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anuscript\final manuscript\"/>
    </mc:Choice>
  </mc:AlternateContent>
  <xr:revisionPtr revIDLastSave="0" documentId="13_ncr:1_{A3B7DD21-80AB-4AC2-9A5A-189D3B1870B7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S. Table 1" sheetId="7" r:id="rId1"/>
    <sheet name="S. Table 2" sheetId="2" r:id="rId2"/>
    <sheet name="S. Table 3" sheetId="4" r:id="rId3"/>
    <sheet name="S. Table 4" sheetId="3" r:id="rId4"/>
    <sheet name="S. Table 5" sheetId="11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0" i="2" l="1"/>
  <c r="D40" i="2"/>
</calcChain>
</file>

<file path=xl/sharedStrings.xml><?xml version="1.0" encoding="utf-8"?>
<sst xmlns="http://schemas.openxmlformats.org/spreadsheetml/2006/main" count="20736" uniqueCount="4916">
  <si>
    <t>S.No</t>
  </si>
  <si>
    <t xml:space="preserve">Description </t>
  </si>
  <si>
    <t xml:space="preserve">Run accession </t>
  </si>
  <si>
    <t>Sahiwal</t>
  </si>
  <si>
    <t>ERR3293558</t>
  </si>
  <si>
    <t>SRR6936540</t>
  </si>
  <si>
    <t>SRR8156140</t>
  </si>
  <si>
    <t>SRR8156141</t>
  </si>
  <si>
    <t>SRR8156151</t>
  </si>
  <si>
    <t>Tharparkar</t>
  </si>
  <si>
    <t>ERR3293560</t>
  </si>
  <si>
    <t>SRR6936538</t>
  </si>
  <si>
    <t>SRR8053289</t>
  </si>
  <si>
    <t>SRR8156142</t>
  </si>
  <si>
    <t>SRR8156143</t>
  </si>
  <si>
    <t>SRR8156149</t>
  </si>
  <si>
    <t>Hariana</t>
  </si>
  <si>
    <t>SRR8156147</t>
  </si>
  <si>
    <t>SRR8156146</t>
  </si>
  <si>
    <t>SRR6936539</t>
  </si>
  <si>
    <t>Gir</t>
  </si>
  <si>
    <t>SRR2016751</t>
  </si>
  <si>
    <t>SRR2016752</t>
  </si>
  <si>
    <t>SRR2016754</t>
  </si>
  <si>
    <t>SRR6686859, SRR6706197, SRR6706198, SRR6706199, SRR6706200, SRR6706201, SRR6706202, SRR6706203, SRR6706204, SRR6706206, SRR6706209, SRR6706210, SRR6706211, SRR6706212, SRR6706213</t>
  </si>
  <si>
    <t>Nellore</t>
  </si>
  <si>
    <t>SRR2016756</t>
  </si>
  <si>
    <t>SRR2016757</t>
  </si>
  <si>
    <t>SRR2016759</t>
  </si>
  <si>
    <t>SRR2016762</t>
  </si>
  <si>
    <t>SRR8249134</t>
  </si>
  <si>
    <t>SRR8249135</t>
  </si>
  <si>
    <t>SRR8249136</t>
  </si>
  <si>
    <t>SRR8249137</t>
  </si>
  <si>
    <t xml:space="preserve">Red Sindhi </t>
  </si>
  <si>
    <t xml:space="preserve">SRR8156150 </t>
  </si>
  <si>
    <t>Kangayam</t>
  </si>
  <si>
    <t xml:space="preserve">SRR8053288  </t>
  </si>
  <si>
    <t>Indian Zebu</t>
  </si>
  <si>
    <t>SRR6423814, SRR6423813, SRR6423812</t>
  </si>
  <si>
    <t>SRR6423815, SRR6423816</t>
  </si>
  <si>
    <t>SRR6423818</t>
  </si>
  <si>
    <t xml:space="preserve">SRR6423820, SRR6423819, </t>
  </si>
  <si>
    <t>Miniature Zebu</t>
  </si>
  <si>
    <t>SRR6706289</t>
  </si>
  <si>
    <t>SRR6706290</t>
  </si>
  <si>
    <t>SRR6706291</t>
  </si>
  <si>
    <t>Verchur</t>
  </si>
  <si>
    <t>SRR8053287</t>
  </si>
  <si>
    <t>SNP</t>
  </si>
  <si>
    <t>MNP</t>
  </si>
  <si>
    <t>INS</t>
  </si>
  <si>
    <t>DEL</t>
  </si>
  <si>
    <t>MIXED</t>
  </si>
  <si>
    <t>Total</t>
  </si>
  <si>
    <t>HIGH</t>
  </si>
  <si>
    <t>LOW</t>
  </si>
  <si>
    <t>MODERATE</t>
  </si>
  <si>
    <t>MODIFIER</t>
  </si>
  <si>
    <t xml:space="preserve">DOWNSTREAM </t>
  </si>
  <si>
    <t>EXON</t>
  </si>
  <si>
    <t>INTERGENIC</t>
  </si>
  <si>
    <t>INTRON</t>
  </si>
  <si>
    <t xml:space="preserve">SPLICE_SITE_ACCEPTOR </t>
  </si>
  <si>
    <t xml:space="preserve">SPLICE_SITE_DONOR </t>
  </si>
  <si>
    <t xml:space="preserve">SPLICE_SITE_REGION </t>
  </si>
  <si>
    <t>TRANSCRIPT</t>
  </si>
  <si>
    <t xml:space="preserve">UPSTREAM </t>
  </si>
  <si>
    <t xml:space="preserve">UTR_3_PRIME </t>
  </si>
  <si>
    <t>UTR_5_PRIME</t>
  </si>
  <si>
    <t xml:space="preserve">Ts/Tv ratio </t>
  </si>
  <si>
    <t>Supplementary Table 1. Details of the whole-genome dataset included in the study.</t>
  </si>
  <si>
    <t xml:space="preserve">S. No. </t>
  </si>
  <si>
    <t>Project accession</t>
  </si>
  <si>
    <t>Run accession</t>
  </si>
  <si>
    <t xml:space="preserve">Submitted by </t>
  </si>
  <si>
    <t>Description (Breed)</t>
  </si>
  <si>
    <t>Breed</t>
  </si>
  <si>
    <t>#CHROM</t>
  </si>
  <si>
    <t>REF</t>
  </si>
  <si>
    <t>ALT</t>
  </si>
  <si>
    <t>QUAL</t>
  </si>
  <si>
    <t>POS</t>
  </si>
  <si>
    <t>ID</t>
  </si>
  <si>
    <t>FILTER</t>
  </si>
  <si>
    <t>INFO</t>
  </si>
  <si>
    <t>FORMAT</t>
  </si>
  <si>
    <t>unknown</t>
  </si>
  <si>
    <t>NC_037329.1</t>
  </si>
  <si>
    <t>.</t>
  </si>
  <si>
    <t>G</t>
  </si>
  <si>
    <t>A</t>
  </si>
  <si>
    <t>AB=0.466667;ABP=3.15506;AC=1;AF=0.5;AN=2;AO=7;CIGAR=1X;DP=15;DPB=15;DPRA=0;EPP=10.7656;EPPR=7.35324;GTI=0;LEN=1;MEANALT=1;MQM=41.4286;MQMR=42;NS=1;NUMALT=1;ODDS=23.9109;PAIRED=1;PAIREDR=1;PAO=0;PQA=0;PQR=0;PRO=0;QA=229;QR=293;RO=8;RPL=4;RPP=3.32051;RPPR=7.35324;RPR=3;RUN=1;SAF=5;SAP=5.80219;SAR=2;SRF=6;SRP=7.35324;SRR=2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</si>
  <si>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GT:DP:AD:RO:QR:AO:QA:GL</t>
  </si>
  <si>
    <t>0/1:15:8,7:8:293:7:229:-15.7015,0,-21.3054</t>
  </si>
  <si>
    <t>NC_037330.1</t>
  </si>
  <si>
    <t>AGGCA</t>
  </si>
  <si>
    <t>AGGGCA</t>
  </si>
  <si>
    <t>AB=0;ABP=0;AC=2;AF=1;AN=2;AO=12;CIGAR=1M1I4M;DP=12;DPB=14.4;DPRA=0;EPP=9.52472;EPPR=0;GTI=0;LEN=1;MEANALT=1;MQM=41.8333;MQMR=0;NS=1;NUMALT=1;ODDS=21.2407;PAIRED=1;PAIREDR=0;PAO=0;PQA=0;PQR=0;PRO=0;QA=414;QR=0;RO=0;RPL=3;RPP=9.52472;RPPR=0;RPR=9;RUN=1;SAF=2;SAP=14.5915;SAR=10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</si>
  <si>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1/1:12:0,12:0:0:12:414:-36.3764,-3.61236,0</t>
  </si>
  <si>
    <t>NC_037356.1</t>
  </si>
  <si>
    <t>CGGAGC</t>
  </si>
  <si>
    <t>CGAGC</t>
  </si>
  <si>
    <t>AB=0;ABP=0;AC=2;AF=1;AN=2;AO=4;CIGAR=1M1D4M;DP=4;DPB=3.33333;DPRA=0;EPP=5.18177;EPPR=0;GTI=0;LEN=1;MEANALT=1;MQM=42;MQMR=0;NS=1;NUMALT=1;ODDS=8.07091;PAIRED=1;PAIREDR=0;PAO=0;PQA=0;PQR=0;PRO=0;QA=146;QR=0;RO=0;RPL=2;RPP=3.0103;RPPR=0;RPR=2;RUN=1;SAF=1;SAP=5.18177;SAR=3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</si>
  <si>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1/1:4:0,4:0:0:4:146:-13.0456,-1.20412,0</t>
  </si>
  <si>
    <t>NC_037328.1</t>
  </si>
  <si>
    <t>T</t>
  </si>
  <si>
    <t>AB=0;ABP=0;AC=2;AF=1;AN=2;AO=15;CIGAR=1X;DP=15;DPB=15;DPRA=0;EPP=3.15506;EPPR=0;GTI=0;LEN=1;MEANALT=1;MQM=42;MQMR=0;NS=1;NUMALT=1;ODDS=25.3996;PAIRED=1;PAIREDR=0;PAO=0;PQA=0;PQR=0;PRO=0;QA=554;QR=0;RO=0;RPL=7;RPP=3.15506;RPPR=0;RPR=8;RUN=1;SAF=6;SAP=4.31318;SAR=9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</si>
  <si>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1/1:15:0,15:0:0:15:554:-48.1143,-4.51545,0</t>
  </si>
  <si>
    <t>C</t>
  </si>
  <si>
    <t>AB=0;ABP=0;AC=2;AF=1;AN=2;AO=23;CIGAR=1X;DP=23;DPB=23;DPRA=0;EPP=5.3706;EPPR=0;GTI=0;LEN=1;MEANALT=1;MQM=41.8261;MQMR=0;NS=1;NUMALT=1;ODDS=36.4899;PAIRED=0.869565;PAIREDR=0;PAO=0;PQA=0;PQR=0;PRO=0;QA=842;QR=0;RO=0;RPL=11;RPP=3.10471;RPPR=0;RPR=12;RUN=1;SAF=13;SAP=3.86001;SAR=10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</si>
  <si>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1/1:23:0,23:0:0:23:842:-73.2506,-6.92369,0</t>
  </si>
  <si>
    <t>AB=0;ABP=0;AC=2;AF=1;AN=2;AO=5;CIGAR=1X;DP=5;DPB=5;DPRA=0;EPP=3.44459;EPPR=0;GTI=0;LEN=1;MEANALT=1;MQM=41.2;MQMR=0;NS=1;NUMALT=1;ODDS=11.5366;PAIRED=1;PAIREDR=0;PAO=0;PQA=0;PQR=0;PRO=0;QA=158;QR=0;RO=0;RPL=3;RPP=3.44459;RPPR=0;RPR=2;RUN=1;SAF=1;SAP=6.91895;SAR=4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</si>
  <si>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1/1:5:0,5:0:0:5:158:-14.232,-1.50515,0</t>
  </si>
  <si>
    <t>AB=0;ABP=0;AC=2;AF=1;AN=2;AO=11;CIGAR=1X;DP=11;DPB=11;DPRA=0;EPP=3.20771;EPPR=0;GTI=0;LEN=1;MEANALT=1;MQM=42;MQMR=0;NS=1;NUMALT=1;ODDS=19.8544;PAIRED=1;PAIREDR=0;PAO=0;PQA=0;PQR=0;PRO=0;QA=410;QR=0;RO=0;RPL=8;RPP=7.94546;RPPR=0;RPR=3;RUN=1;SAF=6;SAP=3.20771;SAR=5;SRF=0;SRP=0;SRR=0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</si>
  <si>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1/1:11:0,11:0:0:11:410:-35.6371,-3.31133,0</t>
  </si>
  <si>
    <t>AB=0;ABP=0;AC=2;AF=1;AN=2;AO=10;CIGAR=1X;DP=10;DPB=10;DPRA=0;EPP=6.48466;EPPR=0;GTI=0;LEN=1;MEANALT=1;MQM=42;MQMR=0;NS=1;NUMALT=1;ODDS=18.4681;PAIRED=1;PAIREDR=0;PAO=0;PQA=0;PQR=0;PRO=0;QA=342;QR=0;RO=0;RPL=3;RPP=6.48466;RPPR=0;RPR=7;RUN=1;SAF=4;SAP=3.87889;SAR=6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</si>
  <si>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1/1:10:0,10:0:0:10:342:-29.994,-3.0103,0</t>
  </si>
  <si>
    <t>AB=0;ABP=0;AC=2;AF=1;AN=2;AO=10;CIGAR=1X;DP=10;DPB=10;DPRA=0;EPP=6.48466;EPPR=0;GTI=0;LEN=1;MEANALT=1;MQM=42;MQMR=0;NS=1;NUMALT=1;ODDS=18.4681;PAIRED=1;PAIREDR=0;PAO=0;PQA=0;PQR=0;PRO=0;QA=376;QR=0;RO=0;RPL=4;RPP=3.87889;RPPR=0;RPR=6;RUN=1;SAF=1;SAP=16.9077;SAR=9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</si>
  <si>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1/1:10:0,10:0:0:10:376:-32.8635,-3.0103,0</t>
  </si>
  <si>
    <t>NC_037331.1</t>
  </si>
  <si>
    <t>AB=0;ABP=0;AC=2;AF=1;AN=2;AO=5;CIGAR=1X;DP=5;DPB=5;DPRA=0;EPP=3.44459;EPPR=0;GTI=0;LEN=1;MEANALT=1;MQM=42;MQMR=0;NS=1;NUMALT=1;ODDS=11.5366;PAIRED=1;PAIREDR=0;PAO=0;PQA=0;PQR=0;PRO=0;QA=187;QR=0;RO=0;RPL=2;RPP=3.44459;RPPR=0;RPR=3;RUN=1;SAF=1;SAP=6.91895;SAR=4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</si>
  <si>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1/1:5:0,5:0:0:5:187:-16.577,-1.50515,0</t>
  </si>
  <si>
    <t>AB=0;ABP=0;AC=2;AF=1;AN=2;AO=10;CIGAR=1X;DP=10;DPB=10;DPRA=0;EPP=6.48466;EPPR=0;GTI=0;LEN=1;MEANALT=1;MQM=42;MQMR=0;NS=1;NUMALT=1;ODDS=18.4681;PAIRED=1;PAIREDR=0;PAO=0;PQA=0;PQR=0;PRO=0;QA=353;QR=0;RO=0;RPL=7;RPP=6.48466;RPPR=0;RPR=3;RUN=1;SAF=6;SAP=3.87889;SAR=4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</si>
  <si>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1/1:10:0,10:0:0:10:353:-31.1363,-3.0103,0</t>
  </si>
  <si>
    <t>AB=0;ABP=0;AC=2;AF=1;AN=2;AO=4;CIGAR=1X;DP=4;DPB=4;DPRA=0;EPP=5.18177;EPPR=0;GTI=0;LEN=1;MEANALT=1;MQM=41;MQMR=0;NS=1;NUMALT=1;ODDS=10.1503;PAIRED=1;PAIREDR=0;PAO=0;PQA=0;PQR=0;PRO=0;QA=128;QR=0;RO=0;RPL=2;RPP=3.0103;RPPR=0;RPR=2;RUN=1;SAF=3;SAP=5.18177;SAR=1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</si>
  <si>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1/1:4:0,4:0:0:4:128:-11.6192,-1.20412,0</t>
  </si>
  <si>
    <t>AB=0;ABP=0;AC=2;AF=1;AN=2;AO=8;CIGAR=1X;DP=8;DPB=8;DPRA=0;EPP=4.09604;EPPR=0;GTI=0;LEN=1;MEANALT=1;MQM=42;MQMR=0;NS=1;NUMALT=1;ODDS=15.6955;PAIRED=1;PAIREDR=0;PAO=0;PQA=0;PQR=0;PRO=0;QA=293;QR=0;RO=0;RPL=6;RPP=7.35324;RPPR=0;RPR=2;RUN=1;SAF=3;SAP=4.09604;SAR=5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</si>
  <si>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1/1:8:0,8:0:0:8:293:-25.8298,-2.40824,0</t>
  </si>
  <si>
    <t>NC_037332.1</t>
  </si>
  <si>
    <t>TAG</t>
  </si>
  <si>
    <t>CAC</t>
  </si>
  <si>
    <t>AB=0;ABP=0;AC=2;AF=1;AN=2;AO=12;CIGAR=1X1M1X;DP=12;DPB=12;DPRA=0;EPP=3.73412;EPPR=0;GTI=0;LEN=3;MEANALT=1;MQM=41.6667;MQMR=0;NS=1;NUMALT=1;ODDS=21.2407;PAIRED=1;PAIREDR=0;PAO=0;PQA=0;PQR=0;PRO=0;QA=414;QR=0;RO=0;RPL=8;RPP=5.9056;RPPR=0;RPR=4;RUN=1;SAF=7;SAP=3.73412;SAR=5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</si>
  <si>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1/1:12:0,12:0:0:12:414:-36.2583,-3.61236,0</t>
  </si>
  <si>
    <t>AB=0.692308;ABP=7.18621;AC=1;AF=0.5;AN=2;AO=9;CIGAR=1X;DP=13;DPB=13;DPRA=0;EPP=3.25157;EPPR=3.0103;GTI=0;LEN=1;MEANALT=1;MQM=41.7778;MQMR=42;NS=1;NUMALT=1;ODDS=8.44362;PAIRED=1;PAIREDR=1;PAO=0;PQA=0;PQR=0;PRO=0;QA=343;QR=138;RO=4;RPL=5;RPP=3.25157;RPPR=5.18177;RPR=4;RUN=1;SAF=5;SAP=3.25157;SAR=4;SRF=1;SRP=5.18177;SRR=3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</si>
  <si>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0/1:13:4,9:4:138:9:343:-25.9673,0,-8.35619</t>
  </si>
  <si>
    <t>AB=0.4375;ABP=3.55317;AC=1;AF=0.5;AN=2;AO=7;CIGAR=1X;DP=16;DPB=16;DPRA=0;EPP=3.32051;EPPR=9.04217;GTI=0;LEN=1;MEANALT=1;MQM=42;MQMR=42;NS=1;NUMALT=1;ODDS=31.9754;PAIRED=1;PAIREDR=1;PAO=0;PQA=0;PQR=0;PRO=0;QA=275;QR=283;RO=9;RPL=4;RPP=3.32051;RPPR=3.25157;RPR=3;RUN=1;SAF=1;SAP=10.7656;SAR=6;SRF=6;SRP=5.18177;SRR=3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</si>
  <si>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0/1:16:9,7:9:283:7:275:-19.0332,0,-20.3444</t>
  </si>
  <si>
    <t>AB=0;ABP=0;AC=2;AF=1;AN=2;AO=15;CIGAR=1X;DP=15;DPB=15;DPRA=0;EPP=4.31318;EPPR=0;GTI=0;LEN=1;MEANALT=1;MQM=42;MQMR=0;NS=1;NUMALT=1;ODDS=25.3996;PAIRED=1;PAIREDR=0;PAO=0;PQA=0;PQR=0;PRO=0;QA=592;QR=0;RO=0;RPL=9;RPP=4.31318;RPPR=0;RPR=6;RUN=1;SAF=10;SAP=6.62942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</si>
  <si>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1/1:15:0,15:0:0:15:592:-50.964,-4.51545,0</t>
  </si>
  <si>
    <t>AB=0;ABP=0;AC=2;AF=1;AN=2;AO=17;CIGAR=1X;DP=17;DPB=17;DPRA=0;EPP=3.13803;EPPR=0;GTI=0;LEN=1;MEANALT=1;MQM=42;MQMR=0;NS=1;NUMALT=1;ODDS=28.1722;PAIRED=1;PAIREDR=0;PAO=0;PQA=0;PQR=0;PRO=0;QA=635;QR=0;RO=0;RPL=9;RPP=3.13803;RPPR=0;RPR=8;RUN=1;SAF=8;SAP=3.13803;SAR=9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</si>
  <si>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1/1:17:0,17:0:0:17:635:-55.1283,-5.11751,0</t>
  </si>
  <si>
    <t>NC_037333.1</t>
  </si>
  <si>
    <t>AB=0.588235;ABP=4.1599;AC=1;AF=0.5;AN=2;AO=10;CIGAR=1X;DP=17;DPB=17;DPRA=0;EPP=3.87889;EPPR=5.80219;GTI=0;LEN=1;MEANALT=1;MQM=42;MQMR=42;NS=1;NUMALT=1;ODDS=28.3825;PAIRED=1;PAIREDR=1;PAO=0;PQA=0;PQR=0;PRO=0;QA=386;QR=257;RO=7;RPL=4;RPP=3.87889;RPPR=5.80219;RPR=6;RUN=1;SAF=2;SAP=10.8276;SAR=8;SRF=5;SRP=5.80219;SRR=2;TYPE=snp;ANN=A|missense_variant|MODERATE|exon-NM_001099035.1-1|GENE_exon-NM_001099035.1-1|transcript|rna-NM_001099035.1|protein_coding|2/12|c.290A&gt;T|p.Asn97Ile|511/4769|290/1896|97/631||,A|non_coding_transcript_variant|MODIFIER|GSTCD|gene-GSTCD|transcript|NM_001099035.1|protein_coding||||||||WARNING_TRANSCRIPT_NO_START_CODON</t>
  </si>
  <si>
    <t>0/1:17:7,10:7:257:10:386:-28.4395,0,-17.51</t>
  </si>
  <si>
    <t>NC_037334.1</t>
  </si>
  <si>
    <t>AB=0;ABP=0;AC=2;AF=1;AN=2;AO=4;CIGAR=1X;DP=4;DPB=4;DPRA=0;EPP=11.6962;EPPR=0;GTI=0;LEN=1;MEANALT=1;MQM=42;MQMR=0;NS=1;NUMALT=1;ODDS=10.1503;PAIRED=1;PAIREDR=0;PAO=0;PQA=0;PQR=0;PRO=0;QA=134;QR=0;RO=0;RPL=2;RPP=3.0103;RPPR=0;RPR=2;RUN=1;SAF=2;SAP=3.0103;SAR=2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</si>
  <si>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1/1:4:0,4:0:0:4:134:-12.1706,-1.20412,0</t>
  </si>
  <si>
    <t>AB=0.4;ABP=3.87889;AC=1;AF=0.5;AN=2;AO=4;CIGAR=1X;DP=10;DPB=10;DPRA=0;EPP=11.6962;EPPR=4.45795;GTI=0;LEN=1;MEANALT=1;MQM=41.5;MQMR=42;NS=1;NUMALT=1;ODDS=10.2053;PAIRED=1;PAIREDR=1;PAO=0;PQA=0;PQR=0;PRO=0;QA=136;QR=200;RO=6;RPL=2;RPP=3.0103;RPPR=3.0103;RPR=2;RUN=1;SAF=2;SAP=3.0103;SAR=2;SRF=5;SRP=8.80089;SRR=1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</si>
  <si>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0/1:10:6,4:6:200:4:136:-9.17626,0,-14.9996</t>
  </si>
  <si>
    <t>AB=0;ABP=0;AC=2;AF=1;AN=2;AO=10;CIGAR=1X;DP=10;DPB=10;DPRA=0;EPP=3.87889;EPPR=0;GTI=0;LEN=1;MEANALT=1;MQM=42;MQMR=0;NS=1;NUMALT=1;ODDS=18.4681;PAIRED=1;PAIREDR=0;PAO=0;PQA=0;PQR=0;PRO=0;QA=371;QR=0;RO=0;RPL=6;RPP=3.87889;RPPR=0;RPR=4;RUN=1;SAF=4;SAP=3.87889;SAR=6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</si>
  <si>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1/1:10:0,10:0:0:10:371:-32.2549,-3.0103,0</t>
  </si>
  <si>
    <t>NC_037336.1</t>
  </si>
  <si>
    <t>AB=0;ABP=0;AC=2;AF=1;AN=2;AO=7;CIGAR=1X;DP=7;DPB=7;DPRA=0;EPP=3.32051;EPPR=0;GTI=0;LEN=1;MEANALT=1;MQM=36.5714;MQMR=0;NS=1;NUMALT=1;ODDS=14.3092;PAIRED=0.714286;PAIREDR=0;PAO=0;PQA=0;PQR=0;PRO=0;QA=254;QR=0;RO=0;RPL=4;RPP=3.32051;RPPR=0;RPR=3;RUN=1;SAF=4;SAP=3.32051;SAR=3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</si>
  <si>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1/1:7:0,7:0:0:7:254:-20.0029,-2.10721,0</t>
  </si>
  <si>
    <t>NC_037338.1</t>
  </si>
  <si>
    <t>AB=0;ABP=0;AC=2;AF=1;AN=2;AO=16;CIGAR=1X;DP=16;DPB=16;DPRA=0;EPP=5.18177;EPPR=0;GTI=0;LEN=1;MEANALT=1;MQM=41.375;MQMR=0;NS=1;NUMALT=1;ODDS=26.7859;PAIRED=1;PAIREDR=0;PAO=0;PQA=0;PQR=0;PRO=0;QA=599;QR=0;RO=0;RPL=7;RPP=3.55317;RPPR=0;RPR=9;RUN=1;SAF=9;SAP=3.55317;SAR=7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</si>
  <si>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1/1:16:0,16:0:0:16:599:-51.9325,-4.81648,0</t>
  </si>
  <si>
    <t>AB=0;ABP=0;AC=2;AF=1;AN=2;AO=13;CIGAR=1X;DP=13;DPB=13;DPRA=0;EPP=3.17734;EPPR=0;GTI=0;LEN=1;MEANALT=1;MQM=42;MQMR=0;NS=1;NUMALT=1;ODDS=22.627;PAIRED=1;PAIREDR=0;PAO=0;PQA=0;PQR=0;PRO=0;QA=479;QR=0;RO=0;RPL=6;RPP=3.17734;RPPR=0;RPR=7;RUN=1;SAF=7;SAP=3.17734;SAR=6;SRF=0;SRP=0;SRR=0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</si>
  <si>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1/1:13:0,13:0:0:13:479:-41.7194,-3.91339,0</t>
  </si>
  <si>
    <t>NC_037339.1</t>
  </si>
  <si>
    <t>AB=0.458333;ABP=3.37221;AC=1;AF=0.5;AN=2;AO=11;CIGAR=1X;DP=24;DPB=24;DPRA=0;EPP=4.78696;EPPR=3.17734;GTI=0;LEN=1;MEANALT=1;MQM=42;MQMR=42;NS=1;NUMALT=1;ODDS=53.3018;PAIRED=1;PAIREDR=1;PAO=0;PQA=0;PQR=0;PRO=0;QA=404;QR=503;RO=13;RPL=6;RPP=3.20771;RPPR=3.17734;RPR=5;RUN=1;SAF=6;SAP=3.20771;SAR=5;SRF=5;SRP=4.51363;SRR=8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</si>
  <si>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0/1:24:13,11:13:503:11:404:-28.0623,0,-36.2924</t>
  </si>
  <si>
    <t>AB=0.761905;ABP=15.5221;AC=1;AF=0.5;AN=2;AO=16;CIGAR=1X;DP=21;DPB=21;DPRA=0;EPP=5.18177;EPPR=3.44459;GTI=0;LEN=1;MEANALT=1;MQM=42;MQMR=42;NS=1;NUMALT=1;ODDS=11.2138;PAIRED=1;PAIREDR=1;PAO=0;PQA=0;PQR=0;PRO=0;QA=608;QR=199;RO=5;RPL=7;RPP=3.55317;RPPR=6.91895;RPR=9;RUN=1;SAF=9;SAP=3.55317;SAR=7;SRF=1;SRP=6.91895;SRR=4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</si>
  <si>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0/1:21:5,16:5:199:16:608:-46.2325,0,-11.0007</t>
  </si>
  <si>
    <t>NC_037341.1</t>
  </si>
  <si>
    <t>AB=0.333333;ABP=6.62942;AC=1;AF=0.5;AN=2;AO=5;CIGAR=1X;DP=15;DPB=15;DPRA=0;EPP=3.44459;EPPR=10.8276;GTI=0;LEN=1;MEANALT=1;MQM=38.2;MQMR=42;NS=1;NUMALT=1;ODDS=12.7219;PAIRED=1;PAIREDR=1;PAO=0;PQA=0;PQR=0;PRO=0;QA=182;QR=376;RO=10;RPL=2;RPP=3.44459;RPPR=3.87889;RPR=3;RUN=1;SAF=1;SAP=6.91895;SAR=4;SRF=2;SRP=10.8276;SRR=8;TYPE=snp;ANN=C|missense_variant|MODERATE|exon-XM_025001594.1-1|GENE_exon-XM_025001594.1-1|transcript|rna-XM_025001594.1|protein_coding|5/8|c.54A&gt;C|p.Lys18Asn|535/1518|54/600|18/199||,C|missense_variant|MODERATE|exon-NM_001075866.2-1|GENE_exon-NM_001075866.2-1|transcript|rna-NM_001075866.2|protein_coding|4/7|c.54A&gt;C|p.Lys18Asn|388/1170|54/600|18/199||,C|non_coding_transcript_variant|MODIFIER|DNAJC5B|gene-DNAJC5B|transcript|NM_001075866.2|protein_coding||||||||WARNING_TRANSCRIPT_NO_START_CODON,C|non_coding_transcript_variant|MODIFIER|DNAJC5B|gene-DNAJC5B|transcript|XM_025001594.1|protein_coding||||||||WARNING_TRANSCRIPT_NO_START_CODON</t>
  </si>
  <si>
    <t>0/1:15:10,5:10:376:5:182:-10.3794,0,-28.1488</t>
  </si>
  <si>
    <t>NC_037344.1</t>
  </si>
  <si>
    <t>AB=0;ABP=0;AC=2;AF=1;AN=2;AO=9;CIGAR=1X;DP=9;DPB=9;DPRA=0;EPP=3.25157;EPPR=0;GTI=0;LEN=1;MEANALT=1;MQM=42;MQMR=0;NS=1;NUMALT=1;ODDS=17.0818;PAIRED=1;PAIREDR=0;PAO=0;PQA=0;PQR=0;PRO=0;QA=326;QR=0;RO=0;RPL=6;RPP=5.18177;RPPR=0;RPR=3;RUN=1;SAF=5;SAP=3.25157;SAR=4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</si>
  <si>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1/1:9:0,9:0:0:9:326:-28.5776,-2.70927,0</t>
  </si>
  <si>
    <t>AB=0;ABP=0;AC=2;AF=1;AN=2;AO=24;CIGAR=1X;DP=24;DPB=24;DPRA=0;EPP=4.45795;EPPR=0;GTI=0;LEN=1;MEANALT=1;MQM=42;MQMR=0;NS=1;NUMALT=1;ODDS=37.8762;PAIRED=1;PAIREDR=0;PAO=0;PQA=0;PQR=0;PRO=0;QA=924;QR=0;RO=0;RPL=17;RPP=12.0581;RPPR=0;RPR=7;RUN=1;SAF=13;SAP=3.37221;SAR=11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</si>
  <si>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1/1:24:0,24:0:0:24:924:-79.5733,-7.22472,0</t>
  </si>
  <si>
    <t>AB=0;ABP=0;AC=2;AF=1;AN=2;AO=4;CIGAR=1X;DP=4;DPB=4;DPRA=0;EPP=5.18177;EPPR=0;GTI=0;LEN=1;MEANALT=1;MQM=42;MQMR=0;NS=1;NUMALT=1;ODDS=10.1503;PAIRED=1;PAIREDR=0;PAO=0;PQA=0;PQR=0;PRO=0;QA=148;QR=0;RO=0;RPL=2;RPP=3.0103;RPPR=0;RPR=2;RUN=1;SAF=3;SAP=5.18177;SAR=1;SRF=0;SRP=0;SRR=0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</si>
  <si>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1/1:4:0,4:0:0:4:148:-13.0139,-1.20412,0</t>
  </si>
  <si>
    <t>AB=0;ABP=0;AC=2;AF=1;AN=2;AO=4;CIGAR=1X;DP=4;DPB=4;DPRA=0;EPP=3.0103;EPPR=0;GTI=0;LEN=1;MEANALT=1;MQM=42;MQMR=0;NS=1;NUMALT=1;ODDS=10.1503;PAIRED=1;PAIREDR=0;PAO=0;PQA=0;PQR=0;PRO=0;QA=135;QR=0;RO=0;RPL=2;RPP=3.0103;RPPR=0;RPR=2;RUN=1;SAF=2;SAP=3.0103;SAR=2;SRF=0;SRP=0;SRR=0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</si>
  <si>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1/1:4:0,4:0:0:4:135:-12.2555,-1.20412,0</t>
  </si>
  <si>
    <t>AB=0;ABP=0;AC=2;AF=1;AN=2;AO=4;CIGAR=1X;DP=4;DPB=4;DPRA=0;EPP=5.18177;EPPR=0;GTI=0;LEN=1;MEANALT=1;MQM=37;MQMR=0;NS=1;NUMALT=1;ODDS=10.1503;PAIRED=1;PAIREDR=0;PAO=0;PQA=0;PQR=0;PRO=0;QA=144;QR=0;RO=0;RPL=2;RPP=3.0103;RPPR=0;RPR=2;RUN=1;SAF=3;SAP=5.18177;SAR=1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</si>
  <si>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1/1:4:0,4:0:0:4:144:-12.0771,-1.20412,0</t>
  </si>
  <si>
    <t>AB=0;ABP=0;AC=2;AF=1;AN=2;AO=10;CIGAR=1X;DP=10;DPB=10;DPRA=0;EPP=3.0103;EPPR=0;GTI=0;LEN=1;MEANALT=1;MQM=39.8;MQMR=0;NS=1;NUMALT=1;ODDS=18.4681;PAIRED=1;PAIREDR=0;PAO=0;PQA=0;PQR=0;PRO=0;QA=364;QR=0;RO=0;RPL=3;RPP=6.48466;RPPR=0;RPR=7;RUN=1;SAF=6;SAP=3.87889;SAR=4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</si>
  <si>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1/1:10:0,10:0:0:10:364:-30.7619,-3.0103,0</t>
  </si>
  <si>
    <t>AB=0;ABP=0;AC=2;AF=1;AN=2;AO=7;CIGAR=1X;DP=7;DPB=7;DPRA=0;EPP=5.80219;EPPR=0;GTI=0;LEN=1;MEANALT=1;MQM=42;MQMR=0;NS=1;NUMALT=1;ODDS=14.3092;PAIRED=1;PAIREDR=0;PAO=0;PQA=0;PQR=0;PRO=0;QA=214;QR=0;RO=0;RPL=4;RPP=3.32051;RPPR=0;RPR=3;RUN=1;SAF=2;SAP=5.80219;SAR=5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</si>
  <si>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1/1:7:0,7:0:0:7:214:-19.2767,-2.10721,0</t>
  </si>
  <si>
    <t>AB=0;ABP=0;AC=2;AF=1;AN=2;AO=5;CIGAR=1X;DP=5;DPB=5;DPRA=0;EPP=3.44459;EPPR=0;GTI=0;LEN=1;MEANALT=1;MQM=42;MQMR=0;NS=1;NUMALT=1;ODDS=11.5366;PAIRED=1;PAIREDR=0;PAO=0;PQA=0;PQR=0;PRO=0;QA=158;QR=0;RO=0;RPL=3;RPP=3.44459;RPPR=0;RPR=2;RUN=1;SAF=1;SAP=6.91895;SAR=4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</si>
  <si>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1/1:5:0,5:0:0:5:158:-14.2804,-1.50515,0</t>
  </si>
  <si>
    <t>NC_037345.1</t>
  </si>
  <si>
    <t>AB=0.666667;ABP=4.45795;AC=1;AF=0.5;AN=2;AO=4;CIGAR=1X;DP=6;DPB=6;DPRA=0;EPP=11.6962;EPPR=7.35324;GTI=0;LEN=1;MEANALT=1;MQM=42;MQMR=42;NS=1;NUMALT=1;ODDS=2.83914;PAIRED=1;PAIREDR=1;PAO=0;PQA=0;PQR=0;PRO=0;QA=139;QR=75;RO=2;RPL=2;RPP=3.0103;RPPR=3.0103;RPR=2;RUN=1;SAF=2;SAP=3.0103;SAR=2;SRF=1;SRP=3.0103;SRR=1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</si>
  <si>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0/1:6:2,4:2:75:4:139:-10.7612,0,-5.06723</t>
  </si>
  <si>
    <t>NC_037346.1</t>
  </si>
  <si>
    <t>AB=0;ABP=0;AC=2;AF=1;AN=2;AO=15;CIGAR=1X;DP=15;DPB=15;DPRA=0;EPP=4.31318;EPPR=0;GTI=0;LEN=1;MEANALT=1;MQM=42;MQMR=0;NS=1;NUMALT=1;ODDS=23.7901;PAIRED=1;PAIREDR=0;PAO=0;PQA=0;PQR=0;PRO=0;QA=531;QR=0;RO=0;RPL=11;RPP=10.1038;RPPR=0;RPR=4;RUN=1;SAF=11;SAP=10.1038;SAR=4;SRF=0;SRP=0;SRR=0;TYPE=snp;ANN=A|missense_variant|MODERATE|exon-XM_003587377.4-1|GENE_exon-XM_003587377.4-1|transcript|rna-XM_003587377.4|protein_coding|5/6|c.1646C&gt;T|p.Pro549Leu|1681/4102|1646/1863|549/620||,A|non_coding_transcript_variant|MODIFIER|HSF5|gene-HSF5|transcript|XM_003587377.4|protein_coding||||||||WARNING_TRANSCRIPT_NO_START_CODON</t>
  </si>
  <si>
    <t>1/1:15:0,15:0:0:15:531:-46.7165,-4.51545,0</t>
  </si>
  <si>
    <t>AB=0.714286;ABP=5.80219;AC=1;AF=0.5;AN=2;AO=5;CIGAR=1X;DP=7;DPB=7;DPRA=0;EPP=3.44459;EPPR=7.35324;GTI=0;LEN=1;MEANALT=1;MQM=42;MQMR=42;NS=1;NUMALT=1;ODDS=3.46866;PAIRED=1;PAIREDR=1;PAO=0;PQA=0;PQR=0;PRO=0;QA=166;QR=76;RO=2;RPL=3;RPP=3.44459;RPPR=3.0103;RPR=2;RUN=1;SAF=1;SAP=6.91895;SAR=4;SRF=1;SRP=3.0103;SRR=1;TYPE=snp;ANN=C|missense_variant|MODERATE|exon-NM_174201.2-1|GENE_exon-NM_174201.2-1|transcript|rna-NM_174201.2|protein_coding|4/11|c.214C&gt;G|p.Pro72Ala|354/2161|214/1161|72/386||,C|missense_variant|MODERATE|exon-XM_010815982.3-1|GENE_exon-XM_010815982.3-1|transcript|rna-XM_010815982.3|protein_coding|4/11|c.28C&gt;G|p.Pro10Ala|474/2279|28/975|10/324||,C|non_coding_transcript_variant|MODIFIER|TP53|gene-TP53|transcript|NM_174201.2|protein_coding||||||||WARNING_TRANSCRIPT_NO_START_CODON,C|non_coding_transcript_variant|MODIFIER|TP53|gene-TP53|transcript|XM_010815982.3|protein_coding||||||||WARNING_TRANSCRIPT_NO_START_CODON</t>
  </si>
  <si>
    <t>0/1:7:2,5:2:76:5:166:-12.7519,0,-4.79656</t>
  </si>
  <si>
    <t>AB=0;ABP=0;AC=2;AF=1;AN=2;AO=7;CIGAR=1X;DP=7;DPB=7;DPRA=0;EPP=3.32051;EPPR=0;GTI=0;LEN=1;MEANALT=1;MQM=42;MQMR=0;NS=1;NUMALT=1;ODDS=12.6998;PAIRED=1;PAIREDR=0;PAO=0;PQA=0;PQR=0;PRO=0;QA=265;QR=0;RO=0;RPL=2;RPP=5.80219;RPPR=0;RPR=5;RUN=1;SAF=2;SAP=5.80219;SAR=5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</si>
  <si>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1/1:7:0,7:0:0:7:265:-23.2301,-2.10721,0</t>
  </si>
  <si>
    <t>NC_037350.1</t>
  </si>
  <si>
    <t>AB=0.4375;ABP=3.55317;AC=1;AF=0.5;AN=2;AO=7;CIGAR=1X;DP=16;DPB=16;DPRA=0;EPP=5.80219;EPPR=3.25157;GTI=0;LEN=1;MEANALT=1;MQM=42;MQMR=42;NS=1;NUMALT=1;ODDS=31.0925;PAIRED=1;PAIREDR=1;PAO=0;PQA=0;PQR=0;PRO=0;QA=265;QR=344;RO=9;RPL=2;RPP=5.80219;RPPR=3.25157;RPR=5;RUN=1;SAF=3;SAP=3.32051;SAR=4;SRF=6;SRP=5.18177;SRR=3;TYPE=snp;ANN=T|missense_variant|MODERATE|exon-NM_177515.2-1|GENE_exon-NM_177515.2-1|transcript|rna-NM_177515.2|protein_coding|8/10|c.304G&gt;A|p.Gly102Arg|345/953|304/669|102/222||,T|non_coding_transcript_variant|MODIFIER|GSTA2|gene-GSTA2|transcript|NM_177515.2|protein_coding||||||||WARNING_TRANSCRIPT_NO_START_CODON</t>
  </si>
  <si>
    <t>0/1:16:9,7:9:344:7:265:-18.3945,0,-25.0189</t>
  </si>
  <si>
    <t>AB=0;ABP=0;AC=2;AF=1;AN=2;AO=14;CIGAR=1X;DP=14;DPB=14;DPRA=0;EPP=5.49198;EPPR=0;GTI=0;LEN=1;MEANALT=1;MQM=40.7143;MQMR=0;NS=1;NUMALT=1;ODDS=24.0133;PAIRED=1;PAIREDR=0;PAO=0;PQA=0;PQR=0;PRO=0;QA=535;QR=0;RO=0;RPL=5;RPP=5.49198;RPPR=0;RPR=9;RUN=1;SAF=10;SAP=8.59409;SAR=4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</si>
  <si>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1/1:14:0,14:0:0:14:535:-45.0049,-4.21442,0</t>
  </si>
  <si>
    <t>AB=0;ABP=0;AC=2;AF=1;AN=2;AO=13;CIGAR=1X;DP=13;DPB=13;DPRA=0;EPP=3.17734;EPPR=0;GTI=0;LEN=1;MEANALT=1;MQM=40.6154;MQMR=0;NS=1;NUMALT=1;ODDS=22.627;PAIRED=1;PAIREDR=0;PAO=0;PQA=0;PQR=0;PRO=0;QA=490;QR=0;RO=0;RPL=6;RPP=3.17734;RPPR=0;RPR=7;RUN=1;SAF=10;SAP=11.1951;SAR=3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</si>
  <si>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1/1:13:0,13:0:0:13:490:-41.4405,-3.91339,0</t>
  </si>
  <si>
    <t>AB=0;ABP=0;AC=2;AF=1;AN=2;AO=16;CIGAR=1X;DP=16;DPB=16;DPRA=0;EPP=7.89611;EPPR=0;GTI=0;LEN=1;MEANALT=1;MQM=42;MQMR=0;NS=1;NUMALT=1;ODDS=26.7859;PAIRED=1;PAIREDR=0;PAO=0;PQA=0;PQR=0;PRO=0;QA=594;QR=0;RO=0;RPL=5;RPP=7.89611;RPPR=0;RPR=11;RUN=1;SAF=8;SAP=3.0103;SAR=8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</si>
  <si>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1/1:16:0,16:0:0:16:594:-51.5933,-4.81648,0</t>
  </si>
  <si>
    <t>AB=0.526316;ABP=3.12459;AC=1;AF=0.5;AN=2;AO=10;CIGAR=1X;DP=19;DPB=19;DPRA=0;EPP=3.0103;EPPR=5.18177;GTI=0;LEN=1;MEANALT=1;MQM=42;MQMR=42;NS=1;NUMALT=1;ODDS=44.4026;PAIRED=1;PAIREDR=1;PAO=0;PQA=0;PQR=0;PRO=0;QA=394;QR=347;RO=9;RPL=5;RPP=3.0103;RPPR=5.18177;RPR=5;RUN=1;SAF=4;SAP=3.87889;SAR=6;SRF=6;SRP=5.18177;SRR=3;TYPE=snp;ANN=T|missense_variant|MODERATE|exon-XM_010818235.3-1|GENE_exon-XM_010818235.3-1|transcript|rna-XM_010818235.3|protein_coding|6/7|c.445G&gt;A|p.Val149Ile|566/1006|445/669|149/222||,T|missense_variant|MODERATE|exon-NM_001077112.1-1|GENE_exon-NM_001077112.1-1|transcript|rna-NM_001077112.1|protein_coding|6/7|c.445G&gt;A|p.Val149Ile|493/933|445/669|149/222||,T|missense_variant|MODERATE|exon-XM_005223507.4-1|GENE_exon-XM_005223507.4-1|transcript|rna-XM_005223507.4|protein_coding|6/7|c.445G&gt;A|p.Val149Ile|778/1218|445/669|149/222||,T|downstream_gene_variant|MODIFIER|exon-XR_003032142.1-1|GENE_exon-XR_003032142.1-1|transcript|rna-XR_003032142.1|pseudogene||n.*4238C&gt;T|||||4238|,T|non_coding_transcript_variant|MODIFIER|GSTA3|gene-GSTA3|transcript|NM_001077112.1|protein_coding||||||||WARNING_TRANSCRIPT_NO_START_CODON,T|non_coding_transcript_variant|MODIFIER|GSTA3|gene-GSTA3|transcript|XM_010818235.3|protein_coding||||||||WARNING_TRANSCRIPT_NO_START_CODON,T|non_coding_transcript_variant|MODIFIER|GSTA3|gene-GSTA3|transcript|XM_005223507.4|protein_coding||||||||WARNING_TRANSCRIPT_NO_START_CODON</t>
  </si>
  <si>
    <t>0/1:19:9,10:9:347:10:394:-28.2179,0,-24.3928</t>
  </si>
  <si>
    <t>AB=0.7;ABP=6.48466;AC=1;AF=0.5;AN=2;AO=7;CIGAR=1X;DP=10;DPB=10;DPRA=0;EPP=10.7656;EPPR=3.73412;GTI=0;LEN=1;MEANALT=1;MQM=42;MQMR=42;NS=1;NUMALT=1;ODDS=3.08973;PAIRED=1;PAIREDR=1;PAO=0;PQA=0;PQR=0;PRO=0;QA=247;QR=100;RO=3;RPL=3;RPP=3.32051;RPPR=3.73412;RPR=4;RUN=1;SAF=2;SAP=5.80219;SAR=5;SRF=3;SRP=9.52472;SRR=0;TYPE=snp;ANN=T|missense_variant|MODERATE|exon-XM_010818235.3-1|GENE_exon-XM_010818235.3-1|transcript|rna-XM_010818235.3|protein_coding|2/7|c.34G&gt;A|p.Gly12Ser|155/1006|34/669|12/222||,T|missense_variant|MODERATE|exon-NM_001077112.1-1|GENE_exon-NM_001077112.1-1|transcript|rna-NM_001077112.1|protein_coding|2/7|c.34G&gt;A|p.Gly12Ser|82/933|34/669|12/222||,T|missense_variant|MODERATE|exon-XM_005223507.4-1|GENE_exon-XM_005223507.4-1|transcript|rna-XM_005223507.4|protein_coding|2/7|c.34G&gt;A|p.Gly12Ser|367/1218|34/669|12/222||,T|non_coding_transcript_variant|MODIFIER|GSTA3|gene-GSTA3|transcript|NM_001077112.1|protein_coding||||||||WARNING_TRANSCRIPT_NO_START_CODON,T|non_coding_transcript_variant|MODIFIER|GSTA3|gene-GSTA3|transcript|XM_010818235.3|protein_coding||||||||WARNING_TRANSCRIPT_NO_START_CODON,T|non_coding_transcript_variant|MODIFIER|GSTA3|gene-GSTA3|transcript|XM_005223507.4|protein_coding||||||||WARNING_TRANSCRIPT_NO_START_CODON</t>
  </si>
  <si>
    <t>0/1:10:3,7:3:100:7:247:-18.9368,0,-6.028</t>
  </si>
  <si>
    <t>CA</t>
  </si>
  <si>
    <t>TG</t>
  </si>
  <si>
    <t>AB=0.666667;ABP=4.45795;AC=1;AF=0.5;AN=2;AO=4;CIGAR=2X;DP=6;DPB=6;DPRA=0;EPP=5.18177;EPPR=3.0103;GTI=0;LEN=2;MEANALT=1;MQM=32.75;MQMR=42;NS=1;NUMALT=1;ODDS=3.30287;PAIRED=0.75;PAIREDR=1;PAO=0;PQA=0;PQR=0;PRO=0;QA=142;QR=78;RO=2;RPL=2;RPP=3.0103;RPPR=7.35324;RPR=2;RUN=1;SAF=3;SAP=5.18177;SAR=1;SRF=1;SRP=3.0103;SRR=1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</si>
  <si>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0/1:6:2,4:2:78:4:142:-8.26026,0,-5.26863</t>
  </si>
  <si>
    <t>AB=0;ABP=0;AC=2;AF=1;AN=2;AO=8;CIGAR=1X;DP=8;DPB=8;DPRA=0;EPP=3.0103;EPPR=0;GTI=0;LEN=1;MEANALT=1;MQM=42;MQMR=0;NS=1;NUMALT=1;ODDS=15.6955;PAIRED=1;PAIREDR=0;PAO=0;PQA=0;PQR=0;PRO=0;QA=277;QR=0;RO=0;RPL=3;RPP=4.09604;RPPR=0;RPR=5;RUN=1;SAF=3;SAP=4.09604;SAR=5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</si>
  <si>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1/1:8:0,8:0:0:8:277:-24.4415,-2.40824,0</t>
  </si>
  <si>
    <t>NC_037351.1</t>
  </si>
  <si>
    <t>AB=0;ABP=0;AC=2;AF=1;AN=2;AO=5;CIGAR=1X;DP=5;DPB=5;DPRA=0;EPP=6.91895;EPPR=0;GTI=0;LEN=1;MEANALT=1;MQM=42;MQMR=0;NS=1;NUMALT=1;ODDS=11.5366;PAIRED=1;PAIREDR=0;PAO=0;PQA=0;PQR=0;PRO=0;QA=186;QR=0;RO=0;RPL=2;RPP=3.44459;RPPR=0;RPR=3;RUN=1;SAF=1;SAP=6.91895;SAR=4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</si>
  <si>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1/1:5:0,5:0:0:5:186:-16.4799,-1.50515,0</t>
  </si>
  <si>
    <t>NC_037352.1</t>
  </si>
  <si>
    <t>AB=0;ABP=0;AC=2;AF=1;AN=2;AO=7;CIGAR=1X;DP=7;DPB=7;DPRA=0;EPP=5.80219;EPPR=0;GTI=0;LEN=1;MEANALT=1;MQM=42;MQMR=0;NS=1;NUMALT=1;ODDS=12.112;PAIRED=1;PAIREDR=0;PAO=0;PQA=0;PQR=0;PRO=0;QA=254;QR=0;RO=0;RPL=5;RPP=5.80219;RPPR=0;RPR=2;RUN=1;SAF=5;SAP=5.80219;SAR=2;SRF=0;SRP=0;SRR=0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</si>
  <si>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1/1:7:0,7:0:0:7:254:-22.4631,-2.10721,0</t>
  </si>
  <si>
    <t>AB=0;ABP=0;AC=2;AF=1;AN=2;AO=6;CIGAR=1X;DP=6;DPB=6;DPRA=0;EPP=4.45795;EPPR=0;GTI=0;LEN=1;MEANALT=1;MQM=42;MQMR=0;NS=1;NUMALT=1;ODDS=10.7257;PAIRED=1;PAIREDR=0;PAO=0;PQA=0;PQR=0;PRO=0;QA=218;QR=0;RO=0;RPL=3;RPP=3.0103;RPPR=0;RPR=3;RUN=1;SAF=3;SAP=3.0103;SAR=3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</si>
  <si>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1/1:6:0,6:0:0:6:218:-19.2281,-1.80618,0</t>
  </si>
  <si>
    <t>NC_037353.1</t>
  </si>
  <si>
    <t>AB=0.571429;ABP=3.63072;AC=1;AF=0.5;AN=2;AO=8;CIGAR=1X;DP=14;DPB=14;DPRA=0;EPP=4.09604;EPPR=16.0391;GTI=0;LEN=1;MEANALT=1;MQM=42;MQMR=42;NS=1;NUMALT=1;ODDS=21.6718;PAIRED=1;PAIREDR=1;PAO=0;PQA=0;PQR=0;PRO=0;QA=304;QR=220;RO=6;RPL=3;RPP=4.09604;RPPR=4.45795;RPR=5;RUN=1;SAF=4;SAP=3.0103;SAR=4;SRF=4;SRP=4.45795;SRR=2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</si>
  <si>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0/1:14:6,8:6:220:8:304:-22.3411,0,-15.2152</t>
  </si>
  <si>
    <t>NC_037355.1</t>
  </si>
  <si>
    <t>AB=0;ABP=0;AC=2;AF=1;AN=2;AO=17;CIGAR=1X;DP=17;DPB=17;DPRA=0;EPP=9.26925;EPPR=0;GTI=0;LEN=1;MEANALT=1;MQM=42;MQMR=0;NS=1;NUMALT=1;ODDS=28.1722;PAIRED=1;PAIREDR=0;PAO=0;PQA=0;PQR=0;PRO=0;QA=611;QR=0;RO=0;RPL=5;RPP=9.26925;RPPR=0;RPR=12;RUN=1;SAF=11;SAP=6.20364;SAR=6;SRF=0;SRP=0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</si>
  <si>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1/1:17:0,17:0:0:17:611:-53.3517,-5.11751,0</t>
  </si>
  <si>
    <t>AB=0;ABP=0;AC=2;AF=1;AN=2;AO=4;CIGAR=1X;DP=4;DPB=4;DPRA=0;EPP=5.18177;EPPR=0;GTI=0;LEN=1;MEANALT=1;MQM=42;MQMR=0;NS=1;NUMALT=1;ODDS=10.1503;PAIRED=1;PAIREDR=0;PAO=0;PQA=0;PQR=0;PRO=0;QA=157;QR=0;RO=0;RPL=2;RPP=3.0103;RPPR=0;RPR=2;RUN=1;SAF=1;SAP=5.18177;SAR=3;SRF=0;SRP=0;SRR=0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</si>
  <si>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1/1:4:0,4:0:0:4:157:-13.7833,-1.20412,0</t>
  </si>
  <si>
    <t>AB=0;ABP=0;AC=2;AF=1;AN=2;AO=10;CIGAR=1M1I4M;DP=10;DPB=12;DPRA=0;EPP=10.8276;EPPR=0;GTI=0;LEN=1;MEANALT=1;MQM=35.2;MQMR=0;NS=1;NUMALT=1;ODDS=18.4681;PAIRED=0.7;PAIREDR=0;PAO=0;PQA=0;PQR=0;PRO=0;QA=297;QR=0;RO=0;RPL=7;RPP=6.48466;RPPR=0;RPR=3;RUN=1;SAF=7;SAP=6.48466;SAR=3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</si>
  <si>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1/1:10:0,10:0:0:10:297:-25.7102,-3.0103,0</t>
  </si>
  <si>
    <t>AB=0.533333;ABP=3.15506;AC=1;AF=0.5;AN=2;AO=8;CIGAR=1X;DP=15;DPB=15;DPRA=0;EPP=4.09604;EPPR=3.32051;GTI=0;LEN=1;MEANALT=1;MQM=41.75;MQMR=36.1429;NS=1;NUMALT=1;ODDS=24.4379;PAIRED=1;PAIREDR=1;PAO=0;PQA=0;PQR=0;PRO=0;QA=291;QR=263;RO=7;RPL=2;RPP=7.35324;RPPR=3.32051;RPR=6;RUN=1;SAF=3;SAP=4.09604;SAR=5;SRF=2;SRP=5.80219;SRR=5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</si>
  <si>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0/1:15:7,8:7:263:8:291:-21.0669,0,-15.2314</t>
  </si>
  <si>
    <t>NC_037354.1</t>
  </si>
  <si>
    <t>AB=0;ABP=0;AC=2;AF=1;AN=2;AO=9;CIGAR=1X;DP=9;DPB=9;DPRA=0;EPP=3.25157;EPPR=0;GTI=0;LEN=1;MEANALT=1;MQM=42;MQMR=0;NS=1;NUMALT=1;ODDS=17.0818;PAIRED=1;PAIREDR=0;PAO=0;PQA=0;PQR=0;PRO=0;QA=326;QR=0;RO=0;RPL=7;RPP=9.04217;RPPR=0;RPR=2;RUN=1;SAF=7;SAP=9.04217;SAR=2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</si>
  <si>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1/1:9:0,9:0:0:9:326:-28.7373,-2.70927,0</t>
  </si>
  <si>
    <t>AB=0;ABP=0;AC=2;AF=1;AN=2;AO=4;CIGAR=1X;DP=4;DPB=4;DPRA=0;EPP=5.18177;EPPR=0;GTI=0;LEN=1;MEANALT=1;MQM=33;MQMR=0;NS=1;NUMALT=1;ODDS=10.1503;PAIRED=1;PAIREDR=0;PAO=0;PQA=0;PQR=0;PRO=0;QA=145;QR=0;RO=0;RPL=2;RPP=3.0103;RPPR=0;RPR=2;RUN=1;SAF=3;SAP=5.18177;SAR=1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</si>
  <si>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1/1:4:0,4:0:0:4:145:-11.1148,-1.20412,0</t>
  </si>
  <si>
    <t>AB=0;ABP=0;AC=2;AF=1;AN=2;AO=11;CIGAR=1X;DP=11;DPB=11;DPRA=0;EPP=3.20771;EPPR=0;GTI=0;LEN=1;MEANALT=1;MQM=42;MQMR=0;NS=1;NUMALT=1;ODDS=19.8544;PAIRED=0.909091;PAIREDR=0;PAO=0;PQA=0;PQR=0;PRO=0;QA=360;QR=0;RO=0;RPL=6;RPP=3.20771;RPPR=0;RPR=5;RUN=1;SAF=7;SAP=4.78696;SAR=4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</si>
  <si>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1/1:11:0,11:0:0:11:360:-31.9246,-3.31133,0</t>
  </si>
  <si>
    <t>AB=0;ABP=0;AC=2;AF=1;AN=2;AO=13;CIGAR=1X;DP=13;DPB=13;DPRA=0;EPP=7.18621;EPPR=0;GTI=0;LEN=1;MEANALT=1;MQM=40.4615;MQMR=0;NS=1;NUMALT=1;ODDS=22.627;PAIRED=1;PAIREDR=0;PAO=0;PQA=0;PQR=0;PRO=0;QA=490;QR=0;RO=0;RPL=6;RPP=3.17734;RPPR=0;RPR=7;RUN=1;SAF=6;SAP=3.17734;SAR=7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</si>
  <si>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1/1:13:0,13:0:0:13:490:-41.513,-3.91339,0</t>
  </si>
  <si>
    <t>AB=0;ABP=0;AC=2;AF=1;AN=2;AO=5;CIGAR=1X;DP=5;DPB=5;DPRA=0;EPP=3.44459;EPPR=0;GTI=0;LEN=1;MEANALT=1;MQM=42;MQMR=0;NS=1;NUMALT=1;ODDS=11.5366;PAIRED=1;PAIREDR=0;PAO=0;PQA=0;PQR=0;PRO=0;QA=163;QR=0;RO=0;RPL=2;RPP=3.44459;RPPR=0;RPR=3;RUN=1;SAF=4;SAP=6.91895;SAR=1;SRF=0;SRP=0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</si>
  <si>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1/1:5:0,5:0:0:5:163:-14.7008,-1.50515,0</t>
  </si>
  <si>
    <t>AB=0;ABP=0;AC=2;AF=1;AN=2;AO=16;CIGAR=1X;DP=16;DPB=16;DPRA=0;EPP=5.18177;EPPR=0;GTI=0;LEN=1;MEANALT=1;MQM=41.875;MQMR=0;NS=1;NUMALT=1;ODDS=26.7859;PAIRED=1;PAIREDR=0;PAO=0;PQA=0;PQR=0;PRO=0;QA=597;QR=0;RO=0;RPL=9;RPP=3.55317;RPPR=0;RPR=7;RUN=1;SAF=7;SAP=3.55317;SAR=9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</si>
  <si>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1/1:16:0,16:0:0:16:597:-51.563,-4.81648,0</t>
  </si>
  <si>
    <t>AB=0;ABP=0;AC=2;AF=1;AN=2;AO=11;CIGAR=1X;DP=11;DPB=11;DPRA=0;EPP=3.20771;EPPR=0;GTI=0;LEN=1;MEANALT=1;MQM=42;MQMR=0;NS=1;NUMALT=1;ODDS=19.8544;PAIRED=1;PAIREDR=0;PAO=0;PQA=0;PQR=0;PRO=0;QA=400;QR=0;RO=0;RPL=7;RPP=4.78696;RPPR=0;RPR=4;RUN=1;SAF=4;SAP=4.78696;SAR=7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</si>
  <si>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1/1:11:0,11:0:0:11:400:-35.0577,-3.31133,0</t>
  </si>
  <si>
    <t>AB=0;ABP=0;AC=2;AF=1;AN=2;AO=6;CIGAR=1X;DP=6;DPB=6;DPRA=0;EPP=4.45795;EPPR=0;GTI=0;LEN=1;MEANALT=1;MQM=42;MQMR=0;NS=1;NUMALT=1;ODDS=12.9229;PAIRED=1;PAIREDR=0;PAO=0;PQA=0;PQR=0;PRO=0;QA=214;QR=0;RO=0;RPL=4;RPP=4.45795;RPPR=0;RPR=2;RUN=1;SAF=2;SAP=4.45795;SAR=4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</si>
  <si>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1/1:6:0,6:0:0:6:214:-18.9383,-1.80618,0</t>
  </si>
  <si>
    <t>AB=0.666667;ABP=5.18177;AC=1;AF=0.5;AN=2;AO=6;CIGAR=1X1M1X;DP=9;DPB=9;DPRA=0;EPP=8.80089;EPPR=3.73412;GTI=0;LEN=3;MEANALT=1;MQM=41;MQMR=42;NS=1;NUMALT=1;ODDS=8.03813;PAIRED=1;PAIREDR=1;PAO=0;PQA=0;PQR=0;PRO=0;QA=223;QR=115;RO=3;RPL=3;RPP=3.0103;RPPR=3.73412;RPR=3;RUN=1;SAF=4;SAP=4.45795;SAR=2;SRF=1;SRP=3.73412;SRR=2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</si>
  <si>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0/1:9:3,6:3:115:6:223:-16.7833,0,-7.55381</t>
  </si>
  <si>
    <t>AB=0;ABP=0;AC=2;AF=1;AN=2;AO=7;CIGAR=1X;DP=7;DPB=7;DPRA=0;EPP=3.32051;EPPR=0;GTI=0;LEN=1;MEANALT=1;MQM=37;MQMR=0;NS=1;NUMALT=1;ODDS=14.3092;PAIRED=0.857143;PAIREDR=0;PAO=0;PQA=0;PQR=0;PRO=0;QA=249;QR=0;RO=0;RPL=2;RPP=5.80219;RPPR=0;RPR=5;RUN=1;SAF=3;SAP=3.32051;SAR=4;SRF=0;SRP=0;SRR=0;TYPE=snp;ANN=G|missense_variant|MODERATE|exon-NM_001014912.1-1|GENE_exon-NM_001014912.1-1|transcript|rna-NM_001014912.1|protein_coding|3/5|c.470A&gt;G|p.Asn157Ser|561/1560|470/870|157/289||,G|non_coding_transcript_variant|MODIFIER|HMOX1|gene-HMOX1|transcript|NM_001014912.1|protein_coding||||||||WARNING_TRANSCRIPT_NO_START_CODON</t>
  </si>
  <si>
    <t>1/1:7:0,7:0:0:7:249:-19.2804,-2.10721,0</t>
  </si>
  <si>
    <t>AB=0;ABP=0;AC=2;AF=1;AN=2;AO=9;CIGAR=1X;DP=9;DPB=9;DPRA=0;EPP=9.04217;EPPR=0;GTI=0;LEN=1;MEANALT=1;MQM=42;MQMR=0;NS=1;NUMALT=1;ODDS=17.0818;PAIRED=1;PAIREDR=0;PAO=0;PQA=0;PQR=0;PRO=0;QA=331;QR=0;RO=0;RPL=6;RPP=5.18177;RPPR=0;RPR=3;RUN=1;SAF=6;SAP=5.18177;SAR=3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</si>
  <si>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1/1:9:0,9:0:0:9:331:-29.1666,-2.70927,0</t>
  </si>
  <si>
    <t>AB=0;ABP=0;AC=2;AF=1;AN=2;AO=11;CIGAR=1X;DP=11;DPB=11;DPRA=0;EPP=7.94546;EPPR=0;GTI=0;LEN=1;MEANALT=1;MQM=42;MQMR=0;NS=1;NUMALT=1;ODDS=19.8544;PAIRED=1;PAIREDR=0;PAO=0;PQA=0;PQR=0;PRO=0;QA=372;QR=0;RO=0;RPL=5;RPP=3.20771;RPPR=0;RPR=6;RUN=1;SAF=6;SAP=3.20771;SAR=5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</si>
  <si>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1/1:11:0,11:0:0:11:372:-33.0477,-3.31133,0</t>
  </si>
  <si>
    <t>AB=0;ABP=0;AC=2;AF=1;AN=2;AO=12;CIGAR=1X;DP=12;DPB=12;DPRA=0;EPP=14.5915;EPPR=0;GTI=0;LEN=1;MEANALT=1;MQM=39;MQMR=0;NS=1;NUMALT=1;ODDS=21.2407;PAIRED=1;PAIREDR=0;PAO=0;PQA=0;PQR=0;PRO=0;QA=433;QR=0;RO=0;RPL=7;RPP=3.73412;RPPR=0;RPR=5;RUN=1;SAF=3;SAP=9.52472;SAR=9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</si>
  <si>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1/1:12:0,12:0:0:12:433:-35.0838,-3.61236,0</t>
  </si>
  <si>
    <t>AB=0;ABP=0;AC=2;AF=1;AN=2;AO=11;CIGAR=1X;DP=11;DPB=11;DPRA=0;EPP=3.20771;EPPR=0;GTI=0;LEN=1;MEANALT=1;MQM=42;MQMR=0;NS=1;NUMALT=1;ODDS=19.8544;PAIRED=1;PAIREDR=0;PAO=0;PQA=0;PQR=0;PRO=0;QA=426;QR=0;RO=0;RPL=7;RPP=4.78696;RPPR=0;RPR=4;RUN=1;SAF=3;SAP=7.94546;SAR=8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</si>
  <si>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1/1:11:0,11:0:0:11:426:-36.8959,-3.31133,0</t>
  </si>
  <si>
    <t>AB=0.357143;ABP=5.49198;AC=1;AF=0.5;AN=2;AO=5;CIGAR=1X;DP=14;DPB=14;DPRA=0;EPP=3.44459;EPPR=3.25157;GTI=0;LEN=1;MEANALT=1;MQM=42;MQMR=42;NS=1;NUMALT=1;ODDS=18.8314;PAIRED=1;PAIREDR=1;PAO=0;PQA=0;PQR=0;PRO=0;QA=191;QR=338;RO=9;RPL=3;RPP=3.44459;RPPR=5.18177;RPR=2;RUN=1;SAF=2;SAP=3.44459;SAR=3;SRF=4;SRP=3.25157;SRR=5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</si>
  <si>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0/1:14:9,5:9:338:5:191:-12.6068,0,-25.3622</t>
  </si>
  <si>
    <t>AB=0.75;ABP=7.35324;AC=1;AF=0.5;AN=2;AO=6;CIGAR=1X;DP=8;DPB=8;DPRA=0;EPP=4.45795;EPPR=3.0103;GTI=0;LEN=1;MEANALT=1;MQM=42;MQMR=42;NS=1;NUMALT=1;ODDS=0.358691;PAIRED=1;PAIREDR=1;PAO=0;PQA=0;PQR=0;PRO=0;QA=208;QR=73;RO=2;RPL=2;RPP=4.45795;RPPR=3.0103;RPR=4;RUN=1;SAF=4;SAP=4.45795;SAR=2;SRF=2;SRP=7.35324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</si>
  <si>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0/1:8:2,6:2:73:6:208:-16.1152,0,-4.32098</t>
  </si>
  <si>
    <t>AB=0;ABP=0;AC=2;AF=1;AN=2;AO=4;CIGAR=1X;DP=4;DPB=4;DPRA=0;EPP=5.18177;EPPR=0;GTI=0;LEN=1;MEANALT=1;MQM=22.75;MQMR=0;NS=1;NUMALT=1;ODDS=10.1503;PAIRED=1;PAIREDR=0;PAO=0;PQA=0;PQR=0;PRO=0;QA=153;QR=0;RO=0;RPL=2;RPP=3.0103;RPPR=0;RPR=2;RUN=1;SAF=1;SAP=5.18177;SAR=3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</si>
  <si>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1/1:4:0,4:0:0:4:153:-7.25605,-1.20412,0</t>
  </si>
  <si>
    <t>AB=0;ABP=0;AC=2;AF=1;AN=2;AO=6;CIGAR=1X;DP=6;DPB=6;DPRA=0;EPP=8.80089;EPPR=0;GTI=0;LEN=1;MEANALT=1;MQM=42;MQMR=0;NS=1;NUMALT=1;ODDS=12.9229;PAIRED=1;PAIREDR=0;PAO=0;PQA=0;PQR=0;PRO=0;QA=207;QR=0;RO=0;RPL=2;RPP=4.45795;RPPR=0;RPR=4;RUN=1;SAF=5;SAP=8.80089;SAR=1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</si>
  <si>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1/1:6:0,6:0:0:6:207:-18.233,-1.80618,0</t>
  </si>
  <si>
    <t>AB=0;ABP=0;AC=2;AF=1;AN=2;AO=14;CIGAR=1X;DP=14;DPB=14;DPRA=0;EPP=5.49198;EPPR=0;GTI=0;LEN=1;MEANALT=1;MQM=42;MQMR=0;NS=1;NUMALT=1;ODDS=24.0133;PAIRED=1;PAIREDR=0;PAO=0;PQA=0;PQR=0;PRO=0;QA=532;QR=0;RO=0;RPL=7;RPP=3.0103;RPPR=0;RPR=7;RUN=1;SAF=8;SAP=3.63072;SAR=6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</si>
  <si>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1/1:14:0,14:0:0:14:532:-46.1302,-4.21442,0</t>
  </si>
  <si>
    <t>AB=0;ABP=0;AC=2;AF=1;AN=2;AO=24;CIGAR=1X;DP=24;DPB=24;DPRA=0;EPP=6.26751;EPPR=0;GTI=0;LEN=1;MEANALT=1;MQM=42;MQMR=0;NS=1;NUMALT=1;ODDS=37.8762;PAIRED=1;PAIREDR=0;PAO=0;PQA=0;PQR=0;PRO=0;QA=918;QR=0;RO=0;RPL=13;RPP=3.37221;RPPR=0;RPR=11;RUN=1;SAF=12;SAP=3.0103;SAR=12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</si>
  <si>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1/1:24:0,24:0:0:24:918:-79.166,-7.22472,0</t>
  </si>
  <si>
    <t>AB=0;ABP=0;AC=2;AF=1;AN=2;AO=5;CIGAR=1X;DP=5;DPB=5;DPRA=0;EPP=3.44459;EPPR=0;GTI=0;LEN=1;MEANALT=1;MQM=42;MQMR=0;NS=1;NUMALT=1;ODDS=11.5366;PAIRED=1;PAIREDR=0;PAO=0;PQA=0;PQR=0;PRO=0;QA=193;QR=0;RO=0;RPL=3;RPP=3.44459;RPPR=0;RPR=2;RUN=1;SAF=2;SAP=3.44459;SAR=3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</si>
  <si>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1/1:5:0,5:0:0:5:193:-16.9581,-1.50515,0</t>
  </si>
  <si>
    <t>AB=0.5;ABP=3.0103;AC=1;AF=0.5;AN=2;AO=6;CIGAR=1X;DP=12;DPB=12;DPRA=0;EPP=4.45795;EPPR=4.45795;GTI=0;LEN=1;MEANALT=1;MQM=42;MQMR=42;NS=1;NUMALT=1;ODDS=25.5086;PAIRED=1;PAIREDR=1;PAO=0;PQA=0;PQR=0;PRO=0;QA=216;QR=222;RO=6;RPL=4;RPP=4.45795;RPPR=3.0103;RPR=2;RUN=1;SAF=2;SAP=4.45795;SAR=4;SRF=3;SRP=3.0103;SRR=3;TYPE=snp;ANN=G|missense_variant|MODERATE|exon-NM_001034535.1-1|GENE_exon-NM_001034535.1-1|transcript|rna-NM_001034535.1|protein_coding|6/6|c.724G&gt;C|p.Glu242Gln|824/1532|724/825|242/274||,G|non_coding_transcript_variant|MODIFIER|NQO1|gene-NQO1|transcript|NM_001034535.1|protein_coding||||||||WARNING_TRANSCRIPT_NO_START_CODON</t>
  </si>
  <si>
    <t>0/1:12:6,6:6:222:6:216:-15.6152,0,-16.0189</t>
  </si>
  <si>
    <t>AB=0;ABP=0;AC=2;AF=1;AN=2;AO=9;CIGAR=1X;DP=9;DPB=9;DPRA=0;EPP=9.04217;EPPR=0;GTI=0;LEN=1;MEANALT=1;MQM=42;MQMR=0;NS=1;NUMALT=1;ODDS=17.0818;PAIRED=1;PAIREDR=0;PAO=0;PQA=0;PQR=0;PRO=0;QA=289;QR=0;RO=0;RPL=3;RPP=5.18177;RPPR=0;RPR=6;RUN=1;SAF=3;SAP=5.18177;SAR=6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</si>
  <si>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1/1:9:0,9:0:0:9:289:-25.6584,-2.70927,0</t>
  </si>
  <si>
    <t>AB=0;ABP=0;AC=2;AF=1;AN=2;AO=6;CIGAR=1X;DP=6;DPB=6;DPRA=0;EPP=3.0103;EPPR=0;GTI=0;LEN=1;MEANALT=1;MQM=42;MQMR=0;NS=1;NUMALT=1;ODDS=12.9229;PAIRED=1;PAIREDR=0;PAO=0;PQA=0;PQR=0;PRO=0;QA=218;QR=0;RO=0;RPL=2;RPP=4.45795;RPPR=0;RPR=4;RUN=1;SAF=5;SAP=8.80089;SAR=1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</si>
  <si>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1/1:6:0,6:0:0:6:218:-19.2582,-1.80618,0</t>
  </si>
  <si>
    <t>AB=0;ABP=0;AC=2;AF=1;AN=2;AO=12;CIGAR=1X;DP=12;DPB=12;DPRA=0;EPP=3.0103;EPPR=0;GTI=0;LEN=1;MEANALT=1;MQM=38.5833;MQMR=0;NS=1;NUMALT=1;ODDS=21.2407;PAIRED=1;PAIREDR=0;PAO=0;PQA=0;PQR=0;PRO=0;QA=426;QR=0;RO=0;RPL=6;RPP=3.0103;RPPR=0;RPR=6;RUN=1;SAF=8;SAP=5.9056;SAR=4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</si>
  <si>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1/1:12:0,12:0:0:12:426:-34.147,-3.61236,0</t>
  </si>
  <si>
    <t>AB=0;ABP=0;AC=2;AF=1;AN=2;AO=11;CIGAR=1X;DP=11;DPB=11;DPRA=0;EPP=3.20771;EPPR=0;GTI=0;LEN=1;MEANALT=1;MQM=42;MQMR=0;NS=1;NUMALT=1;ODDS=19.8544;PAIRED=1;PAIREDR=0;PAO=0;PQA=0;PQR=0;PRO=0;QA=403;QR=0;RO=0;RPL=5;RPP=3.20771;RPPR=0;RPR=6;RUN=1;SAF=7;SAP=4.78696;SAR=4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</si>
  <si>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1/1:11:0,11:0:0:11:403:-35.2336,-3.31133,0</t>
  </si>
  <si>
    <t>AB=0;ABP=0;AC=2;AF=1;AN=2;AO=13;CIGAR=1X;DP=13;DPB=13;DPRA=0;EPP=3.17734;EPPR=0;GTI=0;LEN=1;MEANALT=1;MQM=41.6923;MQMR=0;NS=1;NUMALT=1;ODDS=22.627;PAIRED=1;PAIREDR=0;PAO=0;PQA=0;PQR=0;PRO=0;QA=462;QR=0;RO=0;RPL=5;RPP=4.51363;RPPR=0;RPR=8;RUN=1;SAF=7;SAP=3.17734;SAR=6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</si>
  <si>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1/1:13:0,13:0:0:13:462:-40.5238,-3.91339,0</t>
  </si>
  <si>
    <t>AB=0;ABP=0;AC=2;AF=1;AN=2;AO=10;CIGAR=1X;DP=10;DPB=10;DPRA=0;EPP=6.48466;EPPR=0;GTI=0;LEN=1;MEANALT=1;MQM=41.2;MQMR=0;NS=1;NUMALT=1;ODDS=16.2709;PAIRED=1;PAIREDR=0;PAO=0;PQA=0;PQR=0;PRO=0;QA=336;QR=0;RO=0;RPL=4;RPP=3.87889;RPPR=0;RPR=6;RUN=1;SAF=5;SAP=3.0103;SAR=5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</si>
  <si>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1/1:10:0,10:0:0:10:336:-29.6937,-3.0103,0</t>
  </si>
  <si>
    <t>AB=0;ABP=0;AC=2;AF=1;AN=2;AO=11;CIGAR=1X;DP=11;DPB=11;DPRA=0;EPP=12.6832;EPPR=0;GTI=0;LEN=1;MEANALT=1;MQM=41.8182;MQMR=0;NS=1;NUMALT=1;ODDS=17.6572;PAIRED=1;PAIREDR=0;PAO=0;PQA=0;PQR=0;PRO=0;QA=373;QR=0;RO=0;RPL=6;RPP=3.20771;RPPR=0;RPR=5;RUN=1;SAF=7;SAP=4.78696;SAR=4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</si>
  <si>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1/1:11:0,11:0:0:11:373:-33.001,-3.31133,0</t>
  </si>
  <si>
    <t>AB=0;ABP=0;AC=2;AF=1;AN=2;AO=8;CIGAR=1X;DP=8;DPB=8;DPRA=0;EPP=7.35324;EPPR=0;GTI=0;LEN=1;MEANALT=1;MQM=42;MQMR=0;NS=1;NUMALT=1;ODDS=15.6955;PAIRED=1;PAIREDR=0;PAO=0;PQA=0;PQR=0;PRO=0;QA=289;QR=0;RO=0;RPL=4;RPP=3.0103;RPPR=0;RPR=4;RUN=1;SAF=6;SAP=7.35324;SAR=2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</si>
  <si>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1/1:8:0,8:0:0:8:289:-25.4285,-2.40824,0</t>
  </si>
  <si>
    <t>AB=0.411765;ABP=4.1599;AC=1;AF=0.5;AN=2;AO=7;CIGAR=1X;DP=17;DPB=17;DPRA=0;EPP=10.7656;EPPR=10.8276;GTI=0;LEN=1;MEANALT=1;MQM=41.7143;MQMR=42;NS=1;NUMALT=1;ODDS=26.6538;PAIRED=1;PAIREDR=1;PAO=0;PQA=0;PQR=0;PRO=0;QA=250;QR=382;RO=10;RPL=5;RPP=5.80219;RPPR=3.0103;RPR=2;RUN=1;SAF=4;SAP=3.32051;SAR=3;SRF=3;SRP=6.48466;SRR=7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</si>
  <si>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0/1:17:10,7:10:382:7:250:-17.0145,0,-28.0915</t>
  </si>
  <si>
    <t>AB=0;ABP=0;AC=2;AF=1;AN=2;AO=8;CIGAR=1X;DP=8;DPB=8;DPRA=0;EPP=7.35324;EPPR=0;GTI=0;LEN=1;MEANALT=1;MQM=42;MQMR=0;NS=1;NUMALT=1;ODDS=15.6955;PAIRED=1;PAIREDR=0;PAO=0;PQA=0;PQR=0;PRO=0;QA=289;QR=0;RO=0;RPL=2;RPP=7.35324;RPPR=0;RPR=6;RUN=1;SAF=4;SAP=3.0103;SAR=4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</si>
  <si>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1/1:8:0,8:0:0:8:289:-25.5029,-2.40824,0</t>
  </si>
  <si>
    <t>AB=0;ABP=0;AC=2;AF=1;AN=2;AO=7;CIGAR=1X;DP=7;DPB=7;DPRA=0;EPP=3.32051;EPPR=0;GTI=0;LEN=1;MEANALT=1;MQM=41.7143;MQMR=0;NS=1;NUMALT=1;ODDS=14.3092;PAIRED=1;PAIREDR=0;PAO=0;PQA=0;PQR=0;PRO=0;QA=270;QR=0;RO=0;RPL=4;RPP=3.32051;RPPR=0;RPR=3;RUN=1;SAF=2;SAP=5.80219;SAR=5;SRF=0;SRP=0;SRR=0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</si>
  <si>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1/1:7:0,7:0:0:7:270:-23.5036,-2.10721,0</t>
  </si>
  <si>
    <t>AB=0;ABP=0;AC=2;AF=1;AN=2;AO=8;CIGAR=1M1I4M;DP=8;DPB=9.6;DPRA=0;EPP=4.09604;EPPR=0;GTI=0;LEN=1;MEANALT=1;MQM=42;MQMR=0;NS=1;NUMALT=1;ODDS=15.6955;PAIRED=1;PAIREDR=0;PAO=0;PQA=0;PQR=0;PRO=0;QA=290;QR=0;RO=0;RPL=5;RPP=4.09604;RPPR=0;RPR=3;RUN=1;SAF=4;SAP=3.0103;SAR=4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</si>
  <si>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1/1:8:0,8:0:0:8:290:-25.4567,-2.40824,0</t>
  </si>
  <si>
    <t>AB=0;ABP=0;AC=2;AF=1;AN=2;AO=7;CIGAR=1X;DP=7;DPB=7;DPRA=0;EPP=3.32051;EPPR=0;GTI=0;LEN=1;MEANALT=1;MQM=42;MQMR=0;NS=1;NUMALT=1;ODDS=14.3092;PAIRED=1;PAIREDR=0;PAO=0;PQA=0;PQR=0;PRO=0;QA=275;QR=0;RO=0;RPL=5;RPP=5.80219;RPPR=0;RPR=2;RUN=1;SAF=3;SAP=3.32051;SAR=4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</si>
  <si>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1/1:7:0,7:0:0:7:275:-23.8718,-2.10721,0</t>
  </si>
  <si>
    <t>AB=0;ABP=0;AC=2;AF=1;AN=2;AO=10;CIGAR=1X;DP=10;DPB=10;DPRA=0;EPP=6.48466;EPPR=0;GTI=0;LEN=1;MEANALT=1;MQM=42;MQMR=0;NS=1;NUMALT=1;ODDS=18.4681;PAIRED=1;PAIREDR=0;PAO=0;PQA=0;PQR=0;PRO=0;QA=368;QR=0;RO=0;RPL=5;RPP=3.0103;RPPR=0;RPR=5;RUN=1;SAF=4;SAP=3.87889;SAR=6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</si>
  <si>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1/1:10:0,10:0:0:10:368:-32.1219,-3.0103,0</t>
  </si>
  <si>
    <t>AB=0;ABP=0;AC=2;AF=1;AN=2;AO=7;CIGAR=1X;DP=7;DPB=7;DPRA=0;EPP=18.2106;EPPR=0;GTI=0;LEN=1;MEANALT=1;MQM=38.7143;MQMR=0;NS=1;NUMALT=1;ODDS=14.3092;PAIRED=0.857143;PAIREDR=0;PAO=0;PQA=0;PQR=0;PRO=0;QA=243;QR=0;RO=0;RPL=4;RPP=3.32051;RPPR=0;RPR=3;RUN=1;SAF=4;SAP=3.32051;SAR=3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</si>
  <si>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1/1:7:0,7:0:0:7:243:-20.6587,-2.10721,0</t>
  </si>
  <si>
    <t>AB=0;ABP=0;AC=2;AF=1;AN=2;AO=6;CIGAR=1X;DP=6;DPB=6;DPRA=0;EPP=8.80089;EPPR=0;GTI=0;LEN=1;MEANALT=1;MQM=39;MQMR=0;NS=1;NUMALT=1;ODDS=12.9229;PAIRED=0.833333;PAIREDR=0;PAO=0;PQA=0;PQR=0;PRO=0;QA=213;QR=0;RO=0;RPL=3;RPP=3.0103;RPPR=0;RPR=3;RUN=1;SAF=4;SAP=4.45795;SAR=2;SRF=0;SRP=0;SRR=0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</si>
  <si>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1/1:6:0,6:0:0:6:213:-18.1001,-1.80618,0</t>
  </si>
  <si>
    <t>AB=0;ABP=0;AC=2;AF=1;AN=2;AO=6;CIGAR=1X;DP=6;DPB=6;DPRA=0;EPP=4.45795;EPPR=0;GTI=0;LEN=1;MEANALT=1;MQM=41.3333;MQMR=0;NS=1;NUMALT=1;ODDS=12.9229;PAIRED=1;PAIREDR=0;PAO=0;PQA=0;PQR=0;PRO=0;QA=232;QR=0;RO=0;RPL=4;RPP=4.45795;RPPR=0;RPR=2;RUN=1;SAF=2;SAP=4.45795;SAR=4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</si>
  <si>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1/1:6:0,6:0:0:6:232:-20.1989,-1.80618,0</t>
  </si>
  <si>
    <t>AB=0;ABP=0;AC=2;AF=1;AN=2;AO=4;CIGAR=1X;DP=5;DPB=5;DPRA=0;EPP=3.0103;EPPR=5.18177;GTI=0;LEN=1;MEANALT=1;MQM=42;MQMR=1;NS=1;NUMALT=1;ODDS=11.7766;PAIRED=1;PAIREDR=1;PAO=0;PQA=0;PQR=0;PRO=0;QA=152;QR=30;RO=1;RPL=2;RPP=3.0103;RPPR=5.18177;RPR=2;RUN=1;SAF=2;SAP=3.0103;SAR=2;SRF=1;SRP=5.18177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</si>
  <si>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1/1:5:1,4:1:30:4:152:-13.3871,-1.40526,0</t>
  </si>
  <si>
    <t>AB=0;ABP=0;AC=2;AF=1;AN=2;AO=5;CIGAR=1X;DP=5;DPB=5;DPRA=0;EPP=6.91895;EPPR=0;GTI=0;LEN=1;MEANALT=1;MQM=42;MQMR=0;NS=1;NUMALT=1;ODDS=11.5366;PAIRED=1;PAIREDR=0;PAO=0;PQA=0;PQR=0;PRO=0;QA=191;QR=0;RO=0;RPL=3;RPP=3.44459;RPPR=0;RPR=2;RUN=1;SAF=3;SAP=3.44459;SAR=2;SRF=0;SRP=0;SRR=0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</si>
  <si>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1/1:5:0,5:0:0:5:191:-16.8314,-1.50515,0</t>
  </si>
  <si>
    <t>AB=0;ABP=0;AC=2;AF=1;AN=2;AO=5;CIGAR=1X;DP=5;DPB=5;DPRA=0;EPP=6.91895;EPPR=0;GTI=0;LEN=1;MEANALT=1;MQM=41.6;MQMR=0;NS=1;NUMALT=1;ODDS=11.5366;PAIRED=1;PAIREDR=0;PAO=0;PQA=0;PQR=0;PRO=0;QA=193;QR=0;RO=0;RPL=3;RPP=3.44459;RPPR=0;RPR=2;RUN=1;SAF=2;SAP=3.44459;SAR=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</si>
  <si>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1/1:5:0,5:0:0:5:193:-16.8916,-1.50515,0</t>
  </si>
  <si>
    <t>AB=0.6;ABP=3.87889;AC=1;AF=0.5;AN=2;AO=6;CIGAR=1X;DP=10;DPB=10;DPRA=0;EPP=4.45795;EPPR=3.0103;GTI=0;LEN=1;MEANALT=1;MQM=42;MQMR=42;NS=1;NUMALT=1;ODDS=8.58249;PAIRED=1;PAIREDR=1;PAO=0;PQA=0;PQR=0;PRO=0;QA=231;QR=130;RO=4;RPL=3;RPP=3.0103;RPPR=11.6962;RPR=3;RUN=1;SAF=1;SAP=8.80089;SAR=5;SRF=2;SRP=3.0103;SRR=2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</si>
  <si>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0/1:10:4,6:4:130:6:231:-17.1854,0,-8.47147</t>
  </si>
  <si>
    <t>AB=0;ABP=0;AC=2;AF=1;AN=2;AO=9;CIGAR=1X;DP=9;DPB=9;DPRA=0;EPP=9.04217;EPPR=0;GTI=0;LEN=1;MEANALT=1;MQM=42;MQMR=0;NS=1;NUMALT=1;ODDS=17.0818;PAIRED=1;PAIREDR=0;PAO=0;PQA=0;PQR=0;PRO=0;QA=328;QR=0;RO=0;RPL=2;RPP=9.04217;RPPR=0;RPR=7;RUN=1;SAF=7;SAP=9.04217;SAR=2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</si>
  <si>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1/1:9:0,9:0:0:9:328:-28.7822,-2.70927,0</t>
  </si>
  <si>
    <t>AB=0;ABP=0;AC=2;AF=1;AN=2;AO=12;CIGAR=1X1M1X;DP=12;DPB=12.3333;DPRA=0;EPP=3.73412;EPPR=0;GTI=0;LEN=3;MEANALT=1;MQM=41.6667;MQMR=0;NS=1;NUMALT=1;ODDS=21.2407;PAIRED=1;PAIREDR=0;PAO=1;PQA=34;PQR=0;PRO=0;QA=450;QR=0;RO=0;RPL=6;RPP=3.0103;RPPR=0;RPR=6;RUN=1;SAF=7;SAP=3.73412;SAR=5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</si>
  <si>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1/1:12:0,12:0:0:12:450:-38.879,-3.61236,0</t>
  </si>
  <si>
    <t>AB=0.444444;ABP=3.25157;AC=1;AF=0.5;AN=2;AO=4;CIGAR=1X;DP=9;DPB=9;DPRA=0;EPP=3.0103;EPPR=3.44459;GTI=0;LEN=1;MEANALT=1;MQM=42;MQMR=42;NS=1;NUMALT=1;ODDS=15.9916;PAIRED=1;PAIREDR=1;PAO=0;PQA=0;PQR=0;PRO=0;QA=153;QR=173;RO=5;RPL=2;RPP=3.0103;RPPR=3.44459;RPR=2;RUN=1;SAF=2;SAP=3.0103;SAR=2;SRF=1;SRP=6.91895;SRR=4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</si>
  <si>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0/1:9:5,4:5:173:4:153:-10.8319,0,-12.8194</t>
  </si>
  <si>
    <t>AB=0;ABP=0;AC=2;AF=1;AN=2;AO=8;CIGAR=1X;DP=8;DPB=8;DPRA=0;EPP=7.35324;EPPR=0;GTI=0;LEN=1;MEANALT=1;MQM=42;MQMR=0;NS=1;NUMALT=1;ODDS=15.6955;PAIRED=0.875;PAIREDR=0;PAO=0;PQA=0;PQR=0;PRO=0;QA=297;QR=0;RO=0;RPL=2;RPP=7.35324;RPPR=0;RPR=6;RUN=1;SAF=6;SAP=7.35324;SAR=2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</si>
  <si>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1/1:8:0,8:0:0:8:297:-26.0514,-2.40824,0</t>
  </si>
  <si>
    <t>AB=0;ABP=0;AC=2;AF=1;AN=2;AO=7;CIGAR=1X;DP=7;DPB=7;DPRA=0;EPP=3.32051;EPPR=0;GTI=0;LEN=1;MEANALT=1;MQM=42;MQMR=0;NS=1;NUMALT=1;ODDS=14.3092;PAIRED=1;PAIREDR=0;PAO=0;PQA=0;PQR=0;PRO=0;QA=259;QR=0;RO=0;RPL=3;RPP=3.32051;RPPR=0;RPR=4;RUN=1;SAF=3;SAP=3.32051;SAR=4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</si>
  <si>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1/1:7:0,7:0:0:7:259:-22.8416,-2.10721,0</t>
  </si>
  <si>
    <t>AB=0;ABP=0;AC=2;AF=1;AN=2;AO=12;CIGAR=1X;DP=12;DPB=12;DPRA=0;EPP=5.9056;EPPR=0;GTI=0;LEN=1;MEANALT=1;MQM=42;MQMR=0;NS=1;NUMALT=1;ODDS=21.2407;PAIRED=1;PAIREDR=0;PAO=0;PQA=0;PQR=0;PRO=0;QA=415;QR=0;RO=0;RPL=3;RPP=9.52472;RPPR=0;RPR=9;RUN=1;SAF=3;SAP=9.52472;SAR=9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</si>
  <si>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1/1:12:0,12:0:0:12:415:-36.2436,-3.61236,0</t>
  </si>
  <si>
    <t>AB=0;ABP=0;AC=2;AF=1;AN=2;AO=8;CIGAR=1X;DP=8;DPB=8;DPRA=0;EPP=3.0103;EPPR=0;GTI=0;LEN=1;MEANALT=1;MQM=42;MQMR=0;NS=1;NUMALT=1;ODDS=15.6955;PAIRED=1;PAIREDR=0;PAO=0;PQA=0;PQR=0;PRO=0;QA=303;QR=0;RO=0;RPL=3;RPP=4.09604;RPPR=0;RPR=5;RUN=1;SAF=1;SAP=12.7819;SAR=7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</si>
  <si>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1/1:8:0,8:0:0:8:303:-26.5107,-2.40824,0</t>
  </si>
  <si>
    <t>AB=0;ABP=0;AC=2;AF=1;AN=2;AO=5;CIGAR=1X;DP=5;DPB=5;DPRA=0;EPP=3.44459;EPPR=0;GTI=0;LEN=1;MEANALT=1;MQM=42;MQMR=0;NS=1;NUMALT=1;ODDS=11.5366;PAIRED=1;PAIREDR=0;PAO=0;PQA=0;PQR=0;PRO=0;QA=183;QR=0;RO=0;RPL=3;RPP=3.44459;RPPR=0;RPR=2;RUN=1;SAF=2;SAP=3.44459;SAR=3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</si>
  <si>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1/1:5:0,5:0:0:5:183:-16.1759,-1.50515,0</t>
  </si>
  <si>
    <t>AB=0;ABP=0;AC=2;AF=1;AN=2;AO=9;CIGAR=1X;DP=9;DPB=9;DPRA=0;EPP=3.25157;EPPR=0;GTI=0;LEN=1;MEANALT=1;MQM=42;MQMR=0;NS=1;NUMALT=1;ODDS=17.0818;PAIRED=1;PAIREDR=0;PAO=0;PQA=0;PQR=0;PRO=0;QA=320;QR=0;RO=0;RPL=6;RPP=5.18177;RPPR=0;RPR=3;RUN=1;SAF=3;SAP=5.18177;SAR=6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</si>
  <si>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1/1:9:0,9:0:0:9:320:-28.2108,-2.70927,0</t>
  </si>
  <si>
    <t>AB=0;ABP=0;AC=2;AF=1;AN=2;AO=10;CIGAR=1X;DP=10;DPB=10;DPRA=0;EPP=3.0103;EPPR=0;GTI=0;LEN=1;MEANALT=1;MQM=42;MQMR=0;NS=1;NUMALT=1;ODDS=18.4681;PAIRED=1;PAIREDR=0;PAO=0;PQA=0;PQR=0;PRO=0;QA=390;QR=0;RO=0;RPL=6;RPP=3.87889;RPPR=0;RPR=4;RUN=1;SAF=3;SAP=6.48466;SAR=7;SRF=0;SRP=0;SRR=0;TYPE=snp;ANN=T|missense_variant|MODERATE|exon-XM_005213576.4-1|GENE_exon-XM_005213576.4-1|transcript|rna-XM_005213576.4|protein_coding|16/17|c.2170A&gt;T|p.Ser724Cys|2577/3556|2170/2448|724/815||,T|missense_variant|MODERATE|exon-NM_001075302.1-1|GENE_exon-NM_001075302.1-1|transcript|rna-NM_001075302.1|protein_coding|17/18|c.2302A&gt;T|p.Ser768Cys|2624/3603|2302/2580|768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</si>
  <si>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1/1:10:0,10:0:0:10:390:-33.7382,-3.0103,0</t>
  </si>
  <si>
    <t>AB=0.583333;ABP=3.73412;AC=1;AF=0.5;AN=2;AO=7;CIGAR=1X;DP=12;DPB=12;DPRA=0;EPP=3.32051;EPPR=3.44459;GTI=0;LEN=1;MEANALT=1;MQM=42;MQMR=42;NS=1;NUMALT=1;ODDS=22.6456;PAIRED=0.857143;PAIREDR=1;PAO=0;PQA=0;PQR=0;PRO=0;QA=263;QR=203;RO=5;RPL=4;RPP=3.32051;RPPR=6.91895;RPR=3;RUN=1;SAF=2;SAP=5.80219;SAR=5;SRF=1;SRP=6.91895;SRR=4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</si>
  <si>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0/1:12:5,7:5:203:7:263:-19.2485,0,-13.967</t>
  </si>
  <si>
    <t>AB=0;ABP=0;AC=2;AF=1;AN=2;AO=9;CIGAR=1X;DP=9;DPB=9;DPRA=0;EPP=3.25157;EPPR=0;GTI=0;LEN=1;MEANALT=1;MQM=42;MQMR=0;NS=1;NUMALT=1;ODDS=15.4724;PAIRED=1;PAIREDR=0;PAO=0;PQA=0;PQR=0;PRO=0;QA=320;QR=0;RO=0;RPL=6;RPP=5.18177;RPPR=0;RPR=3;RUN=1;SAF=2;SAP=9.04217;SAR=7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</si>
  <si>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1/1:9:0,9:0:0:9:320:-27.9362,-2.70927,0</t>
  </si>
  <si>
    <t>AB=0;ABP=0;AC=2;AF=1;AN=2;AO=12;CIGAR=1X;DP=12;DPB=12;DPRA=0;EPP=5.9056;EPPR=0;GTI=0;LEN=1;MEANALT=1;MQM=41.8333;MQMR=0;NS=1;NUMALT=1;ODDS=19.6313;PAIRED=1;PAIREDR=0;PAO=0;PQA=0;PQR=0;PRO=0;QA=452;QR=0;RO=0;RPL=4;RPP=5.9056;RPPR=0;RPR=8;RUN=1;SAF=6;SAP=3.0103;SAR=6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</si>
  <si>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1/1:12:0,12:0:0:12:452:-39.2302,-3.61236,0</t>
  </si>
  <si>
    <t>AB=0;ABP=0;AC=2;AF=1;AN=2;AO=8;CIGAR=1X;DP=8;DPB=8;DPRA=0;EPP=3.0103;EPPR=0;GTI=0;LEN=1;MEANALT=1;MQM=21.5;MQMR=0;NS=1;NUMALT=1;ODDS=15.6955;PAIRED=1;PAIREDR=0;PAO=0;PQA=0;PQR=0;PRO=0;QA=304;QR=0;RO=0;RPL=2;RPP=7.35324;RPPR=0;RPR=6;RUN=1;SAF=4;SAP=3.0103;SAR=4;SRF=0;SRP=0;SRR=0;TYPE=snp;ANN=C|missense_variant|MODERATE|exon-NM_001001169.1-1|GENE_exon-NM_001001169.1-1|transcript|rna-NM_001001169.1|protein_coding|4/4|c.364A&gt;C|p.Lys122Gln|397/1851|364/378|122/125||,C|upstream_gene_variant|MODIFIER|ZCCHC14|gene-ZCCHC14|transcript|XM_024978332.1|protein_coding||c.-50842A&gt;C|||||2723|WARNING_TRANSCRIPT_NO_START_CODON,C|downstream_gene_variant|MODIFIER|exon-XM_024977975.1-1|GENE_exon-XM_024977975.1-1|transcript|rna-XM_024977975.1|protein_coding||c.*1606A&gt;C|||||1509|,C|downstream_gene_variant|MODIFIER|exon-XM_024978332.1-1|GENE_exon-XM_024978332.1-1|transcript|rna-XM_024978332.1|protein_coding||c.*6725T&gt;G|||||2723|,C|downstream_gene_variant|MODIFIER|MAP1LC3B|gene-MAP1LC3B|transcript|XM_024977975.1|protein_coding||c.*12034A&gt;C|||||1509|WARNING_TRANSCRIPT_NO_START_CODON,C|non_coding_transcript_variant|MODIFIER|MAP1LC3B|gene-MAP1LC3B|transcript|NM_001001169.1|protein_coding||||||||WARNING_TRANSCRIPT_NO_START_CODON</t>
  </si>
  <si>
    <t>1/1:8:0,8:0:0:8:304:-14.1749,-2.40824,0</t>
  </si>
  <si>
    <t>AB=0;ABP=0;AC=2;AF=1;AN=2;AO=5;CIGAR=1X;DP=5;DPB=5;DPRA=0;EPP=13.8677;EPPR=0;GTI=0;LEN=1;MEANALT=1;MQM=42;MQMR=0;NS=1;NUMALT=1;ODDS=11.5366;PAIRED=1;PAIREDR=0;PAO=0;PQA=0;PQR=0;PRO=0;QA=176;QR=0;RO=0;RPL=2;RPP=3.44459;RPPR=0;RPR=3;RUN=1;SAF=2;SAP=3.44459;SAR=3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</si>
  <si>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1/1:5:0,5:0:0:5:176:-15.716,-1.50515,0</t>
  </si>
  <si>
    <t>AB=0;ABP=0;AC=2;AF=1;AN=2;AO=12;CIGAR=1X;DP=12;DPB=12;DPRA=0;EPP=9.52472;EPPR=0;GTI=0;LEN=1;MEANALT=1;MQM=42;MQMR=0;NS=1;NUMALT=1;ODDS=21.2407;PAIRED=1;PAIREDR=0;PAO=0;PQA=0;PQR=0;PRO=0;QA=419;QR=0;RO=0;RPL=6;RPP=3.0103;RPPR=0;RPR=6;RUN=1;SAF=5;SAP=3.73412;SAR=7;SRF=0;SRP=0;SRR=0;TYPE=snp;ANN=A|missense_variant|MODERATE|exon-XM_003587377.4-1|GENE_exon-XM_003587377.4-1|transcript|rna-XM_003587377.4|protein_coding|5/6|c.1646C&gt;T|p.Pro549Leu|1681/4102|1646/1863|549/620||,A|non_coding_transcript_variant|MODIFIER|HSF5|gene-HSF5|transcript|XM_003587377.4|protein_coding||||||||WARNING_TRANSCRIPT_NO_START_CODON</t>
  </si>
  <si>
    <t>1/1:12:0,12:0:0:12:419:-36.81,-3.61236,0</t>
  </si>
  <si>
    <t>AB=0.583333;ABP=3.73412;AC=1;AF=0.5;AN=2;AO=7;CIGAR=1X;DP=12;DPB=12;DPRA=0;EPP=5.80219;EPPR=6.91895;GTI=0;LEN=1;MEANALT=1;MQM=42;MQMR=42;NS=1;NUMALT=1;ODDS=19.2982;PAIRED=1;PAIREDR=1;PAO=0;PQA=0;PQR=0;PRO=0;QA=255;QR=187;RO=5;RPL=3;RPP=3.32051;RPPR=3.44459;RPR=4;RUN=1;SAF=3;SAP=3.32051;SAR=4;SRF=2;SRP=3.44459;SRR=3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</si>
  <si>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0/1:12:5,7:5:187:7:255:-18.9623,0,-12.9112</t>
  </si>
  <si>
    <t>AB=0;ABP=0;AC=2;AF=1;AN=2;AO=11;CIGAR=1X;DP=11;DPB=11;DPRA=0;EPP=3.20771;EPPR=0;GTI=0;LEN=1;MEANALT=1;MQM=42;MQMR=0;NS=1;NUMALT=1;ODDS=19.8544;PAIRED=1;PAIREDR=0;PAO=0;PQA=0;PQR=0;PRO=0;QA=400;QR=0;RO=0;RPL=3;RPP=7.94546;RPPR=0;RPR=8;RUN=1;SAF=7;SAP=4.78696;SAR=4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</si>
  <si>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1/1:11:0,11:0:0:11:400:-34.7646,-3.31133,0</t>
  </si>
  <si>
    <t>GAC</t>
  </si>
  <si>
    <t>TAT</t>
  </si>
  <si>
    <t>AB=0;ABP=0;AC=2;AF=1;AN=2;AO=7;CIGAR=1X1M1X;DP=7;DPB=7;DPRA=0;EPP=3.32051;EPPR=0;GTI=0;LEN=3;MEANALT=1;MQM=29.2857;MQMR=0;NS=1;NUMALT=1;ODDS=13.6161;PAIRED=0.857143;PAIREDR=0;PAO=0;PQA=0;PQR=0;PRO=0;QA=246;QR=0;RO=0;RPL=4;RPP=3.32051;RPPR=0;RPR=3;RUN=1;SAF=1;SAP=10.7656;SAR=6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</si>
  <si>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1/1:7:0,7:0:0:7:246:-16.5976,-2.10721,0</t>
  </si>
  <si>
    <t>AB=0;ABP=0;AC=2;AF=1;AN=2;AO=8;CIGAR=1X;DP=8;DPB=8;DPRA=0;EPP=7.35324;EPPR=0;GTI=0;LEN=1;MEANALT=1;MQM=34.75;MQMR=0;NS=1;NUMALT=1;ODDS=15.0024;PAIRED=0.875;PAIREDR=0;PAO=0;PQA=0;PQR=0;PRO=0;QA=292;QR=0;RO=0;RPL=5;RPP=4.09604;RPPR=0;RPR=3;RUN=1;SAF=7;SAP=12.7819;SAR=1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</si>
  <si>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1/1:8:0,8:0:0:8:292:-22.2092,-2.40824,0</t>
  </si>
  <si>
    <t>AB=0.4;ABP=3.87889;AC=1;AF=0.5;AN=2;AO=4;CIGAR=1X;DP=10;DPB=10;DPRA=0;EPP=3.0103;EPPR=3.0103;GTI=0;LEN=1;MEANALT=1;MQM=42;MQMR=42;NS=1;NUMALT=1;ODDS=13.5671;PAIRED=1;PAIREDR=1;PAO=0;PQA=0;PQR=0;PRO=0;QA=139;QR=233;RO=6;RPL=2;RPP=3.0103;RPPR=4.45795;RPR=2;RUN=1;SAF=2;SAP=3.0103;SAR=2;SRF=5;SRP=8.80089;SRR=1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</si>
  <si>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0/1:10:6,4:6:233:4:139:-9.55708,0,-17.3265</t>
  </si>
  <si>
    <t>AB=0;ABP=0;AC=2;AF=1;AN=2;AO=12;CIGAR=1X;DP=12;DPB=12;DPRA=0;EPP=3.73412;EPPR=0;GTI=0;LEN=1;MEANALT=1;MQM=42;MQMR=0;NS=1;NUMALT=1;ODDS=21.2407;PAIRED=1;PAIREDR=0;PAO=0;PQA=0;PQR=0;PRO=0;QA=429;QR=0;RO=0;RPL=6;RPP=3.0103;RPPR=0;RPR=6;RUN=1;SAF=7;SAP=3.73412;SAR=5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</si>
  <si>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1/1:12:0,12:0:0:12:429:-37.7058,-3.61236,0</t>
  </si>
  <si>
    <t>AB=0;ABP=0;AC=2;AF=1;AN=2;AO=5;CIGAR=1X;DP=5;DPB=5;DPRA=0;EPP=6.91895;EPPR=0;GTI=0;LEN=1;MEANALT=1;MQM=42;MQMR=0;NS=1;NUMALT=1;ODDS=11.5366;PAIRED=1;PAIREDR=0;PAO=0;PQA=0;PQR=0;PRO=0;QA=188;QR=0;RO=0;RPL=2;RPP=3.44459;RPPR=0;RPR=3;RUN=1;SAF=2;SAP=3.44459;SAR=3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</si>
  <si>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1/1:5:0,5:0:0:5:188:-16.6332,-1.50515,0</t>
  </si>
  <si>
    <t>AB=0;ABP=0;AC=2;AF=1;AN=2;AO=4;CIGAR=1X;DP=4;DPB=4;DPRA=0;EPP=11.6962;EPPR=0;GTI=0;LEN=1;MEANALT=1;MQM=42;MQMR=0;NS=1;NUMALT=1;ODDS=10.1503;PAIRED=1;PAIREDR=0;PAO=0;PQA=0;PQR=0;PRO=0;QA=126;QR=0;RO=0;RPL=2;RPP=3.0103;RPPR=0;RPR=2;RUN=1;SAF=2;SAP=3.0103;SAR=2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</si>
  <si>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1/1:4:0,4:0:0:4:126:-11.2614,-1.20412,0</t>
  </si>
  <si>
    <t>AB=0.5;ABP=3.0103;AC=1;AF=0.5;AN=2;AO=5;CIGAR=1X;DP=10;DPB=10;DPRA=0;EPP=3.44459;EPPR=3.44459;GTI=0;LEN=1;MEANALT=1;MQM=42;MQMR=42;NS=1;NUMALT=1;ODDS=21.5391;PAIRED=1;PAIREDR=1;PAO=0;PQA=0;PQR=0;PRO=0;QA=196;QR=186;RO=5;RPL=3;RPP=3.44459;RPPR=3.44459;RPR=2;RUN=1;SAF=1;SAP=6.91895;SAR=4;SRF=3;SRP=3.44459;SRR=2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</si>
  <si>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0/1:10:5,5:5:186:5:196:-14.1626,0,-13.4787</t>
  </si>
  <si>
    <t>AB=0;ABP=0;AC=2;AF=1;AN=2;AO=5;CIGAR=1X;DP=5;DPB=5;DPRA=0;EPP=6.91895;EPPR=0;GTI=0;LEN=1;MEANALT=1;MQM=42;MQMR=0;NS=1;NUMALT=1;ODDS=11.5366;PAIRED=1;PAIREDR=0;PAO=0;PQA=0;PQR=0;PRO=0;QA=197;QR=0;RO=0;RPL=3;RPP=3.44459;RPPR=0;RPR=2;RUN=1;SAF=3;SAP=3.44459;SAR=2;SRF=0;SRP=0;SRR=0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</si>
  <si>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1/1:5:0,5:0:0:5:197:-17.2178,-1.50515,0</t>
  </si>
  <si>
    <t>AB=0;ABP=0;AC=2;AF=1;AN=2;AO=5;CIGAR=1X;DP=5;DPB=5;DPRA=0;EPP=3.44459;EPPR=0;GTI=0;LEN=1;MEANALT=1;MQM=41.6;MQMR=0;NS=1;NUMALT=1;ODDS=11.5366;PAIRED=0.8;PAIREDR=0;PAO=0;PQA=0;PQR=0;PRO=0;QA=192;QR=0;RO=0;RPL=3;RPP=3.44459;RPPR=0;RPR=2;RUN=1;SAF=4;SAP=6.91895;SAR=1;SRF=0;SRP=0;SRR=0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</si>
  <si>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1/1:5:0,5:0:0:5:192:-16.7398,-1.50515,0</t>
  </si>
  <si>
    <t>AB=0;ABP=0;AC=2;AF=1;AN=2;AO=5;CIGAR=1M1I4M;DP=5;DPB=6;DPRA=0;EPP=3.44459;EPPR=0;GTI=0;LEN=1;MEANALT=1;MQM=42;MQMR=0;NS=1;NUMALT=1;ODDS=11.5366;PAIRED=1;PAIREDR=0;PAO=0;PQA=0;PQR=0;PRO=0;QA=163;QR=0;RO=0;RPL=2;RPP=3.44459;RPPR=0;RPR=3;RUN=1;SAF=4;SAP=6.91895;SAR=1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</si>
  <si>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1/1:5:0,5:0:0:5:163:-14.5074,-1.50515,0</t>
  </si>
  <si>
    <t>AB=0;ABP=0;AC=2;AF=1;AN=2;AO=7;CIGAR=1X;DP=7;DPB=7;DPRA=0;EPP=3.32051;EPPR=0;GTI=0;LEN=1;MEANALT=1;MQM=42;MQMR=0;NS=1;NUMALT=1;ODDS=13.2106;PAIRED=1;PAIREDR=0;PAO=0;PQA=0;PQR=0;PRO=0;QA=274;QR=0;RO=0;RPL=4;RPP=3.32051;RPPR=0;RPR=3;RUN=1;SAF=2;SAP=5.80219;SAR=5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</si>
  <si>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1/1:7:0,7:0:0:7:274:-23.8475,-2.10721,0</t>
  </si>
  <si>
    <t>AB=0;ABP=0;AC=2;AF=1;AN=2;AO=9;CIGAR=1X;DP=9;DPB=9;DPRA=0;EPP=5.18177;EPPR=0;GTI=0;LEN=1;MEANALT=1;MQM=42;MQMR=0;NS=1;NUMALT=1;ODDS=15.9832;PAIRED=1;PAIREDR=0;PAO=0;PQA=0;PQR=0;PRO=0;QA=305;QR=0;RO=0;RPL=6;RPP=5.18177;RPPR=0;RPR=3;RUN=1;SAF=3;SAP=5.18177;SAR=6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</si>
  <si>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1/1:9:0,9:0:0:9:305:-26.7221,-2.70927,0</t>
  </si>
  <si>
    <t>AB=0.5;ABP=3.0103;AC=1;AF=0.5;AN=2;AO=5;CIGAR=1X;DP=10;DPB=10;DPRA=0;EPP=6.91895;EPPR=3.44459;GTI=0;LEN=1;MEANALT=1;MQM=42;MQMR=33.8;NS=1;NUMALT=1;ODDS=13.3436;PAIRED=1;PAIREDR=1;PAO=0;PQA=0;PQR=0;PRO=0;QA=183;QR=192;RO=5;RPL=3;RPP=3.44459;RPPR=3.44459;RPR=2;RUN=1;SAF=2;SAP=3.44459;SAR=3;SRF=0;SRP=13.8677;SRR=5;TYPE=snp;ANN=C|missense_variant|MODERATE|exon-XM_010803234.3-1|GENE_exon-XM_010803234.3-1|transcript|rna-XM_010803234.3|protein_coding|5/8|c.412A&gt;G|p.Ile138Val|482/1263|412/732|138/243||,C|missense_variant|MODERATE|exon-NM_001080354.2-1|GENE_exon-NM_001080354.2-1|transcript|rna-NM_001080354.2|protein_coding|5/8|c.337A&gt;G|p.Ile113Val|355/1131|337/657|113/218||,C|non_coding_transcript_variant|MODIFIER|GSTM1|gene-GSTM1-2|transcript|NM_001080354.2|protein_coding||||||||WARNING_TRANSCRIPT_NO_START_CODON,C|non_coding_transcript_variant|MODIFIER|GSTM1|gene-GSTM1-2|transcript|XM_010803234.3|protein_coding||||||||WARNING_TRANSCRIPT_NO_START_CODON</t>
  </si>
  <si>
    <t>0/1:10:5,5:5:192:5:183:-13.1753,0,-10.9194</t>
  </si>
  <si>
    <t>AB=0;ABP=0;AC=2;AF=1;AN=2;AO=5;CIGAR=1X;DP=5;DPB=5;DPRA=0;EPP=6.91895;EPPR=0;GTI=0;LEN=1;MEANALT=1;MQM=41.6;MQMR=0;NS=1;NUMALT=1;ODDS=10.8435;PAIRED=1;PAIREDR=0;PAO=0;PQA=0;PQR=0;PRO=0;QA=193;QR=0;RO=0;RPL=3;RPP=3.44459;RPPR=0;RPR=2;RUN=1;SAF=1;SAP=6.91895;SAR=4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</si>
  <si>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1/1:5:0,5:0:0:5:193:-16.9211,-1.50515,0</t>
  </si>
  <si>
    <t>AB=0;ABP=0;AC=2;AF=1;AN=2;AO=10;CIGAR=1X;DP=10;DPB=10;DPRA=0;EPP=3.87889;EPPR=0;GTI=0;LEN=1;MEANALT=1;MQM=42;MQMR=0;NS=1;NUMALT=1;ODDS=17.775;PAIRED=0.9;PAIREDR=0;PAO=0;PQA=0;PQR=0;PRO=0;QA=345;QR=0;RO=0;RPL=6;RPP=3.87889;RPPR=0;RPR=4;RUN=1;SAF=2;SAP=10.8276;SAR=8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</si>
  <si>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1/1:10:0,10:0:0:10:345:-30.6182,-3.0103,0</t>
  </si>
  <si>
    <t>AB=0;ABP=0;AC=2;AF=1;AN=2;AO=7;CIGAR=1X1M1X;DP=7;DPB=7;DPRA=0;EPP=5.80219;EPPR=0;GTI=0;LEN=3;MEANALT=1;MQM=41.7143;MQMR=0;NS=1;NUMALT=1;ODDS=14.3092;PAIRED=1;PAIREDR=0;PAO=0;PQA=0;PQR=0;PRO=0;QA=244;QR=0;RO=0;RPL=3;RPP=3.32051;RPPR=0;RPR=4;RUN=1;SAF=1;SAP=10.7656;SAR=6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</si>
  <si>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1/1:7:0,7:0:0:7:244:-21.4517,-2.10721,0</t>
  </si>
  <si>
    <t>AB=0;ABP=0;AC=2;AF=1;AN=2;AO=7;CIGAR=1X;DP=7;DPB=7;DPRA=0;EPP=3.32051;EPPR=0;GTI=0;LEN=1;MEANALT=1;MQM=42;MQMR=0;NS=1;NUMALT=1;ODDS=14.3092;PAIRED=1;PAIREDR=0;PAO=0;PQA=0;PQR=0;PRO=0;QA=262;QR=0;RO=0;RPL=2;RPP=5.80219;RPPR=0;RPR=5;RUN=1;SAF=3;SAP=3.32051;SAR=4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</si>
  <si>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1/1:7:0,7:0:0:7:262:-22.9713,-2.10721,0</t>
  </si>
  <si>
    <t>AB=0;ABP=0;AC=2;AF=1;AN=2;AO=8;CIGAR=1X;DP=8;DPB=8;DPRA=0;EPP=4.09604;EPPR=0;GTI=0;LEN=1;MEANALT=1;MQM=42;MQMR=0;NS=1;NUMALT=1;ODDS=15.6955;PAIRED=1;PAIREDR=0;PAO=0;PQA=0;PQR=0;PRO=0;QA=274;QR=0;RO=0;RPL=6;RPP=7.35324;RPPR=0;RPR=2;RUN=1;SAF=5;SAP=4.09604;SAR=3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</si>
  <si>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1/1:8:0,8:0:0:8:274:-24.2884,-2.40824,0</t>
  </si>
  <si>
    <t>AB=0;ABP=0;AC=2;AF=1;AN=2;AO=10;CIGAR=1X;DP=10;DPB=10;DPRA=0;EPP=6.48466;EPPR=0;GTI=0;LEN=1;MEANALT=1;MQM=42;MQMR=0;NS=1;NUMALT=1;ODDS=18.4681;PAIRED=1;PAIREDR=0;PAO=0;PQA=0;PQR=0;PRO=0;QA=370;QR=0;RO=0;RPL=3;RPP=6.48466;RPPR=0;RPR=7;RUN=1;SAF=6;SAP=3.87889;SAR=4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</si>
  <si>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1/1:10:0,10:0:0:10:370:-32.4115,-3.0103,0</t>
  </si>
  <si>
    <t>AB=0;ABP=0;AC=2;AF=1;AN=2;AO=9;CIGAR=1X;DP=9;DPB=9;DPRA=0;EPP=3.25157;EPPR=0;GTI=0;LEN=1;MEANALT=1;MQM=41.5556;MQMR=0;NS=1;NUMALT=1;ODDS=17.0818;PAIRED=1;PAIREDR=0;PAO=0;PQA=0;PQR=0;PRO=0;QA=353;QR=0;RO=0;RPL=2;RPP=9.04217;RPPR=0;RPR=7;RUN=1;SAF=5;SAP=3.25157;SAR=4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</si>
  <si>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1/1:9:0,9:0:0:9:353:-30.3922,-2.70927,0</t>
  </si>
  <si>
    <t>AB=0.5;ABP=3.0103;AC=1;AF=0.5;AN=2;AO=4;CIGAR=1X;DP=8;DPB=8;DPRA=0;EPP=5.18177;EPPR=5.18177;GTI=0;LEN=1;MEANALT=1;MQM=42;MQMR=42;NS=1;NUMALT=1;ODDS=12.9907;PAIRED=1;PAIREDR=1;PAO=0;PQA=0;PQR=0;PRO=0;QA=157;QR=145;RO=4;RPL=2;RPP=3.0103;RPPR=11.6962;RPR=2;RUN=1;SAF=3;SAP=5.18177;SAR=1;SRF=1;SRP=5.18177;SRR=3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</si>
  <si>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0/1:8:4,4:4:145:4:157:-11.375,0,-10.6132</t>
  </si>
  <si>
    <t>AB=0;ABP=0;AC=2;AF=1;AN=2;AO=10;CIGAR=1X;DP=10;DPB=10;DPRA=0;EPP=6.48466;EPPR=0;GTI=0;LEN=1;MEANALT=1;MQM=42;MQMR=0;NS=1;NUMALT=1;ODDS=18.4681;PAIRED=1;PAIREDR=0;PAO=0;PQA=0;PQR=0;PRO=0;QA=379;QR=0;RO=0;RPL=4;RPP=3.87889;RPPR=0;RPR=6;RUN=1;SAF=3;SAP=6.48466;SAR=7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</si>
  <si>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1/1:10:0,10:0:0:10:379:-32.9863,-3.0103,0</t>
  </si>
  <si>
    <t>AB=0;ABP=0;AC=2;AF=1;AN=2;AO=7;CIGAR=1X;DP=7;DPB=7;DPRA=0;EPP=3.32051;EPPR=0;GTI=0;LEN=1;MEANALT=1;MQM=42;MQMR=0;NS=1;NUMALT=1;ODDS=14.3092;PAIRED=1;PAIREDR=0;PAO=0;PQA=0;PQR=0;PRO=0;QA=249;QR=0;RO=0;RPL=4;RPP=3.32051;RPPR=0;RPR=3;RUN=1;SAF=1;SAP=10.7656;SAR=6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</si>
  <si>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1/1:7:0,7:0:0:7:249:-22.157,-2.10721,0</t>
  </si>
  <si>
    <t>AB=0;ABP=0;AC=2;AF=1;AN=2;AO=4;CIGAR=1X;DP=4;DPB=4;DPRA=0;EPP=5.18177;EPPR=0;GTI=0;LEN=1;MEANALT=1;MQM=42;MQMR=0;NS=1;NUMALT=1;ODDS=10.1503;PAIRED=1;PAIREDR=0;PAO=0;PQA=0;PQR=0;PRO=0;QA=148;QR=0;RO=0;RPL=2;RPP=3.0103;RPPR=0;RPR=2;RUN=1;SAF=1;SAP=5.18177;SAR=3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</si>
  <si>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1/1:4:0,4:0:0:4:148:-13.1884,-1.20412,0</t>
  </si>
  <si>
    <t>AB=0;ABP=0;AC=2;AF=1;AN=2;AO=15;CIGAR=1X;DP=15;DPB=15;DPRA=0;EPP=3.15506;EPPR=0;GTI=0;LEN=1;MEANALT=1;MQM=42;MQMR=0;NS=1;NUMALT=1;ODDS=25.3996;PAIRED=1;PAIREDR=0;PAO=0;PQA=0;PQR=0;PRO=0;QA=592;QR=0;RO=0;RPL=4;RPP=10.1038;RPPR=0;RPR=11;RUN=1;SAF=8;SAP=3.15506;SAR=7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</si>
  <si>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1/1:15:0,15:0:0:15:592:-50.9417,-4.51545,0</t>
  </si>
  <si>
    <t>AB=0;ABP=0;AC=2;AF=1;AN=2;AO=5;CIGAR=1X;DP=5;DPB=5;DPRA=0;EPP=3.44459;EPPR=0;GTI=0;LEN=1;MEANALT=1;MQM=42;MQMR=0;NS=1;NUMALT=1;ODDS=11.5366;PAIRED=1;PAIREDR=0;PAO=0;PQA=0;PQR=0;PRO=0;QA=180;QR=0;RO=0;RPL=2;RPP=3.44459;RPPR=0;RPR=3;RUN=1;SAF=2;SAP=3.44459;SAR=3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</si>
  <si>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1/1:5:0,5:0:0:5:180:-15.8566,-1.50515,0</t>
  </si>
  <si>
    <t>AB=0;ABP=0;AC=2;AF=1;AN=2;AO=4;CIGAR=1X;DP=4;DPB=4;DPRA=0;EPP=3.0103;EPPR=0;GTI=0;LEN=1;MEANALT=1;MQM=42;MQMR=0;NS=1;NUMALT=1;ODDS=10.1503;PAIRED=1;PAIREDR=0;PAO=0;PQA=0;PQR=0;PRO=0;QA=101;QR=0;RO=0;RPL=2;RPP=3.0103;RPPR=0;RPR=2;RUN=1;SAF=2;SAP=3.0103;SAR=2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</si>
  <si>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1/1:4:0,4:0:0:4:101:-9.222,-1.20412,0</t>
  </si>
  <si>
    <t>AB=0;ABP=0;AC=2;AF=1;AN=2;AO=8;CIGAR=1X;DP=8;DPB=8;DPRA=0;EPP=3.0103;EPPR=0;GTI=0;LEN=1;MEANALT=1;MQM=42;MQMR=0;NS=1;NUMALT=1;ODDS=15.6955;PAIRED=1;PAIREDR=0;PAO=0;PQA=0;PQR=0;PRO=0;QA=296;QR=0;RO=0;RPL=4;RPP=3.0103;RPPR=0;RPR=4;RUN=1;SAF=2;SAP=7.35324;SAR=6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</si>
  <si>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1/1:8:0,8:0:0:8:296:-25.8809,-2.40824,0</t>
  </si>
  <si>
    <t>AB=0;ABP=0;AC=2;AF=1;AN=2;AO=6;CIGAR=1X1M1X;DP=6;DPB=6;DPRA=0;EPP=4.45795;EPPR=0;GTI=0;LEN=3;MEANALT=1;MQM=41.3333;MQMR=0;NS=1;NUMALT=1;ODDS=12.2298;PAIRED=1;PAIREDR=0;PAO=0;PQA=0;PQR=0;PRO=0;QA=222;QR=0;RO=0;RPL=3;RPP=3.0103;RPPR=0;RPR=3;RUN=1;SAF=3;SAP=3.0103;SAR=3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</si>
  <si>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1/1:6:0,6:0:0:6:222:-19.393,-1.80618,0</t>
  </si>
  <si>
    <t>AB=0;ABP=0;AC=2;AF=1;AN=2;AO=8;CIGAR=1X;DP=8;DPB=8;DPRA=0;EPP=4.09604;EPPR=0;GTI=0;LEN=1;MEANALT=1;MQM=41.75;MQMR=0;NS=1;NUMALT=1;ODDS=15.0024;PAIRED=1;PAIREDR=0;PAO=0;PQA=0;PQR=0;PRO=0;QA=274;QR=0;RO=0;RPL=5;RPP=4.09604;RPPR=0;RPR=3;RUN=1;SAF=4;SAP=3.0103;SAR=4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</si>
  <si>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1/1:8:0,8:0:0:8:274:-24.204,-2.40824,0</t>
  </si>
  <si>
    <t>AB=0;ABP=0;AC=2;AF=1;AN=2;AO=6;CIGAR=1X;DP=6;DPB=6;DPRA=0;EPP=8.80089;EPPR=0;GTI=0;LEN=1;MEANALT=1;MQM=42;MQMR=0;NS=1;NUMALT=1;ODDS=12.2298;PAIRED=1;PAIREDR=0;PAO=0;PQA=0;PQR=0;PRO=0;QA=218;QR=0;RO=0;RPL=3;RPP=3.0103;RPPR=0;RPR=3;RUN=1;SAF=2;SAP=4.45795;SAR=4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</si>
  <si>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1/1:6:0,6:0:0:6:218:-19.233,-1.80618,0</t>
  </si>
  <si>
    <t>AB=0;ABP=0;AC=2;AF=1;AN=2;AO=5;CIGAR=1X;DP=5;DPB=5;DPRA=0;EPP=6.91895;EPPR=0;GTI=0;LEN=1;MEANALT=1;MQM=42;MQMR=0;NS=1;NUMALT=1;ODDS=10.8435;PAIRED=0.8;PAIREDR=0;PAO=0;PQA=0;PQR=0;PRO=0;QA=197;QR=0;RO=0;RPL=2;RPP=3.44459;RPPR=0;RPR=3;RUN=1;SAF=2;SAP=3.44459;SAR=3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</si>
  <si>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1/1:5:0,5:0:0:5:197:-17.1423,-1.50515,0</t>
  </si>
  <si>
    <t>AB=0;ABP=0;AC=2;AF=1;AN=2;AO=5;CIGAR=1X;DP=5;DPB=5;DPRA=0;EPP=3.44459;EPPR=0;GTI=0;LEN=1;MEANALT=1;MQM=41.6;MQMR=0;NS=1;NUMALT=1;ODDS=10.8435;PAIRED=1;PAIREDR=0;PAO=0;PQA=0;PQR=0;PRO=0;QA=180;QR=0;RO=0;RPL=3;RPP=3.44459;RPPR=0;RPR=2;RUN=1;SAF=2;SAP=3.44459;SAR=3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</si>
  <si>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1/1:5:0,5:0:0:5:180:-15.9413,-1.50515,0</t>
  </si>
  <si>
    <t>AB=0;ABP=0;AC=2;AF=1;AN=2;AO=6;CIGAR=1X;DP=6;DPB=6;DPRA=0;EPP=3.0103;EPPR=0;GTI=0;LEN=1;MEANALT=1;MQM=42;MQMR=0;NS=1;NUMALT=1;ODDS=12.9229;PAIRED=1;PAIREDR=0;PAO=0;PQA=0;PQR=0;PRO=0;QA=224;QR=0;RO=0;RPL=2;RPP=4.45795;RPPR=0;RPR=4;RUN=1;SAF=1;SAP=8.80089;SAR=5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</si>
  <si>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1/1:6:0,6:0:0:6:224:-19.5021,-1.80618,0</t>
  </si>
  <si>
    <t>AB=0;ABP=0;AC=2;AF=1;AN=2;AO=5;CIGAR=1X;DP=5;DPB=5;DPRA=0;EPP=3.44459;EPPR=0;GTI=0;LEN=1;MEANALT=1;MQM=42;MQMR=0;NS=1;NUMALT=1;ODDS=11.5366;PAIRED=1;PAIREDR=0;PAO=0;PQA=0;PQR=0;PRO=0;QA=169;QR=0;RO=0;RPL=3;RPP=3.44459;RPPR=0;RPR=2;RUN=1;SAF=3;SAP=3.44459;SAR=2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</si>
  <si>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1/1:5:0,5:0:0:5:169:-14.9516,-1.50515,0</t>
  </si>
  <si>
    <t>AB=0;ABP=0;AC=2;AF=1;AN=2;AO=5;CIGAR=1X;DP=5;DPB=5;DPRA=0;EPP=6.91895;EPPR=0;GTI=0;LEN=1;MEANALT=1;MQM=38.2;MQMR=0;NS=1;NUMALT=1;ODDS=11.5366;PAIRED=1;PAIREDR=0;PAO=0;PQA=0;PQR=0;PRO=0;QA=195;QR=0;RO=0;RPL=3;RPP=3.44459;RPPR=0;RPR=2;RUN=1;SAF=1;SAP=6.91895;SAR=4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</si>
  <si>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1/1:5:0,5:0:0:5:195:-16.063,-1.50515,0</t>
  </si>
  <si>
    <t>AB=0;ABP=0;AC=2;AF=1;AN=2;AO=6;CIGAR=1X;DP=6;DPB=6;DPRA=0;EPP=3.0103;EPPR=0;GTI=0;LEN=1;MEANALT=1;MQM=42;MQMR=0;NS=1;NUMALT=1;ODDS=12.9229;PAIRED=1;PAIREDR=0;PAO=0;PQA=0;PQR=0;PRO=0;QA=229;QR=0;RO=0;RPL=3;RPP=3.0103;RPPR=0;RPR=3;RUN=1;SAF=4;SAP=4.45795;SAR=2;SRF=0;SRP=0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</si>
  <si>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1/1:6:0,6:0:0:6:229:-20.0023,-1.80618,0</t>
  </si>
  <si>
    <t>AB=0.5;ABP=3.0103;AC=1;AF=0.5;AN=2;AO=29;CIGAR=1X;DP=58;DPB=58;DPRA=0;EPP=6.67934;EPPR=3.68421;GTI=0;LEN=1;MEANALT=1;MQM=41.8621;MQMR=40.8276;NS=1;NUMALT=1;ODDS=151.646;PAIRED=0.37931;PAIREDR=0.413793;PAO=0;PQA=0;PQR=0;PRO=0;QA=1025;QR=1044;RO=29;RPL=14;RPP=3.08518;RPPR=4.88226;RPR=15;RUN=1;SAF=11;SAP=6.67934;SAR=18;SRF=10;SRP=9.07545;SRR=19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</si>
  <si>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0/1:58:29,29:29:1044:29:1025:-72.3114,0,-71.4036</t>
  </si>
  <si>
    <t>AB=0.444444;ABP=3.9754;AC=1;AF=0.5;AN=2;AO=16;CIGAR=1X;DP=36;DPB=36;DPRA=0;EPP=3.55317;EPPR=4.74748;GTI=0;LEN=1;MEANALT=1;MQM=41.875;MQMR=42;NS=1;NUMALT=1;ODDS=76.3822;PAIRED=0.375;PAIREDR=0.4;PAO=0;PQA=0;PQR=0;PRO=0;QA=570;QR=719;RO=20;RPL=5;RPP=7.89611;RPPR=4.74748;RPR=11;RUN=1;SAF=6;SAP=5.18177;SAR=10;SRF=12;SRP=4.74748;SRR=8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</si>
  <si>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0/1:36:20,16:20:719:16:570:-38.9929,0,-52.0667</t>
  </si>
  <si>
    <t>AB=0;ABP=0;AC=2;AF=1;AN=2;AO=43;CIGAR=1M1I4M;DP=44;DPB=52.6;DPRA=0;EPP=7.10075;EPPR=5.18177;GTI=0;LEN=1;MEANALT=1;MQM=40.7674;MQMR=1;NS=1;NUMALT=1;ODDS=63.6672;PAIRED=0.55814;PAIREDR=0;PAO=0;PQA=0;PQR=0;PRO=0;QA=1358;QR=33;RO=1;RPL=17;RPP=7.10075;RPPR=5.18177;RPR=26;RUN=1;SAF=18;SAP=5.48477;SAR=25;SRF=1;SRP=5.18177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</si>
  <si>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1/1:44:1,43:1:33:43:1358:-118.964,-13.1454,0</t>
  </si>
  <si>
    <t>AB=0;ABP=0;AC=2;AF=1;AN=2;AO=55;CIGAR=1X;DP=55;DPB=55;DPRA=0;EPP=3.04978;EPPR=0;GTI=0;LEN=1;MEANALT=1;MQM=33.6;MQMR=0;NS=1;NUMALT=1;ODDS=80.8514;PAIRED=0.636364;PAIREDR=0;PAO=0;PQA=0;PQR=0;PRO=0;QA=1998;QR=0;RO=0;RPL=23;RPP=6.20829;RPPR=0;RPR=32;RUN=1;SAF=29;SAP=3.36563;SAR=26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</si>
  <si>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1/1:55:0,55:0:0:55:1998:-145.062,-16.5567,0</t>
  </si>
  <si>
    <t>CTTTTTTTTTTTTTTTTTTTTCAGGA</t>
  </si>
  <si>
    <t>CTTTTTTTTTTTTTTTTCCAGGA</t>
  </si>
  <si>
    <t>AB=0.470588;ABP=3.13803;AC=1;AF=0.5;AN=2;AO=8;CIGAR=1M3D16M1X5M;DP=17;DPB=22.6154;DPRA=0;EPP=7.35324;EPPR=5.18177;GTI=0;LEN=23;MEANALT=5;MQM=42;MQMR=42;NS=1;NUMALT=1;ODDS=3.08756;PAIRED=0.5;PAIREDR=0;PAO=2.5;PQA=88.5;PQR=273.5;PRO=7.5;QA=181;QR=35;RO=1;RPL=6;RPP=7.35324;RPPR=5.18177;RPR=2;RUN=1;SAF=6;SAP=7.35324;SAR=2;SRF=1;SRP=5.18177;SRR=0;TYPE=complex;ANN=CCAGGA|frameshift_variant&amp;splice_acceptor_variant&amp;splice_region_variant&amp;synonymous_variant&amp;intron_variant|HIGH|exon-NM_174431.1-1|GENE_exon-NM_174431.1-1|transcript|rna-NM_174431.1|protein_coding|3/6|c.107-7_108delTTTTCAGGAinsCCAGGA|p.Gly36fs||107/600|36/199||,CCAGGA|frameshift_variant&amp;splice_acceptor_variant&amp;splice_region_variant&amp;synonymous_variant&amp;intron_variant|HIGH|exon-XM_024984683.1-1|GENE_exon-XM_024984683.1-1|transcript|rna-XM_024984683.1|protein_coding|3/6|c.107-7_108delTTTTCAGGAinsCCAGGA|p.Gly36fs||107/600|36/199||,CCAGGA|non_coding_transcript_variant|MODIFIER|PRDX1|gene-PRDX1|transcript|NM_174431.1|protein_coding||||||||WARNING_TRANSCRIPT_NO_START_CODON,CCAGGA|non_coding_transcript_variant|MODIFIER|PRDX1|gene-PRDX1|transcript|XM_024984683.1|protein_coding||||||||WARNING_TRANSCRIPT_NO_START_CODON;LOF=(exon-NM_174431.1-1|GENE_exon-NM_174431.1-1|1|1.00),(exon-XM_024984683.1-1|GENE_exon-XM_024984683.1-1|1|1.00)</t>
  </si>
  <si>
    <t>0/1:17:1,8:1:35:8:181:-13.3238,0,-0.373537</t>
  </si>
  <si>
    <t>GTTTTTTTTTTTTTTTTCTTGTGTGGA</t>
  </si>
  <si>
    <t>GTTTTTTTTTTTTTTCTTGTGTGGA</t>
  </si>
  <si>
    <t>AB=0;ABP=0;AC=2;AF=1;AN=2;AO=11;CIGAR=1M2D24M;DP=13;DPB=12.4815;DPRA=0;EPP=7.94546;EPPR=0;GTI=0;LEN=2;MEANALT=3;MQM=38.9091;MQMR=0;NS=1;NUMALT=1;ODDS=13.6139;PAIRED=0.454545;PAIREDR=0;PAO=1.5;PQA=50.5;PQR=50.5;PRO=1.5;QA=329;QR=0;RO=0;RPL=3;RPP=7.94546;RPPR=0;RPR=8;RUN=1;SAF=6;SAP=3.20771;SAR=5;SRF=0;SRP=0;SRR=0;TYPE=del;ANN=GTTTTTTTTTTTTTTCTTGTGTGGA|frameshift_variant|HIGH|exon-XM_005208386.4-1|GENE_exon-XM_005208386.4-1|transcript|rna-XM_005208386.4|protein_coding|1/1|c.304_305delTT|p.Phe102fs|1258/1817|304/321|102/106||,GTTTTTTTTTTTTTTCTTGTGTGGA|downstream_gene_variant|MODIFIER|exon-XR_001500550.2-1|GENE_exon-XR_001500550.2-1|transcript|rna-XR_001500550.2|pseudogene||n.*2576_*2577delTT|||||2576|,GTTTTTTTTTTTTTTCTTGTGTGGA|downstream_gene_variant|MODIFIER|exon-XR_003035414.1-1|GENE_exon-XR_003035414.1-1|transcript|rna-XR_003035414.1|pseudogene||n.*2576_*2577delTT|||||2576|,GTTTTTTTTTTTTTTCTTGTGTGGA|downstream_gene_variant|MODIFIER|exon-XR_003035415.1-1|GENE_exon-XR_003035415.1-1|transcript|rna-XR_003035415.1|pseudogene||n.*2576_*2577delTT|||||2576|,GTTTTTTTTTTTTTTCTTGTGTGGA|intron_variant|MODIFIER|exon-XM_024993877.1-1|GENE_exon-XM_024993877.1-1|transcript|rna-XM_024993877.1|protein_coding|1/7|c.-48+25905_-48+25906delAA||||||,GTTTTTTTTTTTTTTCTTGTGTGGA|non_coding_transcript_variant|MODIFIER|LOC100295951|gene-LOC100295951|transcript|XM_005208386.4|protein_coding||||||||WARNING_TRANSCRIPT_NO_START_CODON,GTTTTTTTTTTTTTTCTTGTGTGGA|non_coding_transcript_variant|MODIFIER|SQSTM1|gene-SQSTM1|transcript|XM_024993877.1|protein_coding||||||||WARNING_TRANSCRIPT_NO_START_CODON</t>
  </si>
  <si>
    <t>1/1:13:0,11:0:0:11:329:-28.3137,-3.31133,0</t>
  </si>
  <si>
    <t>TGGGGGGAC</t>
  </si>
  <si>
    <t>TGGGGGGGAC</t>
  </si>
  <si>
    <t>AB=0.4;ABP=5.61607;AC=1;AF=0.5;AN=2;AO=12;CIGAR=1M1I8M;DP=30;DPB=31.4444;DPRA=0;EPP=3.0103;EPPR=9.26925;GTI=0;LEN=1;MEANALT=2;MQM=41.8333;MQMR=40.9412;NS=1;NUMALT=1;ODDS=48.7314;PAIRED=0.666667;PAIREDR=0.529412;PAO=0;PQA=0;PQR=0;PRO=0;QA=401;QR=601;RO=17;RPL=8;RPP=5.9056;RPPR=4.1599;RPR=4;RUN=1;SAF=6;SAP=3.0103;SAR=6;SRF=9;SRP=3.13803;SRR=8;TYPE=ins;ANN=TGGGGGGGAC|frameshift_variant|HIGH|exon-XM_025001413.1-1|GENE_exon-XM_025001413.1-1|transcript|rna-XM_025001413.1|protein_coding|8/14|c.781dupG|p.Asp261fs|991/2186|782/1701|261/566||,TGGGGGGGAC|upstream_gene_variant|MODIFIER|HSF1|gene-HSF1|transcript|NM_001076809.1|protein_coding||c.-22628dupG|||||2917|WARNING_TRANSCRIPT_NO_START_CODON,TGGGGGGGAC|upstream_gene_variant|MODIFIER|HSF1|gene-HSF1|transcript|XM_010811828.3|protein_coding||c.-22656dupG|||||2915|WARNING_TRANSCRIPT_NO_START_CODON,TGGGGGGGAC|upstream_gene_variant|MODIFIER|HSF1|gene-HSF1|transcript|XM_005215150.2|protein_coding||c.-22657dupG|||||2915|WARNING_TRANSCRIPT_NO_START_CODON,TGGGGGGGAC|upstream_gene_variant|MODIFIER|HSF1|gene-HSF1|transcript|XM_010811825.3|protein_coding||c.-22657dupG|||||2915|WARNING_TRANSCRIPT_NO_START_CODON,TGGGGGGGAC|upstream_gene_variant|MODIFIER|HSF1|gene-HSF1|transcript|XM_010811826.3|protein_coding||c.-22657dupG|||||2915|WARNING_TRANSCRIPT_NO_START_CODON,TGGGGGGGAC|upstream_gene_variant|MODIFIER|HSF1|gene-HSF1|transcript|XM_010811827.3|protein_coding||c.-22657dupG|||||2915|WARNING_TRANSCRIPT_NO_START_CODON,TGGGGGGGAC|upstream_gene_variant|MODIFIER|HSF1|gene-HSF1|transcript|XM_025001456.1|protein_coding||c.-22668dupG|||||2923|WARNING_TRANSCRIPT_NO_START_CODON,TGGGGGGGAC|upstream_gene_variant|MODIFIER|HSF1|gene-HSF1|transcript|XM_005215151.4|protein_coding||c.-22669dupG|||||2926|WARNING_TRANSCRIPT_NO_START_CODON,TGGGGGGGAC|downstream_gene_variant|MODIFIER|exon-XM_010811828.3-1|GENE_exon-XM_010811828.3-1|transcript|rna-XM_010811828.3|protein_coding||c.*3221_*3222insC|||||2915|,TGGGGGGGAC|downstream_gene_variant|MODIFIER|exon-XM_005215150.2-1|GENE_exon-XM_005215150.2-1|transcript|rna-XM_005215150.2|protein_coding||c.*3221_*3222insC|||||2915|,TGGGGGGGAC|downstream_gene_variant|MODIFIER|exon-XM_010811825.3-1|GENE_exon-XM_010811825.3-1|transcript|rna-XM_010811825.3|protein_coding||c.*3221_*3222insC|||||2915|,TGGGGGGGAC|downstream_gene_variant|MODIFIER|exon-XM_010811826.3-1|GENE_exon-XM_010811826.3-1|transcript|rna-XM_010811826.3|protein_coding||c.*3221_*3222insC|||||2915|,TGGGGGGGAC|downstream_gene_variant|MODIFIER|exon-XM_010811827.3-1|GENE_exon-XM_010811827.3-1|transcript|rna-XM_010811827.3|protein_coding||c.*3221_*3222insC|||||2915|,TGGGGGGGAC|downstream_gene_variant|MODIFIER|exon-NM_001076809.1-1|GENE_exon-NM_001076809.1-1|transcript|rna-NM_001076809.1|protein_coding||c.*3221_*3222insC|||||2917|,TGGGGGGGAC|downstream_gene_variant|MODIFIER|exon-XM_025001456.1-1|GENE_exon-XM_025001456.1-1|transcript|rna-XM_025001456.1|protein_coding||c.*3221_*3222insC|||||2923|,TGGGGGGGAC|downstream_gene_variant|MODIFIER|exon-XM_005215151.4-1|GENE_exon-XM_005215151.4-1|transcript|rna-XM_005215151.4|protein_coding||c.*3221_*3222insC|||||2926|,TGGGGGGGAC|intron_variant|MODIFIER|exon-XR_003038025.1-1|GENE_exon-XR_003038025.1-1|transcript|rna-XR_003038025.1|pseudogene|9/17|n.1096-44dupG||||||,TGGGGGGGAC|intron_variant|MODIFIER|exon-XM_025001414.1-1|GENE_exon-XM_025001414.1-1|transcript|rna-XM_025001414.1|protein_coding|8/16|c.689-44dupG||||||,TGGGGGGGAC|intron_variant|MODIFIER|exon-NM_174693.2-1|GENE_exon-NM_174693.2-1|transcript|rna-NM_174693.2|protein_coding|8/16|c.754+27dupG||||||,TGGGGGGGAC|non_coding_transcript_variant|MODIFIER|DGAT1|gene-DGAT1|transcript|NM_174693.2|protein_coding||||||||WARNING_TRANSCRIPT_NO_START_CODON,TGGGGGGGAC|non_coding_transcript_variant|MODIFIER|DGAT1|gene-DGAT1|transcript|XR_003038025.1|pseudogene||||||||,TGGGGGGGAC|non_coding_transcript_variant|MODIFIER|DGAT1|gene-DGAT1|transcript|XM_025001413.1|protein_coding||||||||WARNING_TRANSCRIPT_NO_START_CODON,TGGGGGGGAC|non_coding_transcript_variant|MODIFIER|DGAT1|gene-DGAT1|transcript|XM_025001414.1|protein_coding||||||||WARNING_TRANSCRIPT_NO_START_CODON;LOF=(exon-XM_025001413.1-1|GENE_exon-XM_025001413.1-1|1|1.00)</t>
  </si>
  <si>
    <t>0/1:30:17,12:17:601:12:401:-26.3896,0,-42.9039</t>
  </si>
  <si>
    <t>AB=0.365854;ABP=9.41879;AC=1;AF=0.5;AN=2;AO=15;CIGAR=1X;DP=41;DPB=41;DPRA=0;EPP=6.62942;EPPR=6.01695;GTI=0;LEN=1;MEANALT=1;MQM=42;MQMR=41.3077;NS=1;NUMALT=1;ODDS=67.9408;PAIRED=0.4;PAIREDR=0.576923;PAO=0;PQA=0;PQR=0;PRO=0;QA=546;QR=937;RO=26;RPL=7;RPP=3.15506;RPPR=4.34659;RPR=8;RUN=1;SAF=8;SAP=3.15506;SAR=7;SRF=13;SRP=3.0103;SRR=13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</si>
  <si>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0/1:41:26,15:26:937:15:546:-35.4979,0,-68.4461</t>
  </si>
  <si>
    <t>AB=0.421053;ABP=5.06748;AC=1;AF=0.5;AN=2;AO=16;CIGAR=1X;DP=38;DPB=38;DPRA=0;EPP=11.6962;EPPR=3.0103;GTI=0;LEN=1;MEANALT=1;MQM=30.875;MQMR=41.8182;NS=1;NUMALT=1;ODDS=55.9935;PAIRED=0.3125;PAIREDR=0.318182;PAO=0;PQA=0;PQR=0;PRO=0;QA=600;QR=808;RO=22;RPL=8;RPP=3.0103;RPPR=4.58955;RPR=8;RUN=1;SAF=8;SAP=3.0103;SAR=8;SRF=10;SRP=3.40511;SRR=12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</si>
  <si>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0/1:38:22,16:22:808:16:600:-30.3799,0,-59.0912</t>
  </si>
  <si>
    <t>AB=0.6;ABP=5.61607;AC=1;AF=0.5;AN=2;AO=18;CIGAR=1X;DP=30;DPB=30;DPRA=0;EPP=3.49285;EPPR=14.5915;GTI=0;LEN=1;MEANALT=1;MQM=41;MQMR=41.8333;NS=1;NUMALT=1;ODDS=51.7752;PAIRED=0.444444;PAIREDR=0.333333;PAO=0;PQA=0;PQR=0;PRO=0;QA=648;QR=428;RO=12;RPL=12;RPP=7.35324;RPPR=5.9056;RPR=6;RUN=1;SAF=10;SAP=3.49285;SAR=8;SRF=4;SRP=5.9056;SRR=8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</si>
  <si>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0/1:30:12,18:12:428:18:648:-46.8038,0,-28.5089</t>
  </si>
  <si>
    <t>AB=0;ABP=0;AC=2;AF=1;AN=2;AO=33;CIGAR=1X;DP=33;DPB=33;DPRA=0;EPP=4.65535;EPPR=0;GTI=0;LEN=1;MEANALT=1;MQM=40.7273;MQMR=0;NS=1;NUMALT=1;ODDS=50.3529;PAIRED=0.393939;PAIREDR=0;PAO=0;PQA=0;PQR=0;PRO=0;QA=1097;QR=0;RO=0;RPL=18;RPP=3.60252;RPPR=0;RPR=15;RUN=1;SAF=21;SAP=8.34028;SAR=12;SRF=0;SRP=0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</si>
  <si>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1/1:33:0,33:0:0:33:1097:-93.2278,-9.93399,0</t>
  </si>
  <si>
    <t>AB=0;ABP=0;AC=2;AF=1;AN=2;AO=65;CIGAR=1X;DP=65;DPB=65;DPRA=0;EPP=10.5269;EPPR=0;GTI=0;LEN=1;MEANALT=1;MQM=40.9385;MQMR=0;NS=1;NUMALT=1;ODDS=94.7143;PAIRED=0.446154;PAIREDR=0;PAO=0;PQA=0;PQR=0;PRO=0;QA=2318;QR=0;RO=0;RPL=31;RPP=3.31097;RPPR=0;RPR=34;RUN=1;SAF=32;SAP=3.04371;SAR=33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</si>
  <si>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1/1:65:0,65:0:0:65:2318:-198.108,-19.567,0</t>
  </si>
  <si>
    <t>AB=0.530864;ABP=3.68051;AC=1;AF=0.5;AN=2;AO=43;CIGAR=1X;DP=81;DPB=81;DPRA=0;EPP=11.5447;EPPR=3.23888;GTI=0;LEN=1;MEANALT=1;MQM=40.3256;MQMR=41.4474;NS=1;NUMALT=1;ODDS=198.085;PAIRED=0.395349;PAIREDR=0.368421;PAO=0;PQA=0;PQR=0;PRO=0;QA=1570;QR=1345;RO=38;RPL=24;RPP=4.27278;RPPR=3.9246;RPR=19;RUN=1;SAF=17;SAP=7.10075;SAR=26;SRF=19;SRP=3.0103;SRR=19;TYPE=snp;ANN=G|missense_variant|MODERATE|exon-NM_001038505.2-1|GENE_exon-NM_001038505.2-1|transcript|rna-NM_001038505.2|protein_coding|5/5|c.1385A&gt;G|p.Asn462Ser|1418/2069|1385/1416|462/471||,G|non_coding_transcript_variant|MODIFIER|HSPA13|gene-HSPA13|transcript|NM_001038505.2|protein_coding||||||||WARNING_TRANSCRIPT_NO_START_CODON</t>
  </si>
  <si>
    <t>0/1:81:38,43:38:1345:43:1570:-107.862,0,-91.931</t>
  </si>
  <si>
    <t>AB=0;ABP=0;AC=2;AF=1;AN=2;AO=52;CIGAR=1X;DP=52;DPB=52;DPRA=0;EPP=4.51363;EPPR=0;GTI=0;LEN=1;MEANALT=1;MQM=40.25;MQMR=0;NS=1;NUMALT=1;ODDS=76.6925;PAIRED=0.423077;PAIREDR=0;PAO=0;PQA=0;PQR=0;PRO=0;QA=1910;QR=0;RO=0;RPL=25;RPP=3.17734;RPPR=0;RPR=27;RUN=1;SAF=32;SAP=9.02361;SAR=20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</si>
  <si>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1/1:52:0,52:0:0:52:1910:-161.413,-15.6536,0</t>
  </si>
  <si>
    <t>AB=0.458333;ABP=3.73412;AC=1;AF=0.5;AN=2;AO=22;CIGAR=1X;DP=48;DPB=48;DPRA=0;EPP=4.58955;EPPR=3.0103;GTI=0;LEN=1;MEANALT=1;MQM=41.9091;MQMR=42;NS=1;NUMALT=1;ODDS=113.887;PAIRED=0.454545;PAIREDR=0.423077;PAO=0;PQA=0;PQR=0;PRO=0;QA=789;QR=930;RO=26;RPL=10;RPP=3.40511;RPPR=6.01695;RPR=12;RUN=1;SAF=9;SAP=4.58955;SAR=13;SRF=13;SRP=3.0103;SRR=13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</si>
  <si>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0/1:48:26,22:26:930:22:789:-54.3583,0,-67.052</t>
  </si>
  <si>
    <t>AB=0.44;ABP=4.57376;AC=1;AF=0.5;AN=2;AO=22;CIGAR=1X;DP=50;DPB=50;DPRA=0;EPP=9.32731;EPPR=3.0103;GTI=0;LEN=1;MEANALT=1;MQM=42;MQMR=40.5357;NS=1;NUMALT=1;ODDS=113.185;PAIRED=0.409091;PAIREDR=0.392857;PAO=0;PQA=0;PQR=0;PRO=0;QA=795;QR=1010;RO=28;RPL=11;RPP=3.0103;RPPR=5.80219;RPR=11;RUN=1;SAF=12;SAP=3.40511;SAR=10;SRF=17;SRP=5.80219;SRR=11;TYPE=snp;ANN=T|missense_variant|MODERATE|exon-XM_015459133.2-1|GENE_exon-XM_015459133.2-1|transcript|rna-XM_015459133.2|protein_coding|3/13|c.586G&gt;A|p.Asp196Asn|835/4615|586/1539|196/512||,T|missense_variant|MODERATE|exon-XM_025000849.1-1|GENE_exon-XM_025000849.1-1|transcript|rna-XM_025000849.1|protein_coding|3/13|c.667G&gt;A|p.Asp223Asn|694/4471|667/1617|223/538||,T|missense_variant|MODERATE|exon-XM_025000860.1-1|GENE_exon-XM_025000860.1-1|transcript|rna-XM_025000860.1|protein_coding|4/14|c.514G&gt;A|p.Asp172Asn|660/4440|514/1467|172/488||,T|missense_variant|MODERATE|exon-XM_025000863.1-1|GENE_exon-XM_025000863.1-1|transcript|rna-XM_025000863.1|protein_coding|4/14|c.496G&gt;A|p.Asp166Asn|642/4422|496/1449|166/482||,T|missense_variant|MODERATE|exon-XM_025000873.1-1|GENE_exon-XM_025000873.1-1|transcript|rna-XM_025000873.1|protein_coding|3/13|c.445G&gt;A|p.Asp149Asn|602/4382|445/1398|149/465||,T|missense_variant|MODERATE|exon-NM_001030302.2-1|GENE_exon-NM_001030302.2-1|transcript|rna-NM_001030302.2|protein_coding|4/14|c.541G&gt;A|p.Asp181Asn|551/2489|541/1494|181/497||,T|missense_variant|MODERATE|exon-NM_001162419.1-1|GENE_exon-NM_001162419.1-1|transcript|rna-NM_001162419.1|protein_coding|4/14|c.541G&gt;A|p.Asp181Asn|551/2486|541/1491|181/496||,T|missense_variant|MODERATE|exon-NM_001162420.1-1|GENE_exon-NM_001162420.1-1|transcript|rna-NM_001162420.1|protein_coding|4/14|c.523G&gt;A|p.Asp175Asn|533/2471|523/1476|175/491||,T|missense_variant|MODERATE|exon-NM_001162421.1-1|GENE_exon-NM_001162421.1-1|transcript|rna-NM_001162421.1|protein_coding|4/14|c.523G&gt;A|p.Asp175Asn|533/2468|523/1473|175/490||,T|upstream_gene_variant|MODIFIER|exon-XR_003031360.1-1|GENE_exon-XR_003031360.1-1|transcript|rna-XR_003031360.1|pseudogene||n.-790C&gt;T|||||790|,T|non_coding_transcript_variant|MODIFIER|PRKAG3|gene-PRKAG3|transcript|NM_001030302.2|protein_coding||||||||WARNING_TRANSCRIPT_NO_START_CODON,T|non_coding_transcript_variant|MODIFIER|PRKAG3|gene-PRKAG3|transcript|XM_015459133.2|protein_coding||||||||WARNING_TRANSCRIPT_NO_START_CODON,T|non_coding_transcript_variant|MODIFIER|PRKAG3|gene-PRKAG3|transcript|XM_025000849.1|protein_coding||||||||WARNING_TRANSCRIPT_NO_START_CODON,T|non_coding_transcript_variant|MODIFIER|PRKAG3|gene-PRKAG3|transcript|XM_025000860.1|protein_coding||||||||WARNING_TRANSCRIPT_NO_START_CODON,T|non_coding_transcript_variant|MODIFIER|PRKAG3|gene-PRKAG3|transcript|XM_025000863.1|protein_coding||||||||WARNING_TRANSCRIPT_NO_START_CODON,T|non_coding_transcript_variant|MODIFIER|PRKAG3|gene-PRKAG3|transcript|XM_025000873.1|protein_coding||||||||WARNING_TRANSCRIPT_NO_START_CODON,T|non_coding_transcript_variant|MODIFIER|PRKAG3|gene-PRKAG3|transcript|NM_001162419.1|protein_coding||||||||WARNING_TRANSCRIPT_NO_START_CODON,T|non_coding_transcript_variant|MODIFIER|PRKAG3|gene-PRKAG3|transcript|NM_001162420.1|protein_coding||||||||WARNING_TRANSCRIPT_NO_START_CODON,T|non_coding_transcript_variant|MODIFIER|PRKAG3|gene-PRKAG3|transcript|NM_001162421.1|protein_coding||||||||WARNING_TRANSCRIPT_NO_START_CODON</t>
  </si>
  <si>
    <t>0/1:50:28,22:28:1010:22:795:-54.4579,0,-70.0278</t>
  </si>
  <si>
    <t>AB=0.527778;ABP=3.25157;AC=1;AF=0.5;AN=2;AO=19;CIGAR=1X;DP=36;DPB=36;DPRA=0;EPP=8.61041;EPPR=3.13803;GTI=0;LEN=1;MEANALT=1;MQM=39.9474;MQMR=42;NS=1;NUMALT=1;ODDS=86.9458;PAIRED=0.210526;PAIREDR=0.529412;PAO=0;PQA=0;PQR=0;PRO=0;QA=713;QR=619;RO=17;RPL=5;RPP=12.2676;RPPR=13.3567;RPR=14;RUN=1;SAF=7;SAP=5.8675;SAR=12;SRF=11;SRP=6.20364;SRR=6;TYPE=snp;ANN=G|missense_variant|MODERATE|exon-XM_015459133.2-1|GENE_exon-XM_015459133.2-1|transcript|rna-XM_015459133.2|protein_coding|2/13|c.191T&gt;C|p.Met64Thr|440/4615|191/1539|64/512||,G|missense_variant|MODERATE|exon-XM_025000849.1-1|GENE_exon-XM_025000849.1-1|transcript|rna-XM_025000849.1|protein_coding|2/13|c.272T&gt;C|p.Met91Thr|299/4471|272/1617|91/538||,G|missense_variant|MODERATE|exon-XM_025000860.1-1|GENE_exon-XM_025000860.1-1|transcript|rna-XM_025000860.1|protein_coding|3/14|c.119T&gt;C|p.Met40Thr|265/4440|119/1467|40/488||,G|missense_variant|MODERATE|exon-XM_025000863.1-1|GENE_exon-XM_025000863.1-1|transcript|rna-XM_025000863.1|protein_coding|3/14|c.101T&gt;C|p.Met34Thr|247/4422|101/1449|34/482||,G|missense_variant|MODERATE|exon-XM_025000873.1-1|GENE_exon-XM_025000873.1-1|transcript|rna-XM_025000873.1|protein_coding|2/13|c.50T&gt;C|p.Met17Thr|207/4382|50/1398|17/465||,G|missense_variant|MODERATE|exon-NM_001030302.2-1|GENE_exon-NM_001030302.2-1|transcript|rna-NM_001030302.2|protein_coding|3/14|c.146T&gt;C|p.Met49Thr|156/2489|146/1494|49/497||,G|missense_variant|MODERATE|exon-NM_001162419.1-1|GENE_exon-NM_001162419.1-1|transcript|rna-NM_001162419.1|protein_coding|3/14|c.146T&gt;C|p.Met49Thr|156/2486|146/1491|49/496||,G|missense_variant|MODERATE|exon-NM_001162420.1-1|GENE_exon-NM_001162420.1-1|transcript|rna-NM_001162420.1|protein_coding|3/14|c.128T&gt;C|p.Met43Thr|138/2471|128/1476|43/491||,G|missense_variant|MODERATE|exon-NM_001162421.1-1|GENE_exon-NM_001162421.1-1|transcript|rna-NM_001162421.1|protein_coding|3/14|c.128T&gt;C|p.Met43Thr|138/2468|128/1473|43/490||,G|upstream_gene_variant|MODIFIER|exon-XR_003031360.1-1|GENE_exon-XR_003031360.1-1|transcript|rna-XR_003031360.1|pseudogene||n.-58A&gt;G|||||58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</si>
  <si>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0/1:36:17,19:17:619:19:713:-48.9575,0,-43.3822</t>
  </si>
  <si>
    <t>AB=0;ABP=0;AC=2;AF=1;AN=2;AO=18;CIGAR=1X;DP=18;DPB=18;DPRA=0;EPP=3.49285;EPPR=0;GTI=0;LEN=1;MEANALT=1;MQM=40.3333;MQMR=0;NS=1;NUMALT=1;ODDS=27.7667;PAIRED=0.555556;PAIREDR=0;PAO=0;PQA=0;PQR=0;PRO=0;QA=643;QR=0;RO=0;RPL=10;RPP=3.49285;RPPR=0;RPR=8;RUN=1;SAF=14;SAP=15.074;SAR=4;SRF=0;SRP=0;SRR=0;TYPE=snp;ANN=C|missense_variant|MODERATE|exon-XM_025000849.1-1|GENE_exon-XM_025000849.1-1|transcript|rna-XM_025000849.1|protein_coding|1/13|c.196C&gt;G|p.Arg66Gly|223/4471|196/1617|66/538||,C|synonymous_variant|LOW|exon-NM_001030302.2-1|GENE_exon-NM_001030302.2-1|transcript|rna-NM_001030302.2|protein_coding|1/14|c.12C&gt;G|p.Ala4Ala|22/2489|12/1494|4/497||,C|synonymous_variant|LOW|exon-NM_001162419.1-1|GENE_exon-NM_001162419.1-1|transcript|rna-NM_001162419.1|protein_coding|1/14|c.12C&gt;G|p.Ala4Ala|22/2486|12/1491|4/496||,C|synonymous_variant|LOW|exon-NM_001162420.1-1|GENE_exon-NM_001162420.1-1|transcript|rna-NM_001162420.1|protein_coding|1/14|c.12C&gt;G|p.Ala4Ala|22/2471|12/1476|4/491||,C|synonymous_variant|LOW|exon-NM_001162421.1-1|GENE_exon-NM_001162421.1-1|transcript|rna-NM_001162421.1|protein_coding|1/14|c.12C&gt;G|p.Ala4Ala|22/2468|12/1473|4/490||,C|upstream_gene_variant|MODIFIER|exon-XM_015459133.2-1|GENE_exon-XM_015459133.2-1|transcript|rna-XM_015459133.2|protein_coding||c.-280C&gt;G|||||31|,C|downstream_gene_variant|MODIFIER|PRKAG3|gene-PRKAG3|transcript|XM_015459133.2|protein_coding||c.*9351G&gt;C|||||31|WARNING_TRANSCRIPT_NO_START_CODON,C|intron_variant|MODIFIER|exon-XM_025000860.1-1|GENE_exon-XM_025000860.1-1|transcript|rna-XM_025000860.1|protein_coding|1/13|c.10-361C&gt;G||||||,C|intron_variant|MODIFIER|exon-XM_025000863.1-1|GENE_exon-XM_025000863.1-1|transcript|rna-XM_025000863.1|protein_coding|1/13|c.10-379C&gt;G||||||,C|intron_variant|MODIFIER|exon-XM_025000873.1-1|GENE_exon-XM_025000873.1-1|transcript|rna-XM_025000873.1|protein_coding|1/12|c.-3+406C&gt;G||||||,C|intron_variant|MODIFIER|exon-XR_003031360.1-1|GENE_exon-XR_003031360.1-1|transcript|rna-XR_003031360.1|pseudogene|1/2|n.332+545G&gt;C||||||,C|intragenic_variant|MODIFIER|LOC101906064|gene-LOC101906064|gene_variant|gene-LOC101906064|||n.106794288G&gt;C||||||,C|non_coding_transcript_variant|MODIFIER|PRKAG3|gene-PRKAG3|transcript|NM_001030302.2|protein_coding||||||||WARNING_TRANSCRIPT_NO_START_CODON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,C|non_coding_transcript_variant|MODIFIER|PRKAG3|gene-PRKAG3|transcript|NM_001162419.1|protein_coding||||||||WARNING_TRANSCRIPT_NO_START_CODON,C|non_coding_transcript_variant|MODIFIER|PRKAG3|gene-PRKAG3|transcript|NM_001162420.1|protein_coding||||||||WARNING_TRANSCRIPT_NO_START_CODON,C|non_coding_transcript_variant|MODIFIER|PRKAG3|gene-PRKAG3|transcript|NM_001162421.1|protein_coding||||||||WARNING_TRANSCRIPT_NO_START_CODON</t>
  </si>
  <si>
    <t>1/1:18:0,18:0:0:18:643:-54.9563,-5.41854,0</t>
  </si>
  <si>
    <t>AB=0;ABP=0;AC=2;AF=1;AN=2;AO=20;CIGAR=1X;DP=20;DPB=20;DPRA=0;EPP=6.91895;EPPR=0;GTI=0;LEN=1;MEANALT=1;MQM=41.4;MQMR=0;NS=1;NUMALT=1;ODDS=30.5393;PAIRED=0.65;PAIREDR=0;PAO=0;PQA=0;PQR=0;PRO=0;QA=744;QR=0;RO=0;RPL=10;RPP=3.0103;RPPR=0;RPR=10;RUN=1;SAF=15;SAP=13.8677;SAR=5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</si>
  <si>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1/1:20:0,20:0:0:20:744:-64.6968,-6.0206,0</t>
  </si>
  <si>
    <t>AB=0;ABP=0;AC=2;AF=1;AN=2;AO=20;CIGAR=1X;DP=20;DPB=20;DPRA=0;EPP=3.0103;EPPR=0;GTI=0;LEN=1;MEANALT=1;MQM=40.5;MQMR=0;NS=1;NUMALT=1;ODDS=30.5393;PAIRED=0.65;PAIREDR=0;PAO=0;PQA=0;PQR=0;PRO=0;QA=673;QR=0;RO=0;RPL=13;RPP=6.91895;RPPR=0;RPR=7;RUN=1;SAF=13;SAP=6.91895;SAR=7;SRF=0;SRP=0;SRR=0;TYPE=snp;ANN=A|missense_variant|MODERATE|exon-XM_025000849.1-1|GENE_exon-XM_025000849.1-1|transcript|rna-XM_025000849.1|protein_coding|1/13|c.61C&gt;T|p.Arg21Trp|88/4471|61/1617|21/538||,A|upstream_gene_variant|MODIFIER|exon-XM_015459133.2-1|GENE_exon-XM_015459133.2-1|transcript|rna-XM_015459133.2|protein_coding||c.-415C&gt;T|||||166|,A|upstream_gene_variant|MODIFIER|exon-NM_001030302.2-1|GENE_exon-NM_001030302.2-1|transcript|rna-NM_001030302.2|protein_coding||c.-124C&gt;T|||||114|,A|upstream_gene_variant|MODIFIER|exon-NM_001162419.1-1|GENE_exon-NM_001162419.1-1|transcript|rna-NM_001162419.1|protein_coding||c.-124C&gt;T|||||114|,A|upstream_gene_variant|MODIFIER|exon-NM_001162420.1-1|GENE_exon-NM_001162420.1-1|transcript|rna-NM_001162420.1|protein_coding||c.-124C&gt;T|||||114|,A|upstream_gene_variant|MODIFIER|exon-NM_001162421.1-1|GENE_exon-NM_001162421.1-1|transcript|rna-NM_001162421.1|protein_coding||c.-124C&gt;T|||||114|,A|downstream_gene_variant|MODIFIER|PRKAG3|gene-PRKAG3|transcript|NM_001030302.2|protein_coding||c.*7644G&gt;A|||||114|WARNING_TRANSCRIPT_NO_START_CODON,A|downstream_gene_variant|MODIFIER|PRKAG3|gene-PRKAG3|transcript|XM_015459133.2|protein_coding||c.*9486G&gt;A|||||166|WARNING_TRANSCRIPT_NO_START_CODON,A|downstream_gene_variant|MODIFIER|PRKAG3|gene-PRKAG3|transcript|NM_001162419.1|protein_coding||c.*7644G&gt;A|||||114|WARNING_TRANSCRIPT_NO_START_CODON,A|downstream_gene_variant|MODIFIER|PRKAG3|gene-PRKAG3|transcript|NM_001162420.1|protein_coding||c.*7644G&gt;A|||||114|WARNING_TRANSCRIPT_NO_START_CODON,A|downstream_gene_variant|MODIFIER|PRKAG3|gene-PRKAG3|transcript|NM_001162421.1|protein_coding||c.*7644G&gt;A|||||114|WARNING_TRANSCRIPT_NO_START_CODON,A|intron_variant|MODIFIER|exon-XM_025000860.1-1|GENE_exon-XM_025000860.1-1|transcript|rna-XM_025000860.1|protein_coding|1/13|c.9+271C&gt;T||||||,A|intron_variant|MODIFIER|exon-XM_025000863.1-1|GENE_exon-XM_025000863.1-1|transcript|rna-XM_025000863.1|protein_coding|1/13|c.9+271C&gt;T||||||,A|intron_variant|MODIFIER|exon-XM_025000873.1-1|GENE_exon-XM_025000873.1-1|transcript|rna-XM_025000873.1|protein_coding|1/12|c.-3+271C&gt;T||||||,A|intron_variant|MODIFIER|exon-XR_003031360.1-1|GENE_exon-XR_003031360.1-1|transcript|rna-XR_003031360.1|pseudogene|1/2|n.333-419G&gt;A||||||,A|intragenic_variant|MODIFIER|LOC101906064|gene-LOC101906064|gene_variant|gene-LOC101906064|||n.106794423G&gt;A||||||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</t>
  </si>
  <si>
    <t>1/1:20:0,20:0:0:20:673:-58.7249,-6.0206,0</t>
  </si>
  <si>
    <t>AB=0;ABP=0;AC=2;AF=1;AN=2;AO=13;CIGAR=1X;DP=13;DPB=13;DPRA=0;EPP=3.17734;EPPR=0;GTI=0;LEN=1;MEANALT=1;MQM=40.4615;MQMR=0;NS=1;NUMALT=1;ODDS=20.8352;PAIRED=0.615385;PAIREDR=0;PAO=0;PQA=0;PQR=0;PRO=0;QA=485;QR=0;RO=0;RPL=6;RPP=3.17734;RPPR=0;RPR=7;RUN=1;SAF=9;SAP=7.18621;SAR=4;SRF=0;SRP=0;SRR=0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</si>
  <si>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1/1:13:0,13:0:0:13:485:-41.3364,-3.91339,0</t>
  </si>
  <si>
    <t>AB=0.5;ABP=3.0103;AC=1;AF=0.5;AN=2;AO=25;CIGAR=1X;DP=50;DPB=50;DPRA=0;EPP=3.09716;EPPR=10.0459;GTI=0;LEN=1;MEANALT=1;MQM=41.92;MQMR=41.28;NS=1;NUMALT=1;ODDS=135.377;PAIRED=0.4;PAIREDR=0.24;PAO=0;PQA=0;PQR=0;PRO=0;QA=911;QR=940;RO=25;RPL=11;RPP=3.79203;RPPR=3.79203;RPR=14;RUN=1;SAF=15;SAP=5.18177;SAR=10;SRF=9;SRP=7.26639;SRR=16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</si>
  <si>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0/1:50:25,25:25:940:25:911:-64.4409,0,-65.7652</t>
  </si>
  <si>
    <t>AB=0.487805;ABP=3.06326;AC=1;AF=0.5;AN=2;AO=20;CIGAR=1X;DP=41;DPB=41;DPRA=0;EPP=3.44459;EPPR=3.1137;GTI=0;LEN=1;MEANALT=1;MQM=41.9;MQMR=42;NS=1;NUMALT=1;ODDS=108.19;PAIRED=0.6;PAIREDR=0.380952;PAO=0;PQA=0;PQR=0;PRO=0;QA=745;QR=741;RO=21;RPL=12;RPP=4.74748;RPPR=5.59539;RPR=8;RUN=1;SAF=9;SAP=3.44459;SAR=11;SRF=11;SRP=3.1137;SRR=10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</si>
  <si>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0/1:41:21,20:21:741:20:745:-52.6516,0,-52.4599</t>
  </si>
  <si>
    <t>AB=0.595745;ABP=6.75262;AC=1;AF=0.5;AN=2;AO=28;CIGAR=1X;DP=47;DPB=47;DPRA=0;EPP=3.32051;EPPR=8.61041;GTI=0;LEN=1;MEANALT=1;MQM=40.1071;MQMR=42;NS=1;NUMALT=1;ODDS=83.5409;PAIRED=0.5;PAIREDR=0.526316;PAO=0;PQA=0;PQR=0;PRO=0;QA=1021;QR=646;RO=19;RPL=12;RPP=4.25114;RPPR=4.03889;RPR=16;RUN=1;SAF=11;SAP=5.80219;SAR=17;SRF=8;SRP=4.03889;SRR=11;TYPE=snp;ANN=A|missense_variant|MODERATE|exon-XM_024987812.1-1|GENE_exon-XM_024987812.1-1|transcript|rna-XM_024987812.1|protein_coding|7/8|c.776C&gt;A|p.Pro259Gln|975/5633|776/849|259/282||,A|intron_variant|MODIFIER|exon-XM_005203986.4-1|GENE_exon-XM_005203986.4-1|transcript|rna-XM_005203986.4|protein_coding|7/7|c.741+35C&gt;A||||||,A|intron_variant|MODIFIER|exon-NM_001192328.1-1|GENE_exon-NM_001192328.1-1|transcript|rna-NM_001192328.1|protein_coding|6/6|c.741+35C&gt;A||||||,A|non_coding_transcript_variant|MODIFIER|PRKAB2|gene-PRKAB2|transcript|NM_001192328.1|protein_coding||||||||WARNING_TRANSCRIPT_NO_START_CODON,A|non_coding_transcript_variant|MODIFIER|PRKAB2|gene-PRKAB2|transcript|XM_024987812.1|protein_coding||||||||WARNING_TRANSCRIPT_NO_START_CODON,A|non_coding_transcript_variant|MODIFIER|PRKAB2|gene-PRKAB2|transcript|XM_005203986.4|protein_coding||||||||WARNING_TRANSCRIPT_NO_START_CODON</t>
  </si>
  <si>
    <t>0/1:47:19,28:19:646:28:1021:-72.2522,0,-42.5547</t>
  </si>
  <si>
    <t>AB=0.5;ABP=3.0103;AC=1;AF=0.5;AN=2;AO=21;CIGAR=1X;DP=42;DPB=42;DPRA=0;EPP=3.1137;EPPR=3.1137;GTI=0;LEN=1;MEANALT=1;MQM=33;MQMR=39.0476;NS=1;NUMALT=1;ODDS=87.4326;PAIRED=0.571429;PAIREDR=0.619048;PAO=0;PQA=0;PQR=0;PRO=0;QA=764;QR=743;RO=21;RPL=14;RPP=8.07707;RPPR=8.07707;RPR=7;RUN=1;SAF=13;SAP=5.59539;SAR=8;SRF=10;SRP=3.1137;SRR=11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</si>
  <si>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0/1:42:21,21:21:743:21:764:-43.9272,0,-48.9608</t>
  </si>
  <si>
    <t>AB=0.595238;ABP=6.31921;AC=1;AF=0.5;AN=2;AO=25;CIGAR=1X;DP=42;DPB=42;DPRA=0;EPP=7.26639;EPPR=4.1599;GTI=0;LEN=1;MEANALT=1;MQM=40.48;MQMR=42;NS=1;NUMALT=1;ODDS=81.2481;PAIRED=0.4;PAIREDR=0.529412;PAO=0;PQA=0;PQR=0;PRO=0;QA=917;QR=618;RO=17;RPL=13;RPP=3.09716;RPPR=4.1599;RPR=12;RUN=1;SAF=11;SAP=3.79203;SAR=14;SRF=12;SRP=9.26925;SRR=5;TYPE=snp;ANN=A|missense_variant|MODERATE|exon-XM_010803234.3-1|GENE_exon-XM_010803234.3-1|transcript|rna-XM_010803234.3|protein_coding|4/8|c.281G&gt;T|p.Arg94Met|351/1263|281/732|94/243||,A|missense_variant|MODERATE|exon-NM_001080354.2-1|GENE_exon-NM_001080354.2-1|transcript|rna-NM_001080354.2|protein_coding|4/8|c.206G&gt;T|p.Arg69Met|224/1131|206/657|69/218||,A|non_coding_transcript_variant|MODIFIER|GSTM1|gene-GSTM1-2|transcript|NM_001080354.2|protein_coding||||||||WARNING_TRANSCRIPT_NO_START_CODON,A|non_coding_transcript_variant|MODIFIER|GSTM1|gene-GSTM1-2|transcript|XM_010803234.3|protein_coding||||||||WARNING_TRANSCRIPT_NO_START_CODON</t>
  </si>
  <si>
    <t>0/1:42:17,25:17:618:25:917:-64.9374,0,-41.5061</t>
  </si>
  <si>
    <t>AB=0;ABP=0;AC=2;AF=1;AN=2;AO=57;CIGAR=1X;DP=57;DPB=57;DPRA=0;EPP=3.35316;EPPR=0;GTI=0;LEN=1;MEANALT=1;MQM=41.3333;MQMR=0;NS=1;NUMALT=1;ODDS=83.6239;PAIRED=0.54386;PAIREDR=0;PAO=0;PQA=0;PQR=0;PRO=0;QA=2024;QR=0;RO=0;RPL=32;RPP=4.877;RPPR=0;RPR=25;RUN=1;SAF=29;SAP=3.0484;SAR=28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</si>
  <si>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1/1:57:0,57:0:0:57:2024:-174.495,-17.1587,0</t>
  </si>
  <si>
    <t>AB=0.493151;ABP=3.04005;AC=1;AF=0.5;AN=2;AO=36;CIGAR=1X;DP=73;DPB=73;DPRA=0;EPP=6.8707;EPPR=11.6962;GTI=0;LEN=1;MEANALT=2;MQM=41.9444;MQMR=41.3889;NS=1;NUMALT=1;ODDS=194.749;PAIRED=0.277778;PAIREDR=0.416667;PAO=0;PQA=0;PQR=0;PRO=0;QA=1319;QR=1316;RO=36;RPL=13;RPP=9.04217;RPPR=3.0103;RPR=23;RUN=1;SAF=21;SAP=5.18177;SAR=15;SRF=14;SRP=6.8707;SRR=22;TYPE=snp;ANN=T|missense_variant|MODERATE|exon-XM_024989676.1-1|GENE_exon-XM_024989676.1-1|transcript|rna-XM_024989676.1|protein_coding|2/3|c.425G&gt;A|p.Ser142Asn|914/4206|425/669|142/222||,T|missense_variant|MODERATE|exon-XM_024989677.1-1|GENE_exon-XM_024989677.1-1|transcript|rna-XM_024989677.1|protein_coding|2/3|c.425G&gt;A|p.Ser142Asn|678/3970|425/669|142/222||,T|missense_variant|MODERATE|exon-NM_001046503.1-1|GENE_exon-NM_001046503.1-1|transcript|rna-NM_001046503.1|protein_coding|3/4|c.770G&gt;A|p.Ser257Asn|851/1159|770/1014|257/337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</si>
  <si>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0/1:73:36,36:36:1316:36:1319:-93.1189,0,-91.4832</t>
  </si>
  <si>
    <t>AB=0.488889;ABP=3.05855;AC=1;AF=0.5;AN=2;AO=22;CIGAR=1X;DP=45;DPB=45;DPRA=0;EPP=3.40511;EPPR=3.10471;GTI=0;LEN=1;MEANALT=1;MQM=41.1364;MQMR=41.1304;NS=1;NUMALT=1;ODDS=117.977;PAIRED=0.409091;PAIREDR=0.304348;PAO=0;PQA=0;PQR=0;PRO=0;QA=817;QR=848;RO=23;RPL=10;RPP=3.40511;RPPR=3.10471;RPR=12;RUN=1;SAF=12;SAP=3.40511;SAR=10;SRF=12;SRP=3.10471;SRR=11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</si>
  <si>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0/1:45:23,22:23:848:22:817:-56.6046,0,-59.3212</t>
  </si>
  <si>
    <t>AB=0;ABP=0;AC=2;AF=1;AN=2;AO=29;CIGAR=1X;DP=30;DPB=30;DPRA=0;EPP=12.0706;EPPR=5.18177;GTI=0;LEN=1;MEANALT=1;MQM=42;MQMR=40;NS=1;NUMALT=1;ODDS=36.7589;PAIRED=0.37931;PAIREDR=1;PAO=0;PQA=0;PQR=0;PRO=0;QA=1058;QR=37;RO=1;RPL=19;RPP=9.07545;RPPR=5.18177;RPR=10;RUN=1;SAF=13;SAP=3.68421;SAR=16;SRF=1;SRP=5.18177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</si>
  <si>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1/1:30:1,29:1:37:29:1058:-88.9254,-5.50731,0</t>
  </si>
  <si>
    <t>AB=0;ABP=0;AC=2;AF=1;AN=2;AO=28;CIGAR=1X;DP=28;DPB=28;DPRA=0;EPP=4.25114;EPPR=0;GTI=0;LEN=1;MEANALT=1;MQM=41.25;MQMR=0;NS=1;NUMALT=1;ODDS=43.4214;PAIRED=0.285714;PAIREDR=0;PAO=0;PQA=0;PQR=0;PRO=0;QA=993;QR=0;RO=0;RPL=16;RPP=4.25114;RPPR=0;RPR=12;RUN=1;SAF=12;SAP=4.25114;SAR=16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</si>
  <si>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1/1:28:0,28:0:0:28:993:-85.5893,-8.42884,0</t>
  </si>
  <si>
    <t>AB=0;ABP=0;AC=2;AF=1;AN=2;AO=23;CIGAR=1X;DP=23;DPB=23;DPRA=0;EPP=3.10471;EPPR=0;GTI=0;LEN=1;MEANALT=1;MQM=40.3913;MQMR=0;NS=1;NUMALT=1;ODDS=36.4899;PAIRED=0.391304;PAIREDR=0;PAO=0;PQA=0;PQR=0;PRO=0;QA=809;QR=0;RO=0;RPL=17;RPP=14.4341;RPPR=0;RPR=6;RUN=1;SAF=15;SAP=7.63648;SAR=8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</si>
  <si>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1/1:23:0,23:0:0:23:809:-68.7703,-6.92369,0</t>
  </si>
  <si>
    <t>AB=0;ABP=0;AC=2;AF=1;AN=2;AO=36;CIGAR=1X;DP=36;DPB=36;DPRA=0;EPP=3.9754;EPPR=0;GTI=0;LEN=1;MEANALT=1;MQM=40.0278;MQMR=0;NS=1;NUMALT=1;ODDS=54.5118;PAIRED=0.333333;PAIREDR=0;PAO=0;PQA=0;PQR=0;PRO=0;QA=1278;QR=0;RO=0;RPL=19;RPP=3.25157;RPPR=0;RPR=17;RUN=1;SAF=15;SAP=5.18177;SAR=21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</si>
  <si>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1/1:36:0,36:0:0:36:1278:-107.939,-10.8371,0</t>
  </si>
  <si>
    <t>AB=0;ABP=0;AC=2;AF=1;AN=2;AO=47;CIGAR=1X;DP=47;DPB=47;DPRA=0;EPP=3.0565;EPPR=0;GTI=0;LEN=1;MEANALT=1;MQM=42;MQMR=0;NS=1;NUMALT=1;ODDS=69.761;PAIRED=0.425532;PAIREDR=0;PAO=0;PQA=0;PQR=0;PRO=0;QA=1669;QR=0;RO=0;RPL=25;RPP=3.42611;RPPR=0;RPR=22;RUN=1;SAF=23;SAP=3.0565;SAR=24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</si>
  <si>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1/1:47:0,47:0:0:47:1669:-145.644,-14.1484,0</t>
  </si>
  <si>
    <t>AB=0;ABP=0;AC=2;AF=1;AN=2;AO=10;CIGAR=1X;DP=10;DPB=10;DPRA=0;EPP=6.48466;EPPR=0;GTI=0;LEN=1;MEANALT=1;MQM=40.2;MQMR=0;NS=1;NUMALT=1;ODDS=18.4681;PAIRED=0.4;PAIREDR=0;PAO=0;PQA=0;PQR=0;PRO=0;QA=336;QR=0;RO=0;RPL=6;RPP=3.87889;RPPR=0;RPR=4;RUN=1;SAF=5;SAP=3.0103;SAR=5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</si>
  <si>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1/1:10:0,10:0:0:10:336:-28.5406,-3.0103,0</t>
  </si>
  <si>
    <t>AB=0;ABP=0;AC=2;AF=1;AN=2;AO=48;CIGAR=1X;DP=48;DPB=48;DPRA=0;EPP=5.9056;EPPR=0;GTI=0;LEN=1;MEANALT=1;MQM=41.1042;MQMR=0;NS=1;NUMALT=1;ODDS=71.1473;PAIRED=0.4375;PAIREDR=0;PAO=0;PQA=0;PQR=0;PRO=0;QA=1728;QR=0;RO=0;RPL=25;RPP=3.19126;RPPR=0;RPR=23;RUN=1;SAF=21;SAP=4.6389;SAR=27;SRF=0;SRP=0;SRR=0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</si>
  <si>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1/1:48:0,48:0:0:48:1728:-147.847,-14.4494,0</t>
  </si>
  <si>
    <t>AB=0;ABP=0;AC=2;AF=1;AN=2;AO=54;CIGAR=1X1M1X;DP=54;DPB=54;DPRA=0;EPP=3.6537;EPPR=0;GTI=0;LEN=3;MEANALT=1;MQM=41.8519;MQMR=0;NS=1;NUMALT=1;ODDS=79.4651;PAIRED=0.333333;PAIREDR=0;PAO=0;PQA=0;PQR=0;PRO=0;QA=1972;QR=0;RO=0;RPL=29;RPP=3.6537;RPPR=0;RPR=25;RUN=1;SAF=26;SAP=3.17115;SAR=28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</si>
  <si>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1/1:54:0,54:0:0:54:1972:-171.883,-16.2556,0</t>
  </si>
  <si>
    <t>AB=0;ABP=0;AC=2;AF=1;AN=2;AO=48;CIGAR=1X;DP=48;DPB=48;DPRA=0;EPP=4.6389;EPPR=0;GTI=0;LEN=1;MEANALT=1;MQM=41.5833;MQMR=0;NS=1;NUMALT=1;ODDS=71.1473;PAIRED=0.395833;PAIREDR=0;PAO=0;PQA=0;PQR=0;PRO=0;QA=1762;QR=0;RO=0;RPL=31;RPP=11.8771;RPPR=0;RPR=17;RUN=1;SAF=24;SAP=3.0103;SAR=24;SRF=0;SRP=0;SRR=0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</si>
  <si>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1/1:48:0,48:0:0:48:1762:-152.209,-14.4494,0</t>
  </si>
  <si>
    <t>AB=0;ABP=0;AC=2;AF=1;AN=2;AO=55;CIGAR=1X;DP=55;DPB=55;DPRA=0;EPP=3.36563;EPPR=0;GTI=0;LEN=1;MEANALT=1;MQM=41.3273;MQMR=0;NS=1;NUMALT=1;ODDS=80.8514;PAIRED=0.509091;PAIREDR=0;PAO=0;PQA=0;PQR=0;PRO=0;QA=2033;QR=0;RO=0;RPL=25;RPP=3.99733;RPPR=0;RPR=30;RUN=1;SAF=33;SAP=7.78754;SAR=22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</si>
  <si>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1/1:55:0,55:0:0:55:2033:-174.924,-16.5567,0</t>
  </si>
  <si>
    <t>AB=0;ABP=0;AC=2;AF=1;AN=2;AO=48;CIGAR=1X;DP=48;DPB=48;DPRA=0;EPP=5.9056;EPPR=0;GTI=0;LEN=1;MEANALT=1;MQM=41.625;MQMR=0;NS=1;NUMALT=1;ODDS=71.1473;PAIRED=0.333333;PAIREDR=0;PAO=0;PQA=0;PQR=0;PRO=0;QA=1753;QR=0;RO=0;RPL=22;RPP=3.73412;RPPR=0;RPR=26;RUN=1;SAF=24;SAP=3.0103;SAR=24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</si>
  <si>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1/1:48:0,48:0:0:48:1753:-151.788,-14.4494,0</t>
  </si>
  <si>
    <t>AB=0;ABP=0;AC=2;AF=1;AN=2;AO=60;CIGAR=1X;DP=60;DPB=60;DPRA=0;EPP=8.22183;EPPR=0;GTI=0;LEN=1;MEANALT=1;MQM=37.9667;MQMR=0;NS=1;NUMALT=1;ODDS=87.7828;PAIRED=0.4;PAIREDR=0;PAO=0;PQA=0;PQR=0;PRO=0;QA=2239;QR=0;RO=0;RPL=23;RPP=10.1038;RPPR=0;RPR=37;RUN=1;SAF=37;SAP=10.1038;SAR=23;SRF=0;SRP=0;SRR=0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</si>
  <si>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1/1:60:0,60:0:0:60:2239:-179.748,-18.0618,0</t>
  </si>
  <si>
    <t>AB=0;ABP=0;AC=2;AF=1;AN=2;AO=59;CIGAR=1X;DP=59;DPB=59;DPRA=0;EPP=3.93042;EPPR=0;GTI=0;LEN=1;MEANALT=1;MQM=37.4746;MQMR=0;NS=1;NUMALT=1;ODDS=86.3965;PAIRED=0.40678;PAIREDR=0;PAO=0;PQA=0;PQR=0;PRO=0;QA=2158;QR=0;RO=0;RPL=31;RPP=3.34154;RPPR=0;RPR=28;RUN=1;SAF=32;SAP=3.93042;SAR=27;SRF=0;SRP=0;SRR=0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</si>
  <si>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1/1:59:0,59:0:0:59:2158:-173.524,-17.7608,0</t>
  </si>
  <si>
    <t>AB=0.581395;ABP=5.48477;AC=1;AF=0.5;AN=2;AO=25;CIGAR=1X;DP=43;DPB=43;DPRA=0;EPP=7.26639;EPPR=4.9405;GTI=0;LEN=1;MEANALT=1;MQM=41.28;MQMR=42;NS=1;NUMALT=1;ODDS=89.4799;PAIRED=0.32;PAIREDR=0.388889;PAO=0;PQA=0;PQR=0;PRO=0;QA=858;QR=656;RO=18;RPL=13;RPP=3.09716;RPPR=3.49285;RPR=12;RUN=1;SAF=13;SAP=3.09716;SAR=12;SRF=11;SRP=4.9405;SRR=7;TYPE=snp;ANN=A|missense_variant|MODERATE|exon-XM_024993273.1-1|GENE_exon-XM_024993273.1-1|transcript|rna-XM_024993273.1|protein_coding|4/5|c.103G&gt;A|p.Gly35Arg|495/2225|103/900|35/299||,A|intron_variant|MODIFIER|exon-XM_005207789.4-1|GENE_exon-XM_005207789.4-1|transcript|rna-XM_005207789.4|protein_coding|2/2|c.-16-608G&gt;A||||||,A|intron_variant|MODIFIER|exon-XM_005207787.4-1|GENE_exon-XM_005207787.4-1|transcript|rna-XM_005207787.4|protein_coding|3/3|c.18-608G&gt;A||||||,A|intron_variant|MODIFIER|exon-XM_015471562.2-1|GENE_exon-XM_015471562.2-1|transcript|rna-XM_015471562.2|protein_coding|3/3|c.18-608G&gt;A||||||,A|intron_variant|MODIFIER|exon-XM_015471563.2-1|GENE_exon-XM_015471563.2-1|transcript|rna-XM_015471563.2|protein_coding|2/2|c.-16-608G&gt;A||||||,A|intron_variant|MODIFIER|exon-XM_024993274.1-1|GENE_exon-XM_024993274.1-1|transcript|rna-XM_024993274.1|protein_coding|1/1|c.-16-608G&gt;A||||||,A|intron_variant|MODIFIER|exon-NM_001082610.1-1|GENE_exon-NM_001082610.1-1|transcript|rna-NM_001082610.1|protein_coding|1/2|c.-16-608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</si>
  <si>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0/1:43:18,25:18:656:25:858:-61.2536,0,-44.6298</t>
  </si>
  <si>
    <t>AB=0;ABP=0;AC=2;AF=1;AN=2;AO=38;CIGAR=1X;DP=39;DPB=39;DPRA=0;EPP=6.66752;EPPR=5.18177;GTI=0;LEN=1;MEANALT=1;MQM=41.5263;MQMR=1;NS=1;NUMALT=1;ODDS=56.8563;PAIRED=0.526316;PAIREDR=0;PAO=0;PQA=0;PQR=0;PRO=0;QA=1330;QR=37;RO=1;RPL=18;RPP=3.23888;RPPR=5.18177;RPR=20;RUN=1;SAF=13;SAP=11.239;SAR=25;SRF=1;SRP=5.18177;SRR=0;TYPE=snp;ANN=C|missense_variant|MODERATE|exon-XM_005207789.4-1|GENE_exon-XM_005207789.4-1|transcript|rna-XM_005207789.4|protein_coding|3/3|c.194G&gt;C|p.Arg65Pro|383/1848|194/726|65/241||,C|missense_variant|MODERATE|exon-XM_024993273.1-1|GENE_exon-XM_024993273.1-1|transcript|rna-XM_024993273.1|protein_coding|5/5|c.368G&gt;C|p.Arg123Pro|760/2225|368/900|123/299||,C|missense_variant|MODERATE|exon-XM_005207787.4-1|GENE_exon-XM_005207787.4-1|transcript|rna-XM_005207787.4|protein_coding|4/4|c.227G&gt;C|p.Arg76Pro|517/1982|227/759|76/252||,C|missense_variant|MODERATE|exon-XM_015471562.2-1|GENE_exon-XM_015471562.2-1|transcript|rna-XM_015471562.2|protein_coding|4/4|c.227G&gt;C|p.Arg76Pro|486/1951|227/759|76/252||,C|missense_variant|MODERATE|exon-XM_015471563.2-1|GENE_exon-XM_015471563.2-1|transcript|rna-XM_015471563.2|protein_coding|3/3|c.194G&gt;C|p.Arg65Pro|349/1814|194/726|65/241||,C|missense_variant|MODERATE|exon-XM_024993274.1-1|GENE_exon-XM_024993274.1-1|transcript|rna-XM_024993274.1|protein_coding|2/2|c.194G&gt;C|p.Arg65Pro|315/1780|194/726|65/241||,C|missense_variant|MODERATE|exon-NM_001082610.1-1|GENE_exon-NM_001082610.1-1|transcript|rna-NM_001082610.1|protein_coding|2/3|c.194G&gt;C|p.Arg65Pro|328/1138|194/726|65/241||,C|non_coding_transcript_variant|MODIFIER|SOD3|gene-SOD3|transcript|NM_001082610.1|protein_coding||||||||WARNING_TRANSCRIPT_NO_START_CODON,C|non_coding_transcript_variant|MODIFIER|SOD3|gene-SOD3|transcript|XM_005207789.4|protein_coding||||||||WARNING_TRANSCRIPT_NO_START_CODON,C|non_coding_transcript_variant|MODIFIER|SOD3|gene-SOD3|transcript|XM_024993273.1|protein_coding||||||||WARNING_TRANSCRIPT_NO_START_CODON,C|non_coding_transcript_variant|MODIFIER|SOD3|gene-SOD3|transcript|XM_005207787.4|protein_coding||||||||WARNING_TRANSCRIPT_NO_START_CODON,C|non_coding_transcript_variant|MODIFIER|SOD3|gene-SOD3|transcript|XM_015471562.2|protein_coding||||||||WARNING_TRANSCRIPT_NO_START_CODON,C|non_coding_transcript_variant|MODIFIER|SOD3|gene-SOD3|transcript|XM_015471563.2|protein_coding||||||||WARNING_TRANSCRIPT_NO_START_CODON,C|non_coding_transcript_variant|MODIFIER|SOD3|gene-SOD3|transcript|XM_024993274.1|protein_coding||||||||WARNING_TRANSCRIPT_NO_START_CODON</t>
  </si>
  <si>
    <t>1/1:39:1,38:1:37:38:1330:-114.914,-11.6402,0</t>
  </si>
  <si>
    <t>AB=0;ABP=0;AC=2;AF=1;AN=2;AO=29;CIGAR=1X;DP=29;DPB=29;DPRA=0;EPP=4.88226;EPPR=0;GTI=0;LEN=1;MEANALT=1;MQM=41.3103;MQMR=0;NS=1;NUMALT=1;ODDS=44.8077;PAIRED=0.448276;PAIREDR=0;PAO=0;PQA=0;PQR=0;PRO=0;QA=1059;QR=0;RO=0;RPL=20;RPP=12.0706;RPPR=0;RPR=9;RUN=1;SAF=9;SAP=12.0706;SAR=20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</si>
  <si>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1/1:29:0,29:0:0:29:1059:-91.3284,-8.72987,0</t>
  </si>
  <si>
    <t>AB=0;ABP=0;AC=2;AF=1;AN=2;AO=41;CIGAR=1X;DP=42;DPB=42;DPRA=0;EPP=14.9269;EPPR=0;GTI=0;LEN=1;MEANALT=2;MQM=41.122;MQMR=0;NS=1;NUMALT=1;ODDS=60.3446;PAIRED=0.585366;PAIREDR=0;PAO=0;PQA=0;PQR=0;PRO=0;QA=1533;QR=0;RO=0;RPL=23;RPP=4.33437;RPPR=0;RPR=18;RUN=1;SAF=21;SAP=3.06326;SAR=20;SRF=0;SRP=0;SRR=0;TYPE=snp;ANN=T|missense_variant|MODERATE|exon-NM_001167943.1-1|GENE_exon-NM_001167943.1-1|transcript|rna-NM_001167943.1|protein_coding|8/8|c.712C&gt;T|p.Arg238Trp|759/1401|712/1110|238/369||,T|upstream_gene_variant|MODIFIER|SQSTM1|gene-SQSTM1|transcript|NM_176641.1|protein_coding||c.-12073C&gt;T|||||585|WARNING_TRANSCRIPT_NO_START_CODON,T|upstream_gene_variant|MODIFIER|SQSTM1|gene-SQSTM1|transcript|XM_010806433.3|protein_coding||c.-12197C&gt;T|||||585|WARNING_TRANSCRIPT_NO_START_CODON,T|upstream_gene_variant|MODIFIER|SQSTM1|gene-SQSTM1|transcript|XM_024993877.1|protein_coding||c.-73046C&gt;T|||||585|WARNING_TRANSCRIPT_NO_START_CODON,T|downstream_gene_variant|MODIFIER|exon-NM_176641.1-1|GENE_exon-NM_176641.1-1|transcript|rna-NM_176641.1|protein_coding||c.*1299G&gt;A|||||585|,T|downstream_gene_variant|MODIFIER|exon-XM_010806433.3-1|GENE_exon-XM_010806433.3-1|transcript|rna-XM_010806433.3|protein_coding||c.*1299G&gt;A|||||585|,T|downstream_gene_variant|MODIFIER|exon-XM_024993877.1-1|GENE_exon-XM_024993877.1-1|transcript|rna-XM_024993877.1|protein_coding||c.*1299G&gt;A|||||585|,T|non_coding_transcript_variant|MODIFIER|MRNIP|gene-MRNIP|transcript|NM_001167943.1|protein_coding||||||||WARNING_TRANSCRIPT_NO_START_CODON</t>
  </si>
  <si>
    <t>1/1:42:0,41:0:0:41:1533:-131.045,-12.3422,0</t>
  </si>
  <si>
    <t>AB=0;ABP=0;AC=2;AF=1;AN=2;AO=47;CIGAR=1X;DP=47;DPB=47;DPRA=0;EPP=4.16534;EPPR=0;GTI=0;LEN=1;MEANALT=1;MQM=42;MQMR=0;NS=1;NUMALT=1;ODDS=68.6624;PAIRED=0.489362;PAIREDR=0;PAO=0;PQA=0;PQR=0;PRO=0;QA=1717;QR=0;RO=0;RPL=24;RPP=3.0565;RPPR=0;RPR=23;RUN=1;SAF=25;SAP=3.42611;SAR=22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</si>
  <si>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1/1:47:0,47:0:0:47:1717:-149.494,-14.1484,0</t>
  </si>
  <si>
    <t>AB=0;ABP=0;AC=2;AF=1;AN=2;AO=52;CIGAR=1X;DP=52;DPB=52;DPRA=0;EPP=11.1951;EPPR=0;GTI=0;LEN=1;MEANALT=1;MQM=41.8077;MQMR=0;NS=1;NUMALT=1;ODDS=75.5939;PAIRED=0.384615;PAIREDR=0;PAO=0;PQA=0;PQR=0;PRO=0;QA=1894;QR=0;RO=0;RPL=26;RPP=3.0103;RPPR=0;RPR=26;RUN=1;SAF=23;SAP=4.51363;SAR=29;SRF=0;SRP=0;SRR=0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</si>
  <si>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1/1:52:0,52:0:0:52:1894:-164.936,-15.6536,0</t>
  </si>
  <si>
    <t>AB=0;ABP=0;AC=2;AF=1;AN=2;AO=33;CIGAR=1X;DP=33;DPB=33;DPRA=0;EPP=3.0761;EPPR=0;GTI=0;LEN=1;MEANALT=1;MQM=37.4545;MQMR=0;NS=1;NUMALT=1;ODDS=49.2543;PAIRED=0.424242;PAIREDR=0;PAO=0;PQA=0;PQR=0;PRO=0;QA=1179;QR=0;RO=0;RPL=18;RPP=3.60252;RPPR=0;RPR=15;RUN=1;SAF=16;SAP=3.0761;SAR=17;SRF=0;SRP=0;SRR=0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</si>
  <si>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1/1:33:0,33:0:0:33:1179:-93.7773,-9.93399,0</t>
  </si>
  <si>
    <t>AB=0;ABP=0;AC=2;AF=1;AN=2;AO=56;CIGAR=1X;DP=56;DPB=56;DPRA=0;EPP=29.2231;EPPR=0;GTI=0;LEN=1;MEANALT=1;MQM=41.0179;MQMR=0;NS=1;NUMALT=1;ODDS=81.139;PAIRED=0.553571;PAIREDR=0;PAO=0;PQA=0;PQR=0;PRO=0;QA=1972;QR=0;RO=0;RPL=26;RPP=3.63072;RPPR=0;RPR=30;RUN=1;SAF=29;SAP=3.16541;SAR=27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</si>
  <si>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1/1:56:0,56:0:0:56:1972:-169.199,-16.8577,0</t>
  </si>
  <si>
    <t>AB=0.591837;ABP=6.59988;AC=1;AF=0.5;AN=2;AO=29;CIGAR=1X;DP=49;DPB=49;DPRA=0;EPP=15.6647;EPPR=6.91895;GTI=0;LEN=1;MEANALT=1;MQM=42;MQMR=41.9;NS=1;NUMALT=1;ODDS=100.083;PAIRED=0.413793;PAIREDR=0.55;PAO=0;PQA=0;PQR=0;PRO=0;QA=1008;QR=735;RO=20;RPL=16;RPP=3.68421;RPPR=3.0103;RPR=13;RUN=1;SAF=16;SAP=3.68421;SAR=13;SRF=9;SRP=3.44459;SRR=11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</si>
  <si>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0/1:49:20,29:20:735:29:1008:-73.4728,0,-49.445</t>
  </si>
  <si>
    <t>AB=0.589744;ABP=5.73856;AC=1;AF=0.5;AN=2;AO=23;CIGAR=1X;DP=39;DPB=39;DPRA=0;EPP=3.86001;EPPR=3.55317;GTI=0;LEN=1;MEANALT=1;MQM=41.913;MQMR=42;NS=1;NUMALT=1;ODDS=70.1829;PAIRED=0.391304;PAIREDR=0.5;PAO=0;PQA=0;PQR=0;PRO=0;QA=797;QR=548;RO=16;RPL=13;RPP=3.86001;RPPR=3.0103;RPR=10;RUN=1;SAF=11;SAP=3.10471;SAR=12;SRF=5;SRP=7.89611;SRR=11;TYPE=snp;ANN=G|missense_variant|MODERATE|exon-NM_201527.2-1|GENE_exon-NM_201527.2-1|transcript|rna-NM_201527.2|protein_coding|2/5|c.41T&gt;C|p.Val14Ala|109/1386|41/669|14/222||,G|upstream_gene_variant|MODIFIER|exon-XR_003036471.1-1|GENE_exon-XR_003036471.1-1|transcript|rna-XR_003036471.1|pseudogene||n.-581A&gt;G|||||581|,G|upstream_gene_variant|MODIFIER|exon-XR_003036472.1-1|GENE_exon-XR_003036472.1-1|transcript|rna-XR_003036472.1|pseudogene||n.-581A&gt;G|||||581|,G|non_coding_transcript_variant|MODIFIER|SOD2|gene-SOD2|transcript|NM_201527.2|protein_coding||||||||WARNING_TRANSCRIPT_NO_START_CODON</t>
  </si>
  <si>
    <t>0/1:39:16,23:16:548:23:797:-58.0047,0,-36.2849</t>
  </si>
  <si>
    <t>NC_037337.1</t>
  </si>
  <si>
    <t>AB=0.441176;ABP=4.03217;AC=1;AF=0.5;AN=2;AO=15;CIGAR=1X;DP=34;DPB=34;DPRA=0;EPP=4.31318;EPPR=3.12459;GTI=0;LEN=1;MEANALT=1;MQM=42;MQMR=41.0526;NS=1;NUMALT=1;ODDS=70.4632;PAIRED=0.333333;PAIREDR=0.473684;PAO=0;PQA=0;PQR=0;PRO=0;QA=531;QR=678;RO=19;RPL=9;RPP=4.31318;RPPR=4.03889;RPR=6;RUN=1;SAF=10;SAP=6.62942;SAR=5;SRF=10;SRP=3.12459;SRR=9;TYPE=snp;ANN=T|missense_variant|MODERATE|exon-NM_001163139.2-1|GENE_exon-NM_001163139.2-1|transcript|rna-NM_001163139.2|protein_coding|2/2|c.500G&gt;A|p.Arg167His|666/1060|500/573|167/190||,T|downstream_gene_variant|MODIFIER|exon-XM_005212045.4-1|GENE_exon-XM_005212045.4-1|transcript|rna-XM_005212045.4|protein_coding||c.*5789C&gt;T|||||3471|,T|downstream_gene_variant|MODIFIER|exon-XM_024997830.1-1|GENE_exon-XM_024997830.1-1|transcript|rna-XM_024997830.1|protein_coding||c.*10488C&gt;T|||||3399|,T|downstream_gene_variant|MODIFIER|exon-XM_024997831.1-1|GENE_exon-XM_024997831.1-1|transcript|rna-XM_024997831.1|protein_coding||c.*10488C&gt;T|||||3399|,T|downstream_gene_variant|MODIFIER|CHURC1|gene-CHURC1|transcript|NM_001046581.2|protein_coding||c.*21768C&gt;T|||||3399|WARNING_TRANSCRIPT_NO_START_CODON,T|downstream_gene_variant|MODIFIER|exon-NM_001046581.2-1|GENE_exon-NM_001046581.2-1|transcript|rna-NM_001046581.2|protein_coding||c.*5789C&gt;T|||||3399|,T|downstream_gene_variant|MODIFIER|CHURC1|gene-CHURC1|transcript|XM_005212045.4|protein_coding||c.*21849C&gt;T|||||3471|WARNING_TRANSCRIPT_NO_START_CODON,T|downstream_gene_variant|MODIFIER|CHURC1|gene-CHURC1|transcript|XM_024997830.1|protein_coding||c.*21849C&gt;T|||||3399|WARNING_TRANSCRIPT_NO_START_CODON,T|downstream_gene_variant|MODIFIER|CHURC1|gene-CHURC1|transcript|XM_024997831.1|protein_coding||c.*21849C&gt;T|||||3399|WARNING_TRANSCRIPT_NO_START_CODON,T|non_coding_transcript_variant|MODIFIER|GPX2|gene-GPX2|transcript|NM_001163139.2|protein_coding||||||||WARNING_TRANSCRIPT_NO_START_CODON</t>
  </si>
  <si>
    <t>0/1:34:19,15:19:678:15:531:-36.2382,0,-48.419</t>
  </si>
  <si>
    <t>AB=0;ABP=0;AC=2;AF=1;AN=2;AO=58;CIGAR=1X;DP=58;DPB=58;DPRA=0;EPP=3.16006;EPPR=0;GTI=0;LEN=1;MEANALT=1;MQM=40.4655;MQMR=0;NS=1;NUMALT=1;ODDS=85.0102;PAIRED=0.310345;PAIREDR=0;PAO=0;PQA=0;PQR=0;PRO=0;QA=2117;QR=0;RO=0;RPL=28;RPP=3.16006;RPPR=0;RPR=30;RUN=1;SAF=30;SAP=3.16006;SAR=28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</si>
  <si>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1/1:58:0,58:0:0:58:2117:-178.662,-17.4597,0</t>
  </si>
  <si>
    <t>AB=0.366667;ABP=12.2752;AC=1;AF=0.5;AN=2;AO=22;CIGAR=1X;DP=60;DPB=60;DPRA=0;EPP=3.40511;EPPR=6.66752;GTI=0;LEN=1;MEANALT=1;MQM=42;MQMR=41.5263;NS=1;NUMALT=1;ODDS=103.974;PAIRED=0.363636;PAIREDR=0.473684;PAO=0;PQA=0;PQR=0;PRO=0;QA=797;QR=1376;RO=38;RPL=13;RPP=4.58955;RPPR=3.9246;RPR=9;RUN=1;SAF=13;SAP=4.58955;SAR=9;SRF=10;SRP=21.525;SRR=28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</si>
  <si>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0/1:60:38,22:38:1376:22:797:-51.7302,0,-100.867</t>
  </si>
  <si>
    <t>AB=0.458333;ABP=3.73412;AC=1;AF=0.5;AN=2;AO=22;CIGAR=1X;DP=48;DPB=48;DPRA=0;EPP=4.58955;EPPR=3.0103;GTI=0;LEN=1;MEANALT=1;MQM=42;MQMR=42;NS=1;NUMALT=1;ODDS=119.275;PAIRED=0.545455;PAIREDR=0.769231;PAO=0;PQA=0;PQR=0;PRO=0;QA=831;QR=939;RO=26;RPL=10;RPP=3.40511;RPPR=4.34659;RPR=12;RUN=1;SAF=15;SAP=9.32731;SAR=7;SRF=10;SRP=6.01695;SRR=16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</si>
  <si>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0/1:48:26,22:26:939:22:831:-57.941,0,-67.6028</t>
  </si>
  <si>
    <t>AB=0.354839;ABP=8.68415;AC=1;AF=0.5;AN=2;AO=11;CIGAR=1X;DP=31;DPB=31;DPRA=0;EPP=12.6832;EPPR=9.95901;GTI=0;LEN=1;MEANALT=1;MQM=40.2727;MQMR=41.8;NS=1;NUMALT=1;ODDS=43.3738;PAIRED=0.454545;PAIREDR=0.45;PAO=0;PQA=0;PQR=0;PRO=0;QA=411;QR=714;RO=20;RPL=6;RPP=3.20771;RPPR=3.44459;RPR=5;RUN=1;SAF=3;SAP=7.94546;SAR=8;SRF=7;SRP=6.91895;SRR=13;TYPE=snp;ANN=A|missense_variant|MODERATE|exon-XM_025000053.1-1|GENE_exon-XM_025000053.1-1|transcript|rna-XM_025000053.1|protein_coding|2/3|c.1750G&gt;A|p.Ala584Thr|2195/5720|1750/1998|584/665||,A|non_coding_transcript_variant|MODIFIER|FOXO1|gene-FOXO1|transcript|XM_025000053.1|protein_coding||||||||WARNING_TRANSCRIPT_NO_START_CODON</t>
  </si>
  <si>
    <t>0/1:31:20,11:20:714:11:411:-25.5527,0,-53.283</t>
  </si>
  <si>
    <t>AB=0;ABP=0;AC=2;AF=1;AN=2;AO=53;CIGAR=1X;DP=54;DPB=54;DPRA=0;EPP=4.03458;EPPR=0;GTI=0;LEN=1;MEANALT=2;MQM=41.3019;MQMR=0;NS=1;NUMALT=1;ODDS=78.0788;PAIRED=0.358491;PAIREDR=0;PAO=0;PQA=0;PQR=0;PRO=0;QA=1967;QR=0;RO=0;RPL=29;RPP=4.03458;RPPR=0;RPR=24;RUN=1;SAF=27;SAP=3.05127;SAR=26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</si>
  <si>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1/1:54:0,53:0:0:53:1967:-168.557,-15.9546,0</t>
  </si>
  <si>
    <t>AB=0;ABP=0;AC=2;AF=1;AN=2;AO=45;CIGAR=1X;DP=45;DPB=45;DPRA=0;EPP=3.05855;EPPR=0;GTI=0;LEN=1;MEANALT=1;MQM=41.5778;MQMR=0;NS=1;NUMALT=1;ODDS=66.9884;PAIRED=0.4;PAIREDR=0;PAO=0;PQA=0;PQR=0;PRO=0;QA=1671;QR=0;RO=0;RPL=21;RPP=3.44459;RPPR=0;RPR=24;RUN=1;SAF=22;SAP=3.05855;SAR=23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</si>
  <si>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1/1:45:0,45:0:0:45:1671:-144.296,-13.5464,0</t>
  </si>
  <si>
    <t>AB=0;ABP=0;AC=2;AF=1;AN=2;AO=56;CIGAR=1X;DP=56;DPB=56;DPRA=0;EPP=3.16541;EPPR=0;GTI=0;LEN=1;MEANALT=1;MQM=41.0357;MQMR=0;NS=1;NUMALT=1;ODDS=82.2377;PAIRED=0.464286;PAIREDR=0;PAO=0;PQA=0;PQR=0;PRO=0;QA=2076;QR=0;RO=0;RPL=33;RPP=6.88793;RPPR=0;RPR=23;RUN=1;SAF=26;SAP=3.63072;SAR=30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</si>
  <si>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1/1:56:0,56:0:0:56:2076:-177.313,-16.8577,0</t>
  </si>
  <si>
    <t>NC_037340.1</t>
  </si>
  <si>
    <t>AB=0.441176;ABP=4.03217;AC=1;AF=0.5;AN=2;AO=15;CIGAR=1X;DP=34;DPB=34;DPRA=0;EPP=4.31318;EPPR=4.03889;GTI=0;LEN=1;MEANALT=1;MQM=42;MQMR=42;NS=1;NUMALT=1;ODDS=57.3175;PAIRED=0.266667;PAIREDR=0.421053;PAO=0;PQA=0;PQR=0;PRO=0;QA=463;QR=717;RO=19;RPL=8;RPP=3.15506;RPPR=3.12459;RPR=7;RUN=1;SAF=11;SAP=10.1038;SAR=4;SRF=7;SRP=5.8675;SRR=12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</si>
  <si>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0/1:34:19,15:19:717:15:463:-30.7624,0,-52.2771</t>
  </si>
  <si>
    <t>AB=0.511111;ABP=3.05855;AC=1;AF=0.5;AN=2;AO=23;CIGAR=1X;DP=45;DPB=45;DPRA=0;EPP=5.3706;EPPR=3.0103;GTI=0;LEN=1;MEANALT=1;MQM=40.5217;MQMR=41.1818;NS=1;NUMALT=1;ODDS=114.33;PAIRED=0.347826;PAIREDR=0.5;PAO=0;PQA=0;PQR=0;PRO=0;QA=844;QR=811;RO=22;RPL=5;RPP=18.9659;RPPR=12.8806;RPR=18;RUN=1;SAF=11;SAP=3.10471;SAR=12;SRF=13;SRP=4.58955;SRR=9;TYPE=snp;ANN=G|missense_variant|MODERATE|exon-NM_001046205.2-1|GENE_exon-NM_001046205.2-1|transcript|rna-NM_001046205.2|protein_coding|4/6|c.250C&gt;G|p.Pro84Ala|460/1278|250/525|84/174||,G|missense_variant|MODERATE|exon-XM_010811454.3-1|GENE_exon-XM_010811454.3-1|transcript|rna-XM_010811454.3|protein_coding|4/6|c.250C&gt;G|p.Pro84Ala|478/1304|250/525|84/174||,G|upstream_gene_variant|MODIFIER|HSPA12B|gene-HSPA12B|transcript|NM_001102027.1|protein_coding||c.-19258C&gt;G|||||2292|WARNING_TRANSCRIPT_NO_START_CODON,G|upstream_gene_variant|MODIFIER|HSPA12B|gene-HSPA12B|transcript|XM_005214701.4|protein_coding||c.-19304C&gt;G|||||2292|WARNING_TRANSCRIPT_NO_START_CODON,G|upstream_gene_variant|MODIFIER|HSPA12B|gene-HSPA12B|transcript|XM_025000573.1|protein_coding||c.-19114C&gt;G|||||3006|WARNING_TRANSCRIPT_NO_START_CODON,G|downstream_gene_variant|MODIFIER|exon-NM_001102027.1-1|GENE_exon-NM_001102027.1-1|transcript|rna-NM_001102027.1|protein_coding||c.*3116G&gt;C|||||2292|,G|downstream_gene_variant|MODIFIER|exon-XM_005214701.4-1|GENE_exon-XM_005214701.4-1|transcript|rna-XM_005214701.4|protein_coding||c.*3116G&gt;C|||||2292|,G|downstream_gene_variant|MODIFIER|exon-XM_025000573.1-1|GENE_exon-XM_025000573.1-1|transcript|rna-XM_025000573.1|protein_coding||c.*3116G&gt;C|||||3006|,G|non_coding_transcript_variant|MODIFIER|C13H20orf27|gene-C13H20orf27|transcript|NM_001046205.2|protein_coding||||||||WARNING_TRANSCRIPT_NO_START_CODON,G|non_coding_transcript_variant|MODIFIER|C13H20orf27|gene-C13H20orf27|transcript|XM_010811454.3|protein_coding||||||||WARNING_TRANSCRIPT_NO_START_CODON</t>
  </si>
  <si>
    <t>0/1:45:22,23:22:811:23:844:-57.6556,0,-56.0346</t>
  </si>
  <si>
    <t>GC</t>
  </si>
  <si>
    <t>AA</t>
  </si>
  <si>
    <t>AB=0;ABP=0;AC=2;AF=1;AN=2;AO=30;CIGAR=2X;DP=30;DPB=30;DPRA=0;EPP=7.64277;EPPR=0;GTI=0;LEN=2;MEANALT=1;MQM=40.6333;MQMR=0;NS=1;NUMALT=1;ODDS=46.194;PAIRED=0.533333;PAIREDR=0;PAO=0;PQA=0;PQR=0;PRO=0;QA=1076;QR=0;RO=0;RPL=15;RPP=3.0103;RPPR=0;RPR=15;RUN=1;SAF=14;SAP=3.29983;SAR=16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</si>
  <si>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1/1:30:0,30:0:0:30:1076:-91.1112,-9.0309,0</t>
  </si>
  <si>
    <t>AB=0.434783;ABP=3.86001;AC=1;AF=0.5;AN=2;AO=10;CIGAR=1X;DP=23;DPB=23;DPRA=0;EPP=3.87889;EPPR=3.17734;GTI=0;LEN=1;MEANALT=1;MQM=41.6;MQMR=40.6154;NS=1;NUMALT=1;ODDS=42.3201;PAIRED=0.6;PAIREDR=0.0769231;PAO=0;PQA=0;PQR=0;PRO=0;QA=345;QR=481;RO=13;RPL=4;RPP=3.87889;RPPR=4.51363;RPR=6;RUN=1;SAF=4;SAP=3.87889;SAR=6;SRF=1;SRP=23.2217;SRR=12;TYPE=snp;ANN=T|missense_variant|MODERATE|exon-XM_025001413.1-1|GENE_exon-XM_025001413.1-1|transcript|rna-XM_025001413.1|protein_coding|10/14|c.991C&gt;T|p.Leu331Phe|1200/2186|991/1701|331/566||,T|synonymous_variant|LOW|exon-XM_025001414.1-1|GENE_exon-XM_025001414.1-1|transcript|rna-XM_025001414.1|protein_coding|11/17|c.855C&gt;T|p.Asn285Asn|1057/3253|855/1404|285/467||,T|synonymous_variant|LOW|exon-NM_174693.2-1|GENE_exon-NM_174693.2-1|transcript|rna-NM_174693.2|protein_coding|11/17|c.921C&gt;T|p.Asn307Asn|934/1759|921/1470|307/489||,T|upstream_gene_variant|MODIFIER|HSF1|gene-HSF1|transcript|NM_001076809.1|protein_coding||c.-22250C&gt;T|||||2540|WARNING_TRANSCRIPT_NO_START_CODON,T|upstream_gene_variant|MODIFIER|HSF1|gene-HSF1|transcript|XM_010811828.3|protein_coding||c.-22278C&gt;T|||||2538|WARNING_TRANSCRIPT_NO_START_CODON,T|upstream_gene_variant|MODIFIER|HSF1|gene-HSF1|transcript|XM_005215150.2|protein_coding||c.-22279C&gt;T|||||2538|WARNING_TRANSCRIPT_NO_START_CODON,T|upstream_gene_variant|MODIFIER|HSF1|gene-HSF1|transcript|XM_010811825.3|protein_coding||c.-22279C&gt;T|||||2538|WARNING_TRANSCRIPT_NO_START_CODON,T|upstream_gene_variant|MODIFIER|HSF1|gene-HSF1|transcript|XM_010811826.3|protein_coding||c.-22279C&gt;T|||||2538|WARNING_TRANSCRIPT_NO_START_CODON,T|upstream_gene_variant|MODIFIER|HSF1|gene-HSF1|transcript|XM_010811827.3|protein_coding||c.-22279C&gt;T|||||2538|WARNING_TRANSCRIPT_NO_START_CODON,T|upstream_gene_variant|MODIFIER|HSF1|gene-HSF1|transcript|XM_025001456.1|protein_coding||c.-22290C&gt;T|||||2546|WARNING_TRANSCRIPT_NO_START_CODON,T|upstream_gene_variant|MODIFIER|HSF1|gene-HSF1|transcript|XM_005215151.4|protein_coding||c.-22291C&gt;T|||||2549|WARNING_TRANSCRIPT_NO_START_CODON,T|downstream_gene_variant|MODIFIER|exon-XM_010811828.3-1|GENE_exon-XM_010811828.3-1|transcript|rna-XM_010811828.3|protein_coding||c.*2844G&gt;A|||||2538|,T|downstream_gene_variant|MODIFIER|exon-XM_005215150.2-1|GENE_exon-XM_005215150.2-1|transcript|rna-XM_005215150.2|protein_coding||c.*2844G&gt;A|||||2538|,T|downstream_gene_variant|MODIFIER|exon-XM_010811825.3-1|GENE_exon-XM_010811825.3-1|transcript|rna-XM_010811825.3|protein_coding||c.*2844G&gt;A|||||2538|,T|downstream_gene_variant|MODIFIER|exon-XM_010811826.3-1|GENE_exon-XM_010811826.3-1|transcript|rna-XM_010811826.3|protein_coding||c.*2844G&gt;A|||||2538|,T|downstream_gene_variant|MODIFIER|exon-XM_010811827.3-1|GENE_exon-XM_010811827.3-1|transcript|rna-XM_010811827.3|protein_coding||c.*2844G&gt;A|||||2538|,T|downstream_gene_variant|MODIFIER|exon-NM_001076809.1-1|GENE_exon-NM_001076809.1-1|transcript|rna-NM_001076809.1|protein_coding||c.*2844G&gt;A|||||2540|,T|downstream_gene_variant|MODIFIER|exon-XM_025001456.1-1|GENE_exon-XM_025001456.1-1|transcript|rna-XM_025001456.1|protein_coding||c.*2844G&gt;A|||||2546|,T|downstream_gene_variant|MODIFIER|exon-XM_005215151.4-1|GENE_exon-XM_005215151.4-1|transcript|rna-XM_005215151.4|protein_coding||c.*2844G&gt;A|||||2549|,T|non_coding_transcript_exon_variant|MODIFIER|exon-XR_003038025.1-1|GENE_exon-XR_003038025.1-1|transcript|rna-XR_003038025.1|pseudogene|12/18|n.1262C&gt;T||||||,T|non_coding_transcript_variant|MODIFIER|DGAT1|gene-DGAT1|transcript|NM_174693.2|protein_coding||||||||WARNING_TRANSCRIPT_NO_START_CODON,T|non_coding_transcript_variant|MODIFIER|DGAT1|gene-DGAT1|transcript|XR_003038025.1|pseudogene||||||||,T|non_coding_transcript_variant|MODIFIER|DGAT1|gene-DGAT1|transcript|XM_025001413.1|protein_coding||||||||WARNING_TRANSCRIPT_NO_START_CODON,T|non_coding_transcript_variant|MODIFIER|DGAT1|gene-DGAT1|transcript|XM_025001414.1|protein_coding||||||||WARNING_TRANSCRIPT_NO_START_CODON</t>
  </si>
  <si>
    <t>0/1:23:13,10:13:481:10:345:-23.3089,0,-34.2923</t>
  </si>
  <si>
    <t>AB=0.454545;ABP=3.60252;AC=1;AF=0.5;AN=2;AO=15;CIGAR=1X;DP=33;DPB=33;DPRA=0;EPP=4.31318;EPPR=4.9405;GTI=0;LEN=1;MEANALT=1;MQM=42;MQMR=42;NS=1;NUMALT=1;ODDS=73.5583;PAIRED=0.533333;PAIREDR=0.222222;PAO=0;PQA=0;PQR=0;PRO=0;QA=539;QR=642;RO=18;RPL=9;RPP=4.31318;RPPR=3.0103;RPR=6;RUN=1;SAF=6;SAP=4.31318;SAR=9;SRF=4;SRP=15.074;SRR=14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</si>
  <si>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0/1:33:18,15:18:642:15:539:-37.3123,0,-46.3199</t>
  </si>
  <si>
    <t>AB=0.368421;ABP=8.7247;AC=1;AF=0.5;AN=2;AO=14;CIGAR=1X;DP=38;DPB=38;DPRA=0;EPP=8.59409;EPPR=20.744;GTI=0;LEN=1;MEANALT=1;MQM=41.5714;MQMR=41.9167;NS=1;NUMALT=1;ODDS=54.847;PAIRED=0.214286;PAIREDR=0.5;PAO=0;PQA=0;PQR=0;PRO=0;QA=475;QR=867;RO=24;RPL=7;RPP=3.0103;RPPR=3.0103;RPR=7;RUN=1;SAF=5;SAP=5.49198;SAR=9;SRF=9;SRP=6.26751;SRR=15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</si>
  <si>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0/1:38:24,14:24:867:14:475:-30.0793,0,-64.4237</t>
  </si>
  <si>
    <t>CGA</t>
  </si>
  <si>
    <t>TGC</t>
  </si>
  <si>
    <t>AB=0.35;ABP=10.8276;AC=1;AF=0.5;AN=2;AO=14;CIGAR=1X1M1X;DP=40;DPB=40;DPRA=0;EPP=8.59409;EPPR=5.18177;GTI=0;LEN=3;MEANALT=2;MQM=41.5714;MQMR=41.92;NS=1;NUMALT=1;ODDS=60.4239;PAIRED=0.214286;PAIREDR=0.4;PAO=0;PQA=0;PQR=0;PRO=0;QA=512;QR=897;RO=25;RPL=6;RPP=3.63072;RPPR=3.09716;RPR=8;RUN=1;SAF=4;SAP=8.59409;SAR=10;SRF=8;SRP=10.0459;SRR=17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</si>
  <si>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0/1:40:25,14:25:897:14:512:-32.9682,0,-66.7705</t>
  </si>
  <si>
    <t>AB=0;ABP=0;AC=2;AF=1;AN=2;AO=38;CIGAR=1X;DP=38;DPB=38;DPRA=0;EPP=6.66752;EPPR=0;GTI=0;LEN=1;MEANALT=1;MQM=41.7368;MQMR=0;NS=1;NUMALT=1;ODDS=57.2844;PAIRED=0.342105;PAIREDR=0;PAO=0;PQA=0;PQR=0;PRO=0;QA=1346;QR=0;RO=0;RPL=21;RPP=3.9246;RPPR=0;RPR=17;RUN=1;SAF=12;SAP=14.2105;SAR=26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</si>
  <si>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1/1:38:0,38:0:0:38:1346:-117.271,-11.4391,0</t>
  </si>
  <si>
    <t>AB=0.605263;ABP=6.66752;AC=1;AF=0.5;AN=2;AO=23;CIGAR=1X;DP=38;DPB=38;DPRA=0;EPP=3.86001;EPPR=3.15506;GTI=0;LEN=1;MEANALT=1;MQM=41.2174;MQMR=42;NS=1;NUMALT=1;ODDS=73.944;PAIRED=0.478261;PAIREDR=0.666667;PAO=0;PQA=0;PQR=0;PRO=0;QA=828;QR=559;RO=15;RPL=13;RPP=3.86001;RPPR=3.15506;RPR=10;RUN=1;SAF=11;SAP=3.10471;SAR=12;SRF=8;SRP=3.15506;SRR=7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</si>
  <si>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0/1:38:15,23:15:559:23:828:-59.9184,0,-37.4838</t>
  </si>
  <si>
    <t>AB=0.490909;ABP=3.04978;AC=1;AF=0.5;AN=2;AO=27;CIGAR=1X;DP=55;DPB=55;DPRA=0;EPP=5.02092;EPPR=10.7656;GTI=0;LEN=1;MEANALT=1;MQM=40.6296;MQMR=42;NS=1;NUMALT=1;ODDS=145.088;PAIRED=0.37037;PAIREDR=0.285714;PAO=0;PQA=0;PQR=0;PRO=0;QA=1008;QR=980;RO=28;RPL=12;RPP=3.73412;RPPR=3.32051;RPR=15;RUN=1;SAF=16;SAP=5.02092;SAR=11;SRF=12;SRP=4.25114;SRR=16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</si>
  <si>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0/1:55:28,27:28:980:27:1008:-69.028,0,-69.3759</t>
  </si>
  <si>
    <t>AB=0.555556;ABP=4.9405;AC=1;AF=0.5;AN=2;AO=40;CIGAR=1X;DP=72;DPB=72;DPRA=0;EPP=3.87889;EPPR=3.0103;GTI=0;LEN=1;MEANALT=1;MQM=41.95;MQMR=40.3125;NS=1;NUMALT=1;ODDS=160.686;PAIRED=0.3;PAIREDR=0.34375;PAO=0;PQA=0;PQR=0;PRO=0;QA=1473;QR=1135;RO=32;RPL=21;RPP=3.22745;RPPR=7.35324;RPR=19;RUN=1;SAF=21;SAP=3.22745;SAR=19;SRF=16;SRP=3.0103;SRR=16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</si>
  <si>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0/1:72:32,40:32:1135:40:1473:-106.774,0,-75.9913</t>
  </si>
  <si>
    <t>AB=0;ABP=0;AC=2;AF=1;AN=2;AO=44;CIGAR=1X;DP=45;DPB=45;DPRA=0;EPP=3.0103;EPPR=0;GTI=0;LEN=1;MEANALT=2;MQM=41.9545;MQMR=0;NS=1;NUMALT=1;ODDS=65.6021;PAIRED=0.363636;PAIREDR=0;PAO=0;PQA=0;PQR=0;PRO=0;QA=1623;QR=0;RO=0;RPL=22;RPP=3.0103;RPPR=0;RPR=22;RUN=1;SAF=22;SAP=3.0103;SAR=22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</si>
  <si>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1/1:45:0,44:0:0:44:1623:-141.272,-13.2453,0</t>
  </si>
  <si>
    <t>AB=0.456522;ABP=3.76559;AC=1;AF=0.5;AN=2;AO=21;CIGAR=1X;DP=46;DPB=46;DPRA=0;EPP=11.386;EPPR=7.26639;GTI=0;LEN=1;MEANALT=1;MQM=40.2381;MQMR=42;NS=1;NUMALT=1;ODDS=92.9969;PAIRED=0.47619;PAIREDR=0.36;PAO=0;PQA=0;PQR=0;PRO=0;QA=720;QR=890;RO=25;RPL=9;RPP=3.94093;RPPR=3.09716;RPR=12;RUN=1;SAF=13;SAP=5.59539;SAR=8;SRF=13;SRP=3.09716;SRR=12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</si>
  <si>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0/1:46:25,21:25:890:21:720:-46.8474,0,-64.0084</t>
  </si>
  <si>
    <t>AB=0.565217;ABP=3.86001;AC=1;AF=0.5;AN=2;AO=13;CIGAR=1X;DP=23;DPB=23;DPRA=0;EPP=3.17734;EPPR=3.87889;GTI=0;LEN=1;MEANALT=1;MQM=42;MQMR=41.8;NS=1;NUMALT=1;ODDS=45.5981;PAIRED=0.461538;PAIREDR=0.5;PAO=0;PQA=0;PQR=0;PRO=0;QA=459;QR=365;RO=10;RPL=7;RPP=3.17734;RPPR=6.48466;RPR=6;RUN=1;SAF=4;SAP=7.18621;SAR=9;SRF=3;SRP=6.48466;SRR=7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</si>
  <si>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0/1:23:10,13:10:365:13:459:-33.6712,0,-25.2186</t>
  </si>
  <si>
    <t>TCTCC</t>
  </si>
  <si>
    <t>TC</t>
  </si>
  <si>
    <t>AB=0;ABP=0;AC=2;AF=1;AN=2;AO=15;CIGAR=1M3D1M;DP=15;DPB=6;DPRA=0;EPP=4.31318;EPPR=0;GTI=0;LEN=3;MEANALT=1;MQM=39.2;MQMR=0;NS=1;NUMALT=1;ODDS=25.3996;PAIRED=0.333333;PAIREDR=0;PAO=0;PQA=0;PQR=0;PRO=0;QA=470;QR=0;RO=0;RPL=7;RPP=3.15506;RPPR=0;RPR=8;RUN=1;SAF=12;SAP=14.7363;SAR=3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</si>
  <si>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1/1:15:0,15:0:0:15:470:-38.6323,-4.51545,0</t>
  </si>
  <si>
    <t>AB=0;ABP=0;AC=2;AF=1;AN=2;AO=25;CIGAR=2X;DP=25;DPB=25;DPRA=0;EPP=7.26639;EPPR=0;GTI=0;LEN=2;MEANALT=1;MQM=41.2;MQMR=0;NS=1;NUMALT=1;ODDS=39.2625;PAIRED=0.36;PAIREDR=0;PAO=0;PQA=0;PQR=0;PRO=0;QA=885;QR=0;RO=0;RPL=13;RPP=3.09716;RPPR=0;RPR=12;RUN=1;SAF=11;SAP=3.79203;SAR=14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</si>
  <si>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1/1:25:0,25:0:0:25:885:-76.2392,-7.52575,0</t>
  </si>
  <si>
    <t>AB=0;ABP=0;AC=2;AF=1;AN=2;AO=26;CIGAR=1X;DP=26;DPB=26;DPRA=0;EPP=3.34437;EPPR=0;GTI=0;LEN=1;MEANALT=1;MQM=41.2308;MQMR=0;NS=1;NUMALT=1;ODDS=40.6488;PAIRED=0.307692;PAIREDR=0;PAO=0;PQA=0;PQR=0;PRO=0;QA=875;QR=0;RO=0;RPL=7;RPP=15.0369;RPPR=0;RPR=19;RUN=1;SAF=11;SAP=4.34659;SAR=15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</si>
  <si>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1/1:26:0,26:0:0:26:875:-75.4326,-7.82678,0</t>
  </si>
  <si>
    <t>AB=0;ABP=0;AC=2;AF=1;AN=2;AO=27;CIGAR=1X;DP=27;DPB=27;DPRA=0;EPP=6.95112;EPPR=0;GTI=0;LEN=1;MEANALT=1;MQM=41.9259;MQMR=0;NS=1;NUMALT=1;ODDS=42.0351;PAIRED=0.37037;PAIREDR=0;PAO=0;PQA=0;PQR=0;PRO=0;QA=963;QR=0;RO=0;RPL=14;RPP=3.09072;RPPR=0;RPR=13;RUN=1;SAF=12;SAP=3.73412;SAR=15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</si>
  <si>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1/1:27:0,27:0:0:27:963:-83.9866,-8.12781,0</t>
  </si>
  <si>
    <t>AB=0;ABP=0;AC=2;AF=1;AN=2;AO=37;CIGAR=1X;DP=37;DPB=37;DPRA=0;EPP=4.47751;EPPR=0;GTI=0;LEN=1;MEANALT=1;MQM=41.9459;MQMR=0;NS=1;NUMALT=1;ODDS=55.8981;PAIRED=0.594595;PAIREDR=0;PAO=0;PQA=0;PQR=0;PRO=0;QA=1310;QR=0;RO=0;RPL=16;RPP=4.47751;RPPR=0;RPR=21;RUN=1;SAF=23;SAP=7.76406;SAR=14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</si>
  <si>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1/1:37:0,37:0:0:37:1310:-114.47,-11.1381,0</t>
  </si>
  <si>
    <t>AB=0.4;ABP=6.05036;AC=1;AF=0.5;AN=2;AO=14;CIGAR=1X;DP=35;DPB=35;DPRA=0;EPP=5.49198;EPPR=5.59539;GTI=0;LEN=1;MEANALT=1;MQM=41.8571;MQMR=27.0476;NS=1;NUMALT=1;ODDS=63.4184;PAIRED=0.428571;PAIREDR=0.571429;PAO=0;PQA=0;PQR=0;PRO=0;QA=495;QR=710;RO=21;RPL=7;RPP=3.0103;RPPR=3.1137;RPR=7;RUN=1;SAF=8;SAP=3.63072;SAR=6;SRF=12;SRP=3.94093;SRR=9;TYPE=snp;ANN=A|missense_variant|MODERATE|exon-XM_024977225.1-1|GENE_exon-XM_024977225.1-1|transcript|rna-XM_024977225.1|protein_coding|3/5|c.407G&gt;A|p.Arg136His|422/1186|407/774|136/257||,A|missense_variant|MODERATE|exon-NM_001075738.1-1|GENE_exon-NM_001075738.1-1|transcript|rna-NM_001075738.1|protein_coding|3/5|c.281G&gt;A|p.Arg94His|348/1010|281/720|94/239||,A|missense_variant|MODERATE|exon-XM_024977226.1-1|GENE_exon-XM_024977226.1-1|transcript|rna-XM_024977226.1|protein_coding|3/5|c.92G&gt;A|p.Arg31His|440/1104|92/531|31/176||,A|upstream_gene_variant|MODIFIER|DDT|gene-DDT|transcript|NM_001099150.1|protein_coding||c.-6939G&gt;A|||||4266|WARNING_TRANSCRIPT_NO_START_CODON,A|upstream_gene_variant|MODIFIER|exon-NM_001099150.1-1|GENE_exon-NM_001099150.1-1|transcript|rna-NM_001099150.1|protein_coding||c.-4304G&gt;A|||||4266|,A|downstream_gene_variant|MODIFIER|exon-XM_024977255.1-1|GENE_exon-XM_024977255.1-1|transcript|rna-XM_024977255.1|protein_coding||c.*4536G&gt;A|||||4274|,A|downstream_gene_variant|MODIFIER|exon-XM_024977256.1-1|GENE_exon-XM_024977256.1-1|transcript|rna-XM_024977256.1|protein_coding||c.*4536G&gt;A|||||4274|,A|downstream_gene_variant|MODIFIER|exon-XM_010814237.3-1|GENE_exon-XM_010814237.3-1|transcript|rna-XM_010814237.3|protein_coding||c.*4624G&gt;A|||||4624|,A|downstream_gene_variant|MODIFIER|exon-XM_010814236.3-1|GENE_exon-XM_010814236.3-1|transcript|rna-XM_010814236.3|protein_coding||c.*4536G&gt;A|||||4274|,A|downstream_gene_variant|MODIFIER|GSTT1|gene-GSTT1|transcript|NM_001046232.2|protein_coding||c.*11924G&gt;A|||||4277|WARNING_TRANSCRIPT_NO_START_CODON,A|downstream_gene_variant|MODIFIER|exon-NM_001046232.2-1|GENE_exon-NM_001046232.2-1|transcript|rna-NM_001046232.2|protein_coding||c.*4536G&gt;A|||||4277|,A|downstream_gene_variant|MODIFIER|GSTT1|gene-GSTT1|transcript|XM_024977255.1|protein_coding||c.*12143G&gt;A|||||4274|WARNING_TRANSCRIPT_NO_START_CODON,A|downstream_gene_variant|MODIFIER|GSTT1|gene-GSTT1|transcript|XM_024977256.1|protein_coding||c.*12143G&gt;A|||||4274|WARNING_TRANSCRIPT_NO_START_CODON,A|downstream_gene_variant|MODIFIER|GSTT1|gene-GSTT1|transcript|XM_010814237.3|protein_coding||c.*11989G&gt;A|||||4624|WARNING_TRANSCRIPT_NO_START_CODON,A|downstream_gene_variant|MODIFIER|GSTT1|gene-GSTT1|transcript|XM_010814236.3|protein_coding||c.*11982G&gt;A|||||4274|WARNING_TRANSCRIPT_NO_START_CODON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</si>
  <si>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0/1:35:21,14:21:710:14:495:-33.0415,0,-33.5481</t>
  </si>
  <si>
    <t>AB=0;ABP=0;AC=2;AF=1;AN=2;AO=34;CIGAR=1X;DP=34;DPB=34;DPRA=0;EPP=23.7032;EPPR=0;GTI=0;LEN=1;MEANALT=1;MQM=41.6471;MQMR=0;NS=1;NUMALT=1;ODDS=51.7392;PAIRED=0.441176;PAIREDR=0;PAO=0;PQA=0;PQR=0;PRO=0;QA=1160;QR=0;RO=0;RPL=16;RPP=3.26577;RPPR=0;RPR=18;RUN=1;SAF=20;SAP=5.30951;SAR=14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</si>
  <si>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1/1:34:0,34:0:0:34:1160:-101.596,-10.235,0</t>
  </si>
  <si>
    <t>AB=0;ABP=0;AC=2;AF=1;AN=2;AO=47;CIGAR=1X;DP=47;DPB=47;DPRA=0;EPP=10.8184;EPPR=0;GTI=0;LEN=1;MEANALT=1;MQM=41.9149;MQMR=0;NS=1;NUMALT=1;ODDS=69.761;PAIRED=0.553191;PAIREDR=0;PAO=0;PQA=0;PQR=0;PRO=0;QA=1666;QR=0;RO=0;RPL=17;RPP=10.8184;RPPR=0;RPR=30;RUN=1;SAF=23;SAP=3.0565;SAR=24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</si>
  <si>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1/1:47:0,47:0:0:47:1666:-145.415,-14.1484,0</t>
  </si>
  <si>
    <t>AB=0;ABP=0;AC=2;AF=1;AN=2;AO=58;CIGAR=1X;DP=59;DPB=59;DPRA=0;EPP=17.986;EPPR=5.18177;GTI=0;LEN=1;MEANALT=1;MQM=41.8621;MQMR=42;NS=1;NUMALT=1;ODDS=82.3266;PAIRED=0.568966;PAIREDR=0;PAO=0;PQA=0;PQR=0;PRO=0;QA=2070;QR=9;RO=1;RPL=26;RPP=4.35811;RPPR=5.18177;RPR=32;RUN=1;SAF=33;SAP=5.40641;SAR=25;SRF=1;SRP=5.18177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</si>
  <si>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1/1:59:1,58:1:9:58:2070:-179.585,-16.861,0</t>
  </si>
  <si>
    <t>AB=0;ABP=0;AC=2;AF=1;AN=2;AO=60;CIGAR=1X;DP=60;DPB=60;DPRA=0;EPP=10.1038;EPPR=0;GTI=0;LEN=1;MEANALT=1;MQM=41.8667;MQMR=0;NS=1;NUMALT=1;ODDS=87.7828;PAIRED=0.566667;PAIREDR=0;PAO=0;PQA=0;PQR=0;PRO=0;QA=2011;QR=0;RO=0;RPL=29;RPP=3.15506;RPPR=0;RPR=31;RUN=1;SAF=32;SAP=3.58936;SAR=28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</si>
  <si>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1/1:60:0,60:0:0:60:2011:-175.543,-18.0618,0</t>
  </si>
  <si>
    <t>AB=0.460317;ABP=3.872;AC=1;AF=0.5;AN=2;AO=29;CIGAR=1X;DP=63;DPB=63;DPRA=0;EPP=4.88226;EPPR=9.39698;GTI=0;LEN=1;MEANALT=1;MQM=41.931;MQMR=41.8235;NS=1;NUMALT=1;ODDS=140.505;PAIRED=0.482759;PAIREDR=0.588235;PAO=0;PQA=0;PQR=0;PRO=0;QA=994;QR=1246;RO=34;RPL=11;RPP=6.67934;RPPR=4.03217;RPR=18;RUN=1;SAF=20;SAP=12.0706;SAR=9;SRF=15;SRP=4.03217;SRR=19;TYPE=snp;ANN=A|missense_variant|MODERATE|exon-XM_024977225.1-1|GENE_exon-XM_024977225.1-1|transcript|rna-XM_024977225.1|protein_coding|5/5|c.739G&gt;A|p.Ala247Thr|754/1186|739/774|247/257||,A|upstream_gene_variant|MODIFIER|DDT|gene-DDT|transcript|NM_001099150.1|protein_coding||c.-4086G&gt;A|||||1413|WARNING_TRANSCRIPT_NO_START_CODON,A|upstream_gene_variant|MODIFIER|exon-NM_001099150.1-1|GENE_exon-NM_001099150.1-1|transcript|rna-NM_001099150.1|protein_coding||c.-1451G&gt;A|||||1413|,A|intron_variant|MODIFIER|exon-NM_001075738.1-1|GENE_exon-NM_001075738.1-1|transcript|rna-NM_001075738.1|protein_coding|4/4|c.529-16G&gt;A||||||,A|intron_variant|MODIFIER|exon-XM_024977226.1-1|GENE_exon-XM_024977226.1-1|transcript|rna-XM_024977226.1|protein_coding|4/4|c.340-16G&gt;A||||||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</si>
  <si>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0/1:63:34,29:34:1246:29:994:-68.0395,0,-89.4377</t>
  </si>
  <si>
    <t>AB=0.484375;ABP=3.14602;AC=1;AF=0.5;AN=2;AO=31;CIGAR=1X;DP=64;DPB=64;DPRA=0;EPP=3.64073;EPPR=8.34028;GTI=0;LEN=1;MEANALT=1;MQM=41.9355;MQMR=41.8788;NS=1;NUMALT=1;ODDS=155.606;PAIRED=0.516129;PAIREDR=0.575758;PAO=0;PQA=0;PQR=0;PRO=0;QA=1067;QR=1240;RO=33;RPL=13;RPP=4.76149;RPPR=4.65535;RPR=18;RUN=1;SAF=20;SAP=8.68415;SAR=11;SRF=17;SRP=3.0761;SRR=16;TYPE=snp;ANN=T|missense_variant|MODERATE|exon-XM_024977225.1-1|GENE_exon-XM_024977225.1-1|transcript|rna-XM_024977225.1|protein_coding|5/5|c.758G&gt;T|p.Arg253Leu|773/1186|758/774|253/257||,T|missense_variant|MODERATE|exon-NM_001075738.1-1|GENE_exon-NM_001075738.1-1|transcript|rna-NM_001075738.1|protein_coding|5/5|c.532G&gt;T|p.Val178Phe|599/1010|532/720|178/239||,T|missense_variant|MODERATE|exon-XM_024977226.1-1|GENE_exon-XM_024977226.1-1|transcript|rna-XM_024977226.1|protein_coding|5/5|c.343G&gt;T|p.Val115Phe|691/1104|343/531|115/176||,T|upstream_gene_variant|MODIFIER|DDT|gene-DDT|transcript|NM_001099150.1|protein_coding||c.-4067G&gt;T|||||1394|WARNING_TRANSCRIPT_NO_START_CODON,T|upstream_gene_variant|MODIFIER|exon-NM_001099150.1-1|GENE_exon-NM_001099150.1-1|transcript|rna-NM_001099150.1|protein_coding||c.-1432G&gt;T|||||1394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</si>
  <si>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0/1:64:33,31:33:1240:31:1067:-73.9253,0,-88.5553</t>
  </si>
  <si>
    <t>AB=0;ABP=0;AC=2;AF=1;AN=2;AO=18;CIGAR=1X;DP=18;DPB=18;DPRA=0;EPP=4.9405;EPPR=0;GTI=0;LEN=1;MEANALT=1;MQM=40.9444;MQMR=0;NS=1;NUMALT=1;ODDS=29.5585;PAIRED=0.611111;PAIREDR=0;PAO=0;PQA=0;PQR=0;PRO=0;QA=606;QR=0;RO=0;RPL=7;RPP=4.9405;RPPR=0;RPR=11;RUN=1;SAF=10;SAP=3.49285;SAR=8;SRF=0;SRP=0;SRR=0;TYPE=snp;ANN=A|missense_variant|MODERATE|exon-XM_024977975.1-1|GENE_exon-XM_024977975.1-1|transcript|rna-XM_024977975.1|protein_coding|1/3|c.14C&gt;A|p.Ala5Glu|48/503|14/372|5/123||,A|upstream_gene_variant|MODIFIER|MAP1LC3B|gene-MAP1LC3B|transcript|NM_001001169.1|protein_coding||c.-13441C&gt;A|||||132|WARNING_TRANSCRIPT_NO_START_CODON,A|upstream_gene_variant|MODIFIER|exon-NM_001001169.1-1|GENE_exon-NM_001001169.1-1|transcript|rna-NM_001001169.1|protein_coding||c.-165C&gt;A|||||132|,A|non_coding_transcript_variant|MODIFIER|MAP1LC3B|gene-MAP1LC3B|transcript|XM_024977975.1|protein_coding||||||||WARNING_TRANSCRIPT_NO_START_CODON</t>
  </si>
  <si>
    <t>1/1:18:0,18:0:0:18:606:-52.1378,-5.41854,0</t>
  </si>
  <si>
    <t>AB=0.6;ABP=5.61607;AC=1;AF=0.5;AN=2;AO=18;CIGAR=1X;DP=30;DPB=30;DPRA=0;EPP=7.35324;EPPR=7.94546;GTI=0;LEN=1;MEANALT=2;MQM=42;MQMR=42;NS=1;NUMALT=1;ODDS=40.8659;PAIRED=0.388889;PAIREDR=0.181818;PAO=0;PQA=0;PQR=0;PRO=0;QA=663;QR=365;RO=11;RPL=8;RPP=3.49285;RPPR=3.20771;RPR=10;RUN=1;SAF=10;SAP=3.49285;SAR=8;SRF=5;SRP=3.20771;SRR=6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</si>
  <si>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0/1:30:11,18:11:365:18:663:-49.188,0,-23.3259</t>
  </si>
  <si>
    <t>AB=0.586207;ABP=4.88226;AC=1;AF=0.5;AN=2;AO=17;CIGAR=1X;DP=29;DPB=29;DPRA=0;EPP=4.1599;EPPR=5.9056;GTI=0;LEN=1;MEANALT=1;MQM=42;MQMR=41.8333;NS=1;NUMALT=1;ODDS=55.1809;PAIRED=0.588235;PAIREDR=0.333333;PAO=0;PQA=0;PQR=0;PRO=0;QA=590;QR=433;RO=12;RPL=11;RPP=6.20364;RPPR=3.73412;RPR=6;RUN=1;SAF=9;SAP=3.13803;SAR=8;SRF=5;SRP=3.73412;SRR=7;TYPE=snp;ANN=A|missense_variant|MODERATE|exon-NM_001191202.1-1|GENE_exon-NM_001191202.1-1|transcript|rna-NM_001191202.1|protein_coding|8/13|c.787G&gt;A|p.Asp263Asn|859/1709|787/1473|263/490||,A|missense_variant|MODERATE|exon-XM_010814557.3-1|GENE_exon-XM_010814557.3-1|transcript|rna-XM_010814557.3|protein_coding|8/13|c.787G&gt;A|p.Asp263Asn|837/1574|787/1455|263/484||,A|missense_variant|MODERATE|exon-XM_005218719.4-1|GENE_exon-XM_005218719.4-1|transcript|rna-XM_005218719.4|protein_coding|8/13|c.787G&gt;A|p.Asp263Asn|837/1730|787/1518|263/505||,A|missense_variant|MODERATE|exon-XM_010814556.3-1|GENE_exon-XM_010814556.3-1|transcript|rna-XM_010814556.3|protein_coding|8/13|c.787G&gt;A|p.Asp263Asn|837/1757|787/1545|263/514||,A|missense_variant|MODERATE|exon-XM_010814558.2-1|GENE_exon-XM_010814558.2-1|transcript|rna-XM_010814558.2|protein_coding|8/13|c.787G&gt;A|p.Asp263Asn|837/1768|787/1383|263/460||,A|synonymous_variant|LOW|exon-XM_005218720.4-1|GENE_exon-XM_005218720.4-1|transcript|rna-XM_005218720.4|protein_coding|8/13|c.813G&gt;A|p.Pro271Pro|863/1609|813/1395|271/464||,A|upstream_gene_variant|MODIFIER|NOL3|gene-NOL3|transcript|NM_001083688.2|protein_coding||c.-6123G&gt;A|||||2522|WARNING_TRANSCRIPT_NO_START_CODON,A|upstream_gene_variant|MODIFIER|exon-NM_001083688.2-1|GENE_exon-NM_001083688.2-1|transcript|rna-NM_001083688.2|protein_coding||c.-5125G&gt;A|||||2522|,A|upstream_gene_variant|MODIFIER|exon-XM_015475741.2-1|GENE_exon-XM_015475741.2-1|transcript|rna-XM_015475741.2|protein_coding||c.-5125G&gt;A|||||2691|,A|upstream_gene_variant|MODIFIER|NOL3|gene-NOL3|transcript|XM_015475741.2|protein_coding||c.-6130G&gt;A|||||2691|WARNING_TRANSCRIPT_NO_START_CODON,A|downstream_gene_variant|MODIFIER|FBXL8|gene-FBXL8|transcript|NM_001076937.1|protein_coding||c.*7278G&gt;A|||||3327|WARNING_TRANSCRIPT_NO_START_CODON,A|downstream_gene_variant|MODIFIER|exon-NM_001076937.1-1|GENE_exon-NM_001076937.1-1|transcript|rna-NM_001076937.1|protein_coding||c.*3710G&gt;A|||||3327|,A|non_coding_transcript_variant|MODIFIER|HSF4|gene-HSF4|transcript|NM_001191202.1|protein_coding||||||||WARNING_TRANSCRIPT_NO_START_CODON,A|non_coding_transcript_variant|MODIFIER|HSF4|gene-HSF4|transcript|XM_010814557.3|protein_coding||||||||WARNING_TRANSCRIPT_NO_START_CODON,A|non_coding_transcript_variant|MODIFIER|HSF4|gene-HSF4|transcript|XM_005218719.4|protein_coding||||||||WARNING_TRANSCRIPT_NO_START_CODON,A|non_coding_transcript_variant|MODIFIER|HSF4|gene-HSF4|transcript|XM_010814556.3|protein_coding||||||||WARNING_TRANSCRIPT_NO_START_CODON,A|non_coding_transcript_variant|MODIFIER|HSF4|gene-HSF4|transcript|XM_010814558.2|protein_coding||||||||WARNING_TRANSCRIPT_NO_START_CODON,A|non_coding_transcript_variant|MODIFIER|HSF4|gene-HSF4|transcript|XM_005218720.4|protein_coding||||||||WARNING_TRANSCRIPT_NO_START_CODON</t>
  </si>
  <si>
    <t>0/1:29:12,17:12:433:17:590:-43.1348,0,-29.3245</t>
  </si>
  <si>
    <t>AB=0;ABP=0;AC=2;AF=1;AN=2;AO=30;CIGAR=1X;DP=30;DPB=30;DPRA=0;EPP=7.64277;EPPR=0;GTI=0;LEN=1;MEANALT=1;MQM=41.9333;MQMR=0;NS=1;NUMALT=1;ODDS=46.194;PAIRED=0.466667;PAIREDR=0;PAO=0;PQA=0;PQR=0;PRO=0;QA=1085;QR=0;RO=0;RPL=19;RPP=7.64277;RPPR=0;RPR=11;RUN=1;SAF=16;SAP=3.29983;SAR=14;SRF=0;SRP=0;SRR=0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</si>
  <si>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1/1:30:0,30:0:0:30:1085:-94.9304,-9.0309,0</t>
  </si>
  <si>
    <t>AB=0.5;ABP=3.0103;AC=1;AF=0.5;AN=2;AO=17;CIGAR=1X;DP=34;DPB=34;DPRA=0;EPP=3.13803;EPPR=4.1599;GTI=0;LEN=1;MEANALT=1;MQM=41.8824;MQMR=42;NS=1;NUMALT=1;ODDS=87.1428;PAIRED=0.588235;PAIREDR=0.411765;PAO=0;PQA=0;PQR=0;PRO=0;QA=611;QR=628;RO=17;RPL=11;RPP=6.20364;RPPR=18.4661;RPR=6;RUN=1;SAF=7;SAP=4.1599;SAR=10;SRF=10;SRP=4.1599;SRR=7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</si>
  <si>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0/1:34:17,17:17:628:17:611:-43.2979,0,-44.6773</t>
  </si>
  <si>
    <t>AB=0;ABP=0;AC=2;AF=1;AN=2;AO=27;CIGAR=1X;DP=27;DPB=27;DPRA=0;EPP=3.09072;EPPR=0;GTI=0;LEN=1;MEANALT=1;MQM=41.9259;MQMR=0;NS=1;NUMALT=1;ODDS=42.0351;PAIRED=0.333333;PAIREDR=0;PAO=0;PQA=0;PQR=0;PRO=0;QA=961;QR=0;RO=0;RPL=9;RPP=9.52472;RPPR=0;RPR=18;RUN=1;SAF=15;SAP=3.73412;SAR=12;SRF=0;SRP=0;SRR=0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</si>
  <si>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1/1:27:0,27:0:0:27:961:-84.0638,-8.12781,0</t>
  </si>
  <si>
    <t>AB=0;ABP=0;AC=2;AF=1;AN=2;AO=35;CIGAR=1X;DP=35;DPB=35;DPRA=0;EPP=6.05036;EPPR=0;GTI=0;LEN=1;MEANALT=1;MQM=41.4571;MQMR=0;NS=1;NUMALT=1;ODDS=53.1255;PAIRED=0.4;PAIREDR=0;PAO=0;PQA=0;PQR=0;PRO=0;QA=1261;QR=0;RO=0;RPL=20;RPP=4.56135;RPPR=0;RPR=15;RUN=1;SAF=20;SAP=4.56135;SAR=15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</si>
  <si>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1/1:35:0,35:0:0:35:1261:-108.971,-10.5361,0</t>
  </si>
  <si>
    <t>AB=0.705882;ABP=15.5282;AC=1;AF=0.5;AN=2;AO=24;CIGAR=1X;DP=34;DPB=34;DPRA=0;EPP=3.37221;EPPR=3.0103;GTI=0;LEN=1;MEANALT=1;MQM=41.25;MQMR=42;NS=1;NUMALT=1;ODDS=37.4949;PAIRED=0.416667;PAIREDR=0.4;PAO=0;PQA=0;PQR=0;PRO=0;QA=881;QR=370;RO=10;RPL=10;RPP=4.45795;RPPR=3.87889;RPR=14;RUN=1;SAF=13;SAP=3.37221;SAR=11;SRF=5;SRP=3.0103;SRR=5;TYPE=snp;ANN=C|missense_variant|MODERATE|exon-XM_024977949.1-1|GENE_exon-XM_024977949.1-1|transcript|rna-XM_024977949.1|protein_coding|8/8|c.1354C&gt;G|p.Pro452Ala|2233/2421|1354/1503|452/500||,C|missense_variant|MODERATE|exon-XM_024977950.1-1|GENE_exon-XM_024977950.1-1|transcript|rna-XM_024977950.1|protein_coding|8/8|c.1351C&gt;G|p.Pro451Ala|2228/2409|1351/1500|451/499||,C|3_prime_UTR_variant|MODIFIER|exon-XM_015475861.2-1|GENE_exon-XM_015475861.2-1|transcript|rna-XM_015475861.2|protein_coding|5/5|c.*4G&gt;C|||||4|,C|intron_variant|MODIFIER|exon-NM_001082603.1-1|GENE_exon-NM_001082603.1-1|transcript|rna-NM_001082603.1|protein_coding|4/4|c.905+222G&gt;C||||||,C|non_coding_transcript_variant|MODIFIER|CCDC97|gene-CCDC97|transcript|NM_001082603.1|protein_coding||||||||WARNING_TRANSCRIPT_NO_START_CODON,C|non_coding_transcript_variant|MODIFIER|CCDC97|gene-CCDC97|transcript|XM_015475861.2|protein_coding||||||||WARNING_TRANSCRIPT_NO_START_CODON,C|non_coding_transcript_variant|MODIFIER|TGFB1|gene-TGFB1|transcript|XM_024977949.1|protein_coding||||||||WARNING_TRANSCRIPT_NO_START_CODON,C|non_coding_transcript_variant|MODIFIER|TGFB1|gene-TGFB1|transcript|XM_024977950.1|protein_coding||||||||WARNING_TRANSCRIPT_NO_START_CODON</t>
  </si>
  <si>
    <t>0/1:34:10,24:10:370:24:881:-65.566,0,-22.3071</t>
  </si>
  <si>
    <t>AB=0.315789;ABP=14.2105;AC=1;AF=0.5;AN=2;AO=12;CIGAR=1X;DP=38;DPB=38;DPRA=0;EPP=5.9056;EPPR=3.34437;GTI=0;LEN=1;MEANALT=1;MQM=42;MQMR=40.5769;NS=1;NUMALT=1;ODDS=40.2198;PAIRED=0.416667;PAIREDR=0.461538;PAO=0;PQA=0;PQR=0;PRO=0;QA=398;QR=965;RO=26;RPL=5;RPP=3.73412;RPPR=3.34437;RPR=7;RUN=1;SAF=5;SAP=3.73412;SAR=7;SRF=14;SRP=3.34437;SRR=12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</si>
  <si>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0/1:38:26,12:26:965:12:398:-23.8188,0,-70.511</t>
  </si>
  <si>
    <t>AB=0.473684;ABP=3.23888;AC=1;AF=0.5;AN=2;AO=18;CIGAR=1X;DP=38;DPB=38;DPRA=0;EPP=3.49285;EPPR=6.91895;GTI=0;LEN=1;MEANALT=1;MQM=42;MQMR=39.35;NS=1;NUMALT=1;ODDS=83.0101;PAIRED=0.388889;PAIREDR=0.55;PAO=0;PQA=0;PQR=0;PRO=0;QA=610;QR=749;RO=20;RPL=13;RPP=10.7311;RPPR=3.44459;RPR=5;RUN=1;SAF=9;SAP=3.0103;SAR=9;SRF=10;SRP=3.0103;SRR=10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</si>
  <si>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0/1:38:20,18:20:749:18:610:-41.9588,0,-50.2421</t>
  </si>
  <si>
    <t>AB=0;ABP=0;AC=2;AF=1;AN=2;AO=52;CIGAR=1X;DP=52;DPB=52;DPRA=0;EPP=3.67845;EPPR=0;GTI=0;LEN=1;MEANALT=1;MQM=41.2308;MQMR=0;NS=1;NUMALT=1;ODDS=74.7466;PAIRED=0.365385;PAIREDR=0;PAO=0;PQA=0;PQR=0;PRO=0;QA=1941;QR=0;RO=0;RPL=25;RPP=3.17734;RPPR=0;RPR=27;RUN=1;SAF=25;SAP=3.17734;SAR=27;SRF=0;SRP=0;SRR=0;TYPE=snp;ANN=A|missense_variant|MODERATE|exon-XM_003587377.4-1|GENE_exon-XM_003587377.4-1|transcript|rna-XM_003587377.4|protein_coding|5/6|c.1646C&gt;T|p.Pro549Leu|1681/4102|1646/1863|549/620||,A|non_coding_transcript_variant|MODIFIER|HSF5|gene-HSF5|transcript|XM_003587377.4|protein_coding||||||||WARNING_TRANSCRIPT_NO_START_CODON</t>
  </si>
  <si>
    <t>1/1:52:0,52:0:0:52:1941:-166.401,-15.6536,0</t>
  </si>
  <si>
    <t>AB=0;ABP=0;AC=2;AF=1;AN=2;AO=55;CIGAR=1X;DP=55;DPB=55;DPRA=0;EPP=3.36563;EPPR=0;GTI=0;LEN=1;MEANALT=1;MQM=41.6727;MQMR=0;NS=1;NUMALT=1;ODDS=78.9055;PAIRED=0.309091;PAIREDR=0;PAO=0;PQA=0;PQR=0;PRO=0;QA=1972;QR=0;RO=0;RPL=28;RPP=3.04978;RPPR=0;RPR=27;RUN=1;SAF=23;SAP=6.20829;SAR=32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</si>
  <si>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1/1:55:0,55:0:0:55:1972:-171.14,-16.5567,0</t>
  </si>
  <si>
    <t>AB=0;ABP=0;AC=2;AF=1;AN=2;AO=69;CIGAR=1X;DP=69;DPB=69;DPRA=0;EPP=16.8888;EPPR=0;GTI=0;LEN=1;MEANALT=1;MQM=41.7246;MQMR=0;NS=1;NUMALT=1;ODDS=98.3136;PAIRED=0.507246;PAIREDR=0;PAO=0;PQA=0;PQR=0;PRO=0;QA=2552;QR=0;RO=0;RPL=38;RPP=4.55236;RPPR=0;RPR=31;RUN=1;SAF=38;SAP=4.55236;SAR=31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</si>
  <si>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1/1:69:0,69:0:0:69:2552:-220.974,-20.7711,0</t>
  </si>
  <si>
    <t>AB=0;ABP=0;AC=2;AF=1;AN=2;AO=21;CIGAR=1X;DP=22;DPB=22;DPRA=0;EPP=3.94093;EPPR=0;GTI=0;LEN=1;MEANALT=2;MQM=41.1429;MQMR=0;NS=1;NUMALT=1;ODDS=31.7714;PAIRED=0.47619;PAIREDR=0;PAO=0;PQA=0;PQR=0;PRO=0;QA=649;QR=0;RO=0;RPL=7;RPP=8.07707;RPPR=0;RPR=14;RUN=1;SAF=10;SAP=3.1137;SAR=11;SRF=0;SRP=0;SRR=0;TYPE=snp;ANN=T|missense_variant|MODERATE|exon-XM_024980954.1-1|GENE_exon-XM_024980954.1-1|transcript|rna-XM_024980954.1|protein_coding|20/20|c.2554G&gt;A|p.Val852Met|3473/8448|2554/2574|852/857||,T|missense_variant|MODERATE|exon-XM_024980955.1-1|GENE_exon-XM_024980955.1-1|transcript|rna-XM_024980955.1|protein_coding|22/22|c.2908G&gt;A|p.Val970Met|3071/7710|2908/2928|970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</si>
  <si>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1/1:22:0,21:0:0:21:649:-56.7652,-6.32163,0</t>
  </si>
  <si>
    <t>AB=0;ABP=0;AC=2;AF=1;AN=2;AO=11;CIGAR=1X;DP=11;DPB=11;DPRA=0;EPP=12.6832;EPPR=0;GTI=0;LEN=1;MEANALT=1;MQM=37.7273;MQMR=0;NS=1;NUMALT=1;ODDS=17.9085;PAIRED=0.363636;PAIREDR=0;PAO=0;PQA=0;PQR=0;PRO=0;QA=392;QR=0;RO=0;RPL=7;RPP=4.78696;RPPR=0;RPR=4;RUN=1;SAF=2;SAP=12.6832;SAR=9;SRF=0;SRP=0;SRR=0;TYPE=snp;ANN=A|missense_variant|MODERATE|exon-XM_024980955.1-1|GENE_exon-XM_024980955.1-1|transcript|rna-XM_024980955.1|protein_coding|1/22|c.49G&gt;T|p.Gly17Cys|212/7710|49/2928|17/975||,A|non_coding_transcript_variant|MODIFIER|ERN1|gene-ERN1|transcript|XM_024980955.1|protein_coding||||||||WARNING_TRANSCRIPT_NO_START_CODON</t>
  </si>
  <si>
    <t>1/1:11:0,11:0:0:11:392:-31.8661,-3.31133,0</t>
  </si>
  <si>
    <t>NC_037349.1</t>
  </si>
  <si>
    <t>AB=0.5;ABP=3.0103;AC=1;AF=0.5;AN=2;AO=20;CIGAR=1X;DP=40;DPB=40;DPRA=0;EPP=3.44459;EPPR=4.74748;GTI=0;LEN=1;MEANALT=1;MQM=42;MQMR=42;NS=1;NUMALT=1;ODDS=105.723;PAIRED=0.55;PAIREDR=0.5;PAO=0;PQA=0;PQR=0;PRO=0;QA=714;QR=734;RO=20;RPL=11;RPP=3.44459;RPPR=6.91895;RPR=9;RUN=1;SAF=10;SAP=3.0103;SAR=10;SRF=7;SRP=6.91895;SRR=13;TYPE=snp;ANN=C|missense_variant|MODERATE|exon-NM_181024.2-1|GENE_exon-NM_181024.2-1|transcript|rna-NM_181024.2|protein_coding|2/7|c.135C&gt;G|p.Ile45Met|315/1827|135/1518|45/505||,C|intragenic_variant|MODIFIER|PPARG-TSEN2|gene-PPARG-TSEN2|gene_variant|gene-PPARG-TSEN2|||n.56756453G&gt;C||||||,C|non_coding_transcript_exon_variant|MODIFIER|exon-NR_003096.1-1|GENE_exon-NR_003096.1-1|transcript|rna-NR_003096.1|pseudogene|5/20|n.299C&gt;G||||||,C|non_coding_transcript_exon_variant|MODIFIER|exon-NR_003097.1-1|GENE_exon-NR_003097.1-1|transcript|rna-NR_003097.1|pseudogene|5/21|n.299C&gt;G||||||,C|non_coding_transcript_variant|MODIFIER|PPARG|gene-PPARG|transcript|NM_181024.2|protein_coding||||||||WARNING_TRANSCRIPT_NO_START_CODON</t>
  </si>
  <si>
    <t>0/1:40:20,20:20:734:20:714:-50.6844,0,-52.1139</t>
  </si>
  <si>
    <t>AB=0.509091;ABP=3.04978;AC=1;AF=0.5;AN=2;AO=28;CIGAR=1X;DP=55;DPB=55;DPRA=0;EPP=7.97367;EPPR=5.02092;GTI=0;LEN=1;MEANALT=1;MQM=40.5;MQMR=40.7407;NS=1;NUMALT=1;ODDS=140.779;PAIRED=0.321429;PAIREDR=0.740741;PAO=0;PQA=0;PQR=0;PRO=0;QA=1001;QR=989;RO=27;RPL=11;RPP=5.80219;RPPR=9.52472;RPR=17;RUN=1;SAF=17;SAP=5.80219;SAR=11;SRF=13;SRP=3.09072;SRR=14;TYPE=snp;ANN=T|missense_variant|MODERATE|exon-NM_177515.2-1|GENE_exon-NM_177515.2-1|transcript|rna-NM_177515.2|protein_coding|8/10|c.304G&gt;A|p.Gly102Arg|345/953|304/669|102/222||,T|non_coding_transcript_variant|MODIFIER|GSTA2|gene-GSTA2|transcript|NM_177515.2|protein_coding||||||||WARNING_TRANSCRIPT_NO_START_CODON</t>
  </si>
  <si>
    <t>0/1:55:27,28:27:989:28:1001:-68.6411,0,-67.4087</t>
  </si>
  <si>
    <t>AB=0;ABP=0;AC=2;AF=1;AN=2;AO=42;CIGAR=1X1M1X;DP=42;DPB=42.6667;DPRA=0;EPP=3.0103;EPPR=0;GTI=0;LEN=3;MEANALT=1;MQM=35.7857;MQMR=0;NS=1;NUMALT=1;ODDS=62.8295;PAIRED=0.357143;PAIREDR=0;PAO=2;PQA=71;PQR=0;PRO=0;QA=1517;QR=0;RO=0;RPL=19;RPP=3.83753;RPPR=0;RPR=23;RUN=1;SAF=24;SAP=4.87156;SAR=18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</si>
  <si>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1/1:42:0,42:0:0:42:1517:-116.812,-12.6433,0</t>
  </si>
  <si>
    <t>AB=0;ABP=0;AC=2;AF=1;AN=2;AO=50;CIGAR=1X;DP=50;DPB=50;DPRA=0;EPP=3.70517;EPPR=0;GTI=0;LEN=1;MEANALT=1;MQM=41.28;MQMR=0;NS=1;NUMALT=1;ODDS=73.9199;PAIRED=0.54;PAIREDR=0;PAO=0;PQA=0;PQR=0;PRO=0;QA=1832;QR=0;RO=0;RPL=23;RPP=3.70517;RPPR=0;RPR=27;RUN=1;SAF=22;SAP=4.57376;SAR=28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</si>
  <si>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1/1:50:0,50:0:0:50:1832:-156.939,-15.0515,0</t>
  </si>
  <si>
    <t>AB=0;ABP=0;AC=2;AF=1;AN=2;AO=52;CIGAR=1X;DP=52;DPB=52;DPRA=0;EPP=3.17734;EPPR=0;GTI=0;LEN=1;MEANALT=1;MQM=41.3077;MQMR=0;NS=1;NUMALT=1;ODDS=76.6925;PAIRED=0.557692;PAIREDR=0;PAO=0;PQA=0;PQR=0;PRO=0;QA=1872;QR=0;RO=0;RPL=21;RPP=7.18621;RPPR=0;RPR=31;RUN=1;SAF=20;SAP=9.02361;SAR=32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</si>
  <si>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1/1:52:0,52:0:0:52:1872:-160.621,-15.6536,0</t>
  </si>
  <si>
    <t>AB=0.472222;ABP=3.25157;AC=1;AF=0.5;AN=2;AO=17;CIGAR=1X;DP=36;DPB=36;DPRA=0;EPP=13.3567;EPPR=4.03889;GTI=0;LEN=1;MEANALT=1;MQM=30.4706;MQMR=41.7895;NS=1;NUMALT=1;ODDS=59.6984;PAIRED=0.411765;PAIREDR=0.368421;PAO=0;PQA=0;PQR=0;PRO=0;QA=615;QR=677;RO=19;RPL=7;RPP=4.1599;RPPR=3.12459;RPR=10;RUN=1;SAF=8;SAP=3.13803;SAR=9;SRF=9;SRP=3.12459;SRR=10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</si>
  <si>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0/1:36:19,17:19:677:17:615:-32.1307,0,-48.3377</t>
  </si>
  <si>
    <t>AB=0.491803;ABP=3.0459;AC=1;AF=0.5;AN=2;AO=30;CIGAR=1X;DP=61;DPB=61;DPRA=0;EPP=3.29983;EPPR=6.44263;GTI=0;LEN=1;MEANALT=1;MQM=40.1667;MQMR=41.6774;NS=1;NUMALT=1;ODDS=158.367;PAIRED=0.6;PAIREDR=0.483871;PAO=0;PQA=0;PQR=0;PRO=0;QA=1112;QR=1112;RO=31;RPL=19;RPP=7.64277;RPPR=3.64073;RPR=11;RUN=1;SAF=13;SAP=4.16842;SAR=17;SRF=15;SRP=3.08035;SRR=16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</si>
  <si>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0/1:61:31,30:31:1112:30:1112:-74.8881,0,-78.3381</t>
  </si>
  <si>
    <t>AB=0.415094;ABP=6.32897;AC=1;AF=0.5;AN=2;AO=22;CIGAR=1X;DP=53;DPB=53;DPRA=0;EPP=4.58955;EPPR=4.76149;GTI=0;LEN=1;MEANALT=1;MQM=42;MQMR=41.4194;NS=1;NUMALT=1;ODDS=104.609;PAIRED=0.227273;PAIREDR=0.516129;PAO=0;PQA=0;PQR=0;PRO=0;QA=794;QR=1125;RO=31;RPL=4;RPP=22.3561;RPPR=4.76149;RPR=18;RUN=1;SAF=9;SAP=4.58955;SAR=13;SRF=12;SRP=6.44263;SRR=19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</si>
  <si>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0/1:53:31,22:31:1125:22:794:-53.331,0,-81.1473</t>
  </si>
  <si>
    <t>AB=0.530303;ABP=3.53672;AC=1;AF=0.5;AN=2;AO=35;CIGAR=1X;DP=66;DPB=66;DPRA=0;EPP=8.03571;EPPR=14.8483;GTI=0;LEN=1;MEANALT=1;MQM=41.3714;MQMR=42;NS=1;NUMALT=1;ODDS=162.393;PAIRED=0.428571;PAIREDR=0.290323;PAO=0;PQA=0;PQR=0;PRO=0;QA=1221;QR=1131;RO=31;RPL=12;RPP=10.5174;RPPR=11.486;RPR=23;RUN=1;SAF=15;SAP=4.56135;SAR=20;SRF=20;SRP=8.68415;SRR=11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</si>
  <si>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0/1:66:31,35:31:1131:35:1221:-85.9112,0,-78.7043</t>
  </si>
  <si>
    <t>AB=0;ABP=0;AC=2;AF=1;AN=2;AO=53;CIGAR=1X;DP=53;DPB=53;DPRA=0;EPP=3.37904;EPPR=0;GTI=0;LEN=1;MEANALT=1;MQM=41.3019;MQMR=0;NS=1;NUMALT=1;ODDS=78.0788;PAIRED=0.377358;PAIREDR=0;PAO=0;PQA=0;PQR=0;PRO=0;QA=1957;QR=0;RO=0;RPL=23;RPP=5.01789;RPPR=0;RPR=30;RUN=1;SAF=31;SAP=6.32897;SAR=22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</si>
  <si>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1/1:53:0,53:0:0:53:1957:-168.099,-15.9546,0</t>
  </si>
  <si>
    <t>AB=0;ABP=0;AC=2;AF=1;AN=2;AO=50;CIGAR=1X;DP=50;DPB=50;DPRA=0;EPP=5.78978;EPPR=0;GTI=0;LEN=1;MEANALT=1;MQM=38.34;MQMR=0;NS=1;NUMALT=1;ODDS=73.9199;PAIRED=0.56;PAIREDR=0;PAO=0;PQA=0;PQR=0;PRO=0;QA=1857;QR=0;RO=0;RPL=23;RPP=3.70517;RPPR=0;RPR=27;RUN=1;SAF=24;SAP=3.18402;SAR=26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</si>
  <si>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1/1:50:0,50:0:0:50:1857:-151.104,-15.0515,0</t>
  </si>
  <si>
    <t>AB=0;ABP=0;AC=2;AF=1;AN=2;AO=42;CIGAR=1X;DP=42;DPB=42;DPRA=0;EPP=3.83753;EPPR=0;GTI=0;LEN=1;MEANALT=1;MQM=33.7857;MQMR=0;NS=1;NUMALT=1;ODDS=62.8295;PAIRED=0.52381;PAIREDR=0;PAO=0;PQA=0;PQR=0;PRO=0;QA=1478;QR=0;RO=0;RPL=24;RPP=4.87156;RPPR=0;RPR=18;RUN=1;SAF=21;SAP=3.0103;SAR=21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</si>
  <si>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1/1:42:0,42:0:0:42:1478:-110.669,-12.6433,0</t>
  </si>
  <si>
    <t>AB=0;ABP=0;AC=2;AF=1;AN=2;AO=33;CIGAR=1X;DP=33;DPB=33;DPRA=0;EPP=3.60252;EPPR=0;GTI=0;LEN=1;MEANALT=1;MQM=41.3636;MQMR=0;NS=1;NUMALT=1;ODDS=48.5611;PAIRED=0.363636;PAIREDR=0;PAO=0;PQA=0;PQR=0;PRO=0;QA=1204;QR=0;RO=0;RPL=18;RPP=3.60252;RPPR=0;RPR=15;RUN=1;SAF=15;SAP=3.60252;SAR=18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</si>
  <si>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1/1:33:0,33:0:0:33:1204:-104.002,-9.93399,0</t>
  </si>
  <si>
    <t>AB=0;ABP=0;AC=2;AF=1;AN=2;AO=59;CIGAR=1X;DP=59;DPB=59;DPRA=0;EPP=7.46366;EPPR=0;GTI=0;LEN=1;MEANALT=1;MQM=41.3051;MQMR=0;NS=1;NUMALT=1;ODDS=84.6048;PAIRED=0.508475;PAIREDR=0;PAO=0;PQA=0;PQR=0;PRO=0;QA=2155;QR=0;RO=0;RPL=21;RPP=13.6468;RPPR=0;RPR=38;RUN=1;SAF=29;SAP=3.0471;SAR=30;SRF=0;SRP=0;SRR=0;TYPE=snp;ANN=C|missense_variant|MODERATE|exon-NM_001076032.2-1|GENE_exon-NM_001076032.2-1|transcript|rna-NM_001076032.2|protein_coding|6/6|c.764A&gt;G|p.Gln255Arg|844/1108|764/900|255/299||,C|missense_variant|MODERATE|exon-XM_005224521.4-1|GENE_exon-XM_005224521.4-1|transcript|rna-XM_005224521.4|protein_coding|6/6|c.764A&gt;G|p.Gln255Arg|909/1173|764/900|255/299||,C|missense_variant|MODERATE|exon-XM_015460210.1-1|GENE_exon-XM_015460210.1-1|transcript|rna-XM_015460210.1|protein_coding|5/5|c.923A&gt;G|p.Gln308Arg|938/1202|923/1059|308/352||,C|downstream_gene_variant|MODIFIER|exon-XM_005224433.4-1|GENE_exon-XM_005224433.4-1|transcript|rna-XM_005224433.4|protein_coding||c.*4364T&gt;C|||||2636|,C|downstream_gene_variant|MODIFIER|DNAJA3|gene-DNAJA3|transcript|NM_001080270.1|protein_coding||c.*33943T&gt;C|||||2704|WARNING_TRANSCRIPT_NO_START_CODON,C|downstream_gene_variant|MODIFIER|exon-NM_001080270.1-1|GENE_exon-NM_001080270.1-1|transcript|rna-NM_001080270.1|protein_coding||c.*3790T&gt;C|||||2704|,C|downstream_gene_variant|MODIFIER|DNAJA3|gene-DNAJA3|transcript|XM_005224433.4|protein_coding||c.*33975T&gt;C|||||2636|WARNING_TRANSCRIPT_NO_START_CODON,C|non_coding_transcript_variant|MODIFIER|NMRAL1|gene-NMRAL1|transcript|NM_001076032.2|protein_coding||||||||WARNING_TRANSCRIPT_NO_START_CODON,C|non_coding_transcript_variant|MODIFIER|NMRAL1|gene-NMRAL1|transcript|XM_005224521.4|protein_coding||||||||WARNING_TRANSCRIPT_NO_START_CODON,C|non_coding_transcript_variant|MODIFIER|NMRAL1|gene-NMRAL1|transcript|XM_015460210.1|protein_coding||||||||WARNING_TRANSCRIPT_NO_START_CODON</t>
  </si>
  <si>
    <t>1/1:59:0,59:0:0:59:2155:-185.178,-17.7608,0</t>
  </si>
  <si>
    <t>AB=0;ABP=0;AC=2;AF=1;AN=2;AO=38;CIGAR=1X;DP=38;DPB=38;DPRA=0;EPP=5.06748;EPPR=0;GTI=0;LEN=1;MEANALT=1;MQM=41.0263;MQMR=0;NS=1;NUMALT=1;ODDS=55.4926;PAIRED=0.5;PAIREDR=0;PAO=0;PQA=0;PQR=0;PRO=0;QA=1369;QR=0;RO=0;RPL=22;RPP=5.06748;RPPR=0;RPR=16;RUN=1;SAF=20;SAP=3.23888;SAR=18;SRF=0;SRP=0;SRR=0;TYPE=snp;ANN=G|missense_variant|MODERATE|exon-NM_001076032.2-1|GENE_exon-NM_001076032.2-1|transcript|rna-NM_001076032.2|protein_coding|5/6|c.662T&gt;C|p.Val221Ala|742/1108|662/900|221/299||,G|missense_variant|MODERATE|exon-XM_005224521.4-1|GENE_exon-XM_005224521.4-1|transcript|rna-XM_005224521.4|protein_coding|5/6|c.662T&gt;C|p.Val221Ala|807/1173|662/900|221/299||,G|missense_variant|MODERATE|exon-XM_015460210.1-1|GENE_exon-XM_015460210.1-1|transcript|rna-XM_015460210.1|protein_coding|4/5|c.821T&gt;C|p.Val274Ala|836/1202|821/1059|274/352||,G|downstream_gene_variant|MODIFIER|exon-XM_005224433.4-1|GENE_exon-XM_005224433.4-1|transcript|rna-XM_005224433.4|protein_coding||c.*5458A&gt;G|||||3730|,G|downstream_gene_variant|MODIFIER|DNAJA3|gene-DNAJA3|transcript|NM_001080270.1|protein_coding||c.*35037A&gt;G|||||3798|WARNING_TRANSCRIPT_NO_START_CODON,G|downstream_gene_variant|MODIFIER|exon-NM_001080270.1-1|GENE_exon-NM_001080270.1-1|transcript|rna-NM_001080270.1|protein_coding||c.*4884A&gt;G|||||3798|,G|downstream_gene_variant|MODIFIER|DNAJA3|gene-DNAJA3|transcript|XM_005224433.4|protein_coding||c.*35069A&gt;G|||||3730|WARNING_TRANSCRIPT_NO_START_CODON,G|non_coding_transcript_variant|MODIFIER|NMRAL1|gene-NMRAL1|transcript|NM_001076032.2|protein_coding||||||||WARNING_TRANSCRIPT_NO_START_CODON,G|non_coding_transcript_variant|MODIFIER|NMRAL1|gene-NMRAL1|transcript|XM_005224521.4|protein_coding||||||||WARNING_TRANSCRIPT_NO_START_CODON,G|non_coding_transcript_variant|MODIFIER|NMRAL1|gene-NMRAL1|transcript|XM_015460210.1|protein_coding||||||||WARNING_TRANSCRIPT_NO_START_CODON</t>
  </si>
  <si>
    <t>1/1:38:0,38:0:0:38:1369:-117.472,-11.4391,0</t>
  </si>
  <si>
    <t>AB=0;ABP=0;AC=2;AF=1;AN=2;AO=35;CIGAR=1X;DP=35;DPB=35;DPRA=0;EPP=6.05036;EPPR=0;GTI=0;LEN=1;MEANALT=1;MQM=41.9429;MQMR=0;NS=1;NUMALT=1;ODDS=51.3337;PAIRED=0.371429;PAIREDR=0;PAO=0;PQA=0;PQR=0;PRO=0;QA=1253;QR=0;RO=0;RPL=23;RPP=10.5174;RPPR=0;RPR=12;RUN=1;SAF=15;SAP=4.56135;SAR=20;SRF=0;SRP=0;SRR=0;TYPE=snp;ANN=A|missense_variant|MODERATE|exon-XM_005224967.2-1|GENE_exon-XM_005224967.2-1|transcript|rna-XM_005224967.2|protein_coding|8/9|c.722T&gt;A|p.Phe241Tyr|1107/1221|722/771|241/256||,A|missense_variant|MODERATE|exon-NM_001076990.2-1|GENE_exon-NM_001076990.2-1|transcript|rna-NM_001076990.2|protein_coding|8/10|c.722T&gt;A|p.Phe241Tyr|741/1031|722/957|241/318||,A|missense_variant|MODERATE|exon-XM_015460387.2-1|GENE_exon-XM_015460387.2-1|transcript|rna-XM_015460387.2|protein_coding|8/10|c.536T&gt;A|p.Phe179Tyr|719/1012|536/771|179/256||,A|upstream_gene_variant|MODIFIER|YPEL3|gene-YPEL3|transcript|NM_001205409.1|protein_coding||c.-6757T&gt;A|||||3393|WARNING_TRANSCRIPT_NO_START_CODON,A|upstream_gene_variant|MODIFIER|exon-NM_001205409.1-1|GENE_exon-NM_001205409.1-1|transcript|rna-NM_001205409.1|protein_coding||c.-4275T&gt;A|||||3393|,A|downstream_gene_variant|MODIFIER|exon-XM_005224919.4-1|GENE_exon-XM_005224919.4-1|transcript|rna-XM_005224919.4|protein_coding||c.*5411T&gt;A|||||3960|,A|downstream_gene_variant|MODIFIER|MAPK3|gene-MAPK3|transcript|NM_001110018.1|protein_coding||c.*10663T&gt;A|||||3569|WARNING_TRANSCRIPT_NO_START_CODON,A|downstream_gene_variant|MODIFIER|exon-NM_001110018.1-1|GENE_exon-NM_001110018.1-1|transcript|rna-NM_001110018.1|protein_coding||c.*5411T&gt;A|||||3569|,A|downstream_gene_variant|MODIFIER|MAPK3|gene-MAPK3|transcript|XM_005224919.4|protein_coding||c.*10675T&gt;A|||||3960|WARNING_TRANSCRIPT_NO_START_CODON,A|intron_variant|MODIFIER|exon-XM_010819448.2-1|GENE_exon-XM_010819448.2-1|transcript|rna-XM_010819448.2|protein_coding|7/7|c.707+1368T&gt;A||||||,A|non_coding_transcript_variant|MODIFIER|GDPD3|gene-GDPD3|transcript|NM_001076990.2|protein_coding||||||||WARNING_TRANSCRIPT_NO_START_CODON,A|non_coding_transcript_variant|MODIFIER|GDPD3|gene-GDPD3|transcript|XM_005224967.2|protein_coding||||||||WARNING_TRANSCRIPT_NO_START_CODON,A|non_coding_transcript_variant|MODIFIER|GDPD3|gene-GDPD3|transcript|XM_010819448.2|protein_coding||||||||WARNING_TRANSCRIPT_NO_START_CODON,A|non_coding_transcript_variant|MODIFIER|GDPD3|gene-GDPD3|transcript|XM_015460387.2|protein_coding||||||||WARNING_TRANSCRIPT_NO_START_CODON</t>
  </si>
  <si>
    <t>1/1:35:0,35:0:0:35:1253:-109.53,-10.5361,0</t>
  </si>
  <si>
    <t>AB=0.413043;ABP=6.03148;AC=1;AF=0.5;AN=2;AO=19;CIGAR=1X;DP=46;DPB=46;DPRA=0;EPP=4.03889;EPPR=3.73412;GTI=0;LEN=1;MEANALT=1;MQM=42;MQMR=41.3333;NS=1;NUMALT=1;ODDS=89.5978;PAIRED=0.368421;PAIREDR=0.666667;PAO=0;PQA=0;PQR=0;PRO=0;QA=660;QR=978;RO=27;RPL=12;RPP=5.8675;RPPR=3.09072;RPR=7;RUN=1;SAF=9;SAP=3.12459;SAR=10;SRF=15;SRP=3.73412;SRR=12;TYPE=snp;ANN=G|missense_variant|MODERATE|exon-NM_001025569.1-1|GENE_exon-NM_001025569.1-1|transcript|rna-NM_001025569.1|protein_coding|4/4|c.609C&gt;G|p.Asp203Glu|730/812|609/615|203/204||,G|3_prime_UTR_variant|MODIFIER|exon-XM_005225115.2-1|GENE_exon-XM_005225115.2-1|transcript|rna-XM_005225115.2|protein_coding|3/3|c.*4C&gt;G|||||4|,G|non_coding_transcript_variant|MODIFIER|HSPB1|gene-HSPB1|transcript|NM_001025569.1|protein_coding||||||||WARNING_TRANSCRIPT_NO_START_CODON,G|non_coding_transcript_variant|MODIFIER|HSPB1|gene-HSPB1|transcript|XM_005225115.2|protein_coding||||||||WARNING_TRANSCRIPT_NO_START_CODON</t>
  </si>
  <si>
    <t>0/1:46:27,19:27:978:19:660:-43.975,0,-70.3438</t>
  </si>
  <si>
    <t>AB=0.444444;ABP=4.21667;AC=1;AF=0.5;AN=2;AO=20;CIGAR=1X;DP=45;DPB=45;DPRA=0;EPP=4.74748;EPPR=7.26639;GTI=0;LEN=1;MEANALT=1;MQM=27.15;MQMR=33.72;NS=1;NUMALT=1;ODDS=62.071;PAIRED=0.25;PAIREDR=0.32;PAO=0;PQA=0;PQR=0;PRO=0;QA=743;QR=906;RO=25;RPL=9;RPP=3.44459;RPPR=10.0459;RPR=11;RUN=1;SAF=9;SAP=3.44459;SAR=11;SRF=15;SRP=5.18177;SRR=10;TYPE=snp;ANN=A|missense_variant|MODERATE|exon-XM_024985723.1-1|GENE_exon-XM_024985723.1-1|transcript|rna-XM_024985723.1|protein_coding|1/7|c.34C&gt;T|p.Arg12Trp|37/2481|34/471|12/156||,A|missense_variant|MODERATE|exon-XM_024985724.1-1|GENE_exon-XM_024985724.1-1|transcript|rna-XM_024985724.1|protein_coding|1/6|c.34C&gt;T|p.Arg12Trp|37/2403|34/393|12/130||,A|missense_variant|MODERATE|exon-XM_024985726.1-1|GENE_exon-XM_024985726.1-1|transcript|rna-XM_024985726.1|protein_coding|1/6|c.34C&gt;T|p.Arg12Trp|37/1062|34/360|12/119||,A|intron_variant|MODIFIER|exon-XM_024985727.1-1|GENE_exon-XM_024985727.1-1|transcript|rna-XM_024985727.1|protein_coding|2/7|c.-88+2904C&gt;T||||||,A|intron_variant|MODIFIER|exon-XM_024985725.1-1|GENE_exon-XM_024985725.1-1|transcript|rna-XM_024985725.1|protein_coding|1/5|c.24+8885C&gt;T||||||,A|intron_variant|MODIFIER|exon-NM_001038167.1-1|GENE_exon-NM_001038167.1-1|transcript|rna-NM_001038167.1|protein_coding|1/6|c.24+8885C&gt;T||||||,A|non_coding_transcript_variant|MODIFIER|UBE2D1|gene-UBE2D1|transcript|NM_001038167.1|protein_coding||||||||WARNING_TRANSCRIPT_NO_START_CODON,A|non_coding_transcript_variant|MODIFIER|UBE2D1|gene-UBE2D1|transcript|XM_024985723.1|protein_coding||||||||WARNING_TRANSCRIPT_NO_START_CODON,A|non_coding_transcript_variant|MODIFIER|UBE2D1|gene-UBE2D1|transcript|XM_024985724.1|protein_coding||||||||WARNING_TRANSCRIPT_NO_START_CODON,A|non_coding_transcript_variant|MODIFIER|UBE2D1|gene-UBE2D1|transcript|XM_024985727.1|protein_coding||||||||WARNING_TRANSCRIPT_NO_START_CODON,A|non_coding_transcript_variant|MODIFIER|UBE2D1|gene-UBE2D1|transcript|XM_024985725.1|protein_coding||||||||WARNING_TRANSCRIPT_NO_START_CODON,A|non_coding_transcript_variant|MODIFIER|UBE2D1|gene-UBE2D1|transcript|XM_024985726.1|protein_coding||||||||WARNING_TRANSCRIPT_NO_START_CODON</t>
  </si>
  <si>
    <t>0/1:45:25,20:25:906:20:743:-31.8146,0,-55.6963</t>
  </si>
  <si>
    <t>AB=0;ABP=0;AC=2;AF=1;AN=2;AO=28;CIGAR=1X;DP=28;DPB=28;DPRA=0;EPP=4.25114;EPPR=0;GTI=0;LEN=1;MEANALT=1;MQM=33.6429;MQMR=0;NS=1;NUMALT=1;ODDS=41.812;PAIRED=0.428571;PAIREDR=0;PAO=0;PQA=0;PQR=0;PRO=0;QA=1037;QR=0;RO=0;RPL=10;RPP=7.97367;RPPR=0;RPR=18;RUN=1;SAF=20;SAP=14.1779;SAR=8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</si>
  <si>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1/1:28:0,28:0:0:28:1037:-75.5991,-8.42884,0</t>
  </si>
  <si>
    <t>AB=0;ABP=0;AC=2;AF=1;AN=2;AO=62;CIGAR=1X;DP=62;DPB=62;DPRA=0;EPP=4.27115;EPPR=0;GTI=0;LEN=1;MEANALT=1;MQM=40.5968;MQMR=0;NS=1;NUMALT=1;ODDS=88.946;PAIRED=0.33871;PAIREDR=0;PAO=0;PQA=0;PQR=0;PRO=0;QA=2309;QR=0;RO=0;RPL=36;RPP=6.51267;RPPR=0;RPR=26;RUN=1;SAF=26;SAP=6.51267;SAR=36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</si>
  <si>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1/1:62:0,62:0:0:62:2309:-195.844,-18.6639,0</t>
  </si>
  <si>
    <t>AB=0.46;ABP=3.70517;AC=1;AF=0.5;AN=2;AO=23;CIGAR=1X;DP=50;DPB=50;DPRA=0;EPP=5.3706;EPPR=8.35546;GTI=0;LEN=1;MEANALT=2;MQM=40.1739;MQMR=42;NS=1;NUMALT=1;ODDS=115.935;PAIRED=0.521739;PAIREDR=0.423077;PAO=0;PQA=0;PQR=0;PRO=0;QA=825;QR=963;RO=26;RPL=11;RPP=3.10471;RPPR=6.01695;RPR=12;RUN=1;SAF=15;SAP=7.63648;SAR=8;SRF=13;SRP=3.0103;SRR=13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</si>
  <si>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0/1:50:26,23:26:963:23:825:-55.6727,0,-69.2286</t>
  </si>
  <si>
    <t>AB=0;ABP=0;AC=2;AF=1;AN=2;AO=40;CIGAR=1X;DP=40;DPB=40;DPRA=0;EPP=3.22745;EPPR=0;GTI=0;LEN=1;MEANALT=1;MQM=41.95;MQMR=0;NS=1;NUMALT=1;ODDS=58.4475;PAIRED=0.425;PAIREDR=0;PAO=0;PQA=0;PQR=0;PRO=0;QA=1472;QR=0;RO=0;RPL=23;RPP=4.96463;RPPR=0;RPR=17;RUN=1;SAF=16;SAP=6.48466;SAR=24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</si>
  <si>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1/1:40:0,40:0:0:40:1472:-128.263,-12.0412,0</t>
  </si>
  <si>
    <t>AB=0.357143;ABP=7.97367;AC=1;AF=0.5;AN=2;AO=10;CIGAR=1X;DP=28;DPB=28;DPRA=0;EPP=3.87889;EPPR=4.9405;GTI=0;LEN=1;MEANALT=1;MQM=39.8;MQMR=41.7778;NS=1;NUMALT=1;ODDS=40.68;PAIRED=0.5;PAIREDR=0.166667;PAO=0;PQA=0;PQR=0;PRO=0;QA=358;QR=630;RO=18;RPL=6;RPP=3.87889;RPPR=4.9405;RPR=4;RUN=1;SAF=6;SAP=3.87889;SAR=4;SRF=8;SRP=3.49285;SRR=10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</si>
  <si>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0/1:28:18,10:18:630:10:358:-22.3432,0,-46.7597</t>
  </si>
  <si>
    <t>AB=0.535714;ABP=3.32051;AC=1;AF=0.5;AN=2;AO=15;CIGAR=1X;DP=28;DPB=28;DPRA=0;EPP=10.1038;EPPR=4.51363;GTI=0;LEN=1;MEANALT=1;MQM=42;MQMR=42;NS=1;NUMALT=1;ODDS=61.325;PAIRED=0.466667;PAIREDR=0.307692;PAO=0;PQA=0;PQR=0;PRO=0;QA=471;QR=447;RO=13;RPL=7;RPP=3.15506;RPPR=3.17734;RPR=8;RUN=1;SAF=7;SAP=3.15506;SAR=8;SRF=7;SRP=3.17734;SRR=6;TYPE=snp;ANN=T|missense_variant|MODERATE|exon-NM_001082471.2-1|GENE_exon-NM_001082471.2-1|transcript|rna-NM_001082471.2|protein_coding|2/4|c.386C&gt;T|p.Ala129Val|551/2480|386/1758|129/585||,T|non_coding_transcript_variant|MODIFIER|BAG3|gene-BAG3|transcript|NM_001082471.2|protein_coding||||||||WARNING_TRANSCRIPT_NO_START_CODON</t>
  </si>
  <si>
    <t>0/1:28:13,15:13:447:15:471:-33.0635,0,-30.9512</t>
  </si>
  <si>
    <t>AB=0.483871;ABP=3.08035;AC=1;AF=0.5;AN=2;AO=15;CIGAR=1X;DP=31;DPB=31;DPRA=0;EPP=3.15506;EPPR=3.0103;GTI=0;LEN=1;MEANALT=1;MQM=40.8;MQMR=42;NS=1;NUMALT=1;ODDS=63.7172;PAIRED=0.333333;PAIREDR=0.3125;PAO=0;PQA=0;PQR=0;PRO=0;QA=488;QR=573;RO=16;RPL=7;RPP=3.15506;RPPR=3.0103;RPR=8;RUN=1;SAF=4;SAP=10.1038;SAR=11;SRF=8;SRP=3.0103;SRR=8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</si>
  <si>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0/1:31:16,15:16:573:15:488:-32.6212,0,-40.9427</t>
  </si>
  <si>
    <t>CCGGCGGCGGCA</t>
  </si>
  <si>
    <t>CCGGCGGCA</t>
  </si>
  <si>
    <t>AB=0.451613;ABP=3.64073;AC=1;AF=0.5;AN=2;AO=14;CIGAR=1M3D8M;DP=31;DPB=27.5;DPRA=0;EPP=3.0103;EPPR=3.15506;GTI=0;LEN=3;MEANALT=3;MQM=40.7143;MQMR=42;NS=1;NUMALT=1;ODDS=67.2032;PAIRED=0.357143;PAIREDR=0.4;PAO=0;PQA=0;PQR=0;PRO=0;QA=496;QR=536;RO=15;RPL=6;RPP=3.63072;RPPR=3.15506;RPR=8;RUN=1;SAF=3;SAP=12.937;SAR=11;SRF=9;SRP=4.31318;SRR=6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</si>
  <si>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0/1:31:15,14:15:536:14:496:-34.3963,0,-38.2055</t>
  </si>
  <si>
    <t>AB=0;ABP=0;AC=2;AF=1;AN=2;AO=44;CIGAR=1X;DP=44;DPB=44;DPRA=0;EPP=3.20771;EPPR=0;GTI=0;LEN=1;MEANALT=1;MQM=41.4773;MQMR=0;NS=1;NUMALT=1;ODDS=63.9927;PAIRED=0.454545;PAIREDR=0;PAO=0;PQA=0;PQR=0;PRO=0;QA=1592;QR=0;RO=0;RPL=27;RPP=7.94546;RPPR=0;RPR=17;RUN=1;SAF=18;SAP=6.16881;SAR=26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</si>
  <si>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1/1:44:0,44:0:0:44:1592:-137.727,-13.2453,0</t>
  </si>
  <si>
    <t>AB=0.533333;ABP=3.29983;AC=1;AF=0.5;AN=2;AO=16;CIGAR=1X;DP=30;DPB=30;DPRA=0;EPP=5.18177;EPPR=3.17734;GTI=0;LEN=1;MEANALT=2;MQM=42;MQMR=38.8462;NS=1;NUMALT=1;ODDS=58.6257;PAIRED=0.4375;PAIREDR=0.307692;PAO=0;PQA=0;PQR=0;PRO=0;QA=494;QR=466;RO=13;RPL=7;RPP=3.55317;RPPR=4.51363;RPR=9;RUN=1;SAF=5;SAP=7.89611;SAR=11;SRF=5;SRP=4.51363;SRR=8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</si>
  <si>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0/1:30:13,16:13:466:16:494:-34.8958,0,-29.9466</t>
  </si>
  <si>
    <t>AB=0.472222;ABP=3.25157;AC=1;AF=0.5;AN=2;AO=17;CIGAR=1X;DP=36;DPB=36;DPRA=0;EPP=3.13803;EPPR=4.03889;GTI=0;LEN=1;MEANALT=1;MQM=41.8824;MQMR=39.8421;NS=1;NUMALT=1;ODDS=76.6716;PAIRED=0.352941;PAIREDR=0.263158;PAO=0;PQA=0;PQR=0;PRO=0;QA=565;QR=680;RO=19;RPL=8;RPP=3.13803;RPPR=4.03889;RPR=9;RUN=1;SAF=4;SAP=13.3567;SAR=13;SRF=7;SRP=5.8675;SRR=12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</si>
  <si>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0/1:36:19,17:19:680:17:565:-38.7062,0,-45.6031</t>
  </si>
  <si>
    <t>AB=0.508197;ABP=3.0459;AC=1;AF=0.5;AN=2;AO=31;CIGAR=1X;DP=61;DPB=61;DPRA=0;EPP=4.76149;EPPR=3.29983;GTI=0;LEN=1;MEANALT=1;MQM=41.3226;MQMR=41.3;NS=1;NUMALT=1;ODDS=165.463;PAIRED=0.483871;PAIREDR=0.433333;PAO=0;PQA=0;PQR=0;PRO=0;QA=1116;QR=1110;RO=30;RPL=16;RPP=3.08035;RPPR=5.61607;RPR=15;RUN=1;SAF=15;SAP=3.08035;SAR=16;SRF=16;SRP=3.29983;SRR=14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</si>
  <si>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0/1:61:30,31:30:1110:31:1116:-77.8121,0,-77.0839</t>
  </si>
  <si>
    <t>AB=0.5;ABP=3.0103;AC=1;AF=0.5;AN=2;AO=23;CIGAR=1X;DP=46;DPB=46;DPRA=0;EPP=18.9659;EPPR=18.9659;GTI=0;LEN=1;MEANALT=1;MQM=41.8261;MQMR=40.3913;NS=1;NUMALT=1;ODDS=118.55;PAIRED=0.173913;PAIREDR=0.26087;PAO=0;PQA=0;PQR=0;PRO=0;QA=833;QR=858;RO=23;RPL=10;RPP=3.86001;RPPR=10.6577;RPR=13;RUN=1;SAF=10;SAP=3.86001;SAR=13;SRF=10;SRP=3.86001;SRR=13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</si>
  <si>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0/1:46:23,23:23:858:23:833:-58.9021,0,-58.6114</t>
  </si>
  <si>
    <t>AB=0.545455;ABP=3.40511;AC=1;AF=0.5;AN=2;AO=12;CIGAR=1X;DP=22;DPB=22;DPRA=0;EPP=3.73412;EPPR=6.48466;GTI=0;LEN=1;MEANALT=1;MQM=37;MQMR=41.8;NS=1;NUMALT=1;ODDS=44.3466;PAIRED=0.916667;PAIREDR=1;PAO=0;PQA=0;PQR=0;PRO=0;QA=379;QR=350;RO=10;RPL=8;RPP=5.9056;RPPR=3.87889;RPR=4;RUN=1;SAF=5;SAP=3.73412;SAR=7;SRF=5;SRP=3.0103;SRR=5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</si>
  <si>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0/1:22:10,12:10:350:12:379:-25.3668,0,-24.2996</t>
  </si>
  <si>
    <t>AB=0;ABP=0;AC=2;AF=1;AN=2;AO=7;CIGAR=1X;DP=7;DPB=7;DPRA=0;EPP=5.80219;EPPR=0;GTI=0;LEN=1;MEANALT=1;MQM=36.1429;MQMR=0;NS=1;NUMALT=1;ODDS=14.3092;PAIRED=1;PAIREDR=0;PAO=0;PQA=0;PQR=0;PRO=0;QA=201;QR=0;RO=0;RPL=3;RPP=3.32051;RPPR=0;RPR=4;RUN=1;SAF=3;SAP=3.32051;SAR=4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</si>
  <si>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1/1:7:0,7:0:0:7:201:-15.1704,-2.10721,0</t>
  </si>
  <si>
    <t>AB=0;ABP=0;AC=2;AF=1;AN=2;AO=12;CIGAR=1M1D4M;DP=13;DPB=11;DPRA=0;EPP=3.0103;EPPR=0;GTI=0;LEN=1;MEANALT=2;MQM=37.3333;MQMR=0;NS=1;NUMALT=1;ODDS=21.2407;PAIRED=1;PAIREDR=0;PAO=0;PQA=0;PQR=0;PRO=0;QA=349;QR=0;RO=0;RPL=7;RPP=3.73412;RPPR=0;RPR=5;RUN=1;SAF=5;SAP=3.73412;SAR=7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</si>
  <si>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1/1:13:0,12:0:0:12:349:-30.0812,-3.61236,0</t>
  </si>
  <si>
    <t>AB=0;ABP=0;AC=2;AF=1;AN=2;AO=12;CIGAR=1M1I4M;DP=12;DPB=14.4;DPRA=0;EPP=3.0103;EPPR=0;GTI=0;LEN=1;MEANALT=1;MQM=41.3333;MQMR=0;NS=1;NUMALT=1;ODDS=21.2407;PAIRED=1;PAIREDR=0;PAO=0;PQA=0;PQR=0;PRO=0;QA=371;QR=0;RO=0;RPL=6;RPP=3.0103;RPPR=0;RPR=6;RUN=1;SAF=4;SAP=5.9056;SAR=8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</si>
  <si>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1/1:12:0,12:0:0:12:371:-32.89,-3.61236,0</t>
  </si>
  <si>
    <t>AB=0.769231;ABP=11.1951;AC=1;AF=0.5;AN=2;AO=10;CIGAR=1X;DP=13;DPB=13;DPRA=0;EPP=3.87889;EPPR=3.73412;GTI=0;LEN=1;MEANALT=1;MQM=41.8;MQMR=42;NS=1;NUMALT=1;ODDS=2.05871;PAIRED=0.9;PAIREDR=1;PAO=0;PQA=0;PQR=0;PRO=0;QA=358;QR=105;RO=3;RPL=6;RPP=3.87889;RPPR=3.73412;RPR=4;RUN=1;SAF=4;SAP=3.87889;SAR=6;SRF=1;SRP=3.73412;SRR=2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</si>
  <si>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0/1:13:3,10:3:105:10:358:-27.7251,0,-5.62902</t>
  </si>
  <si>
    <t>NC_037342.1</t>
  </si>
  <si>
    <t>AB=0.818182;ABP=12.6832;AC=1;AF=0.5;AN=2;AO=9;CIGAR=1X;DP=11;DPB=11;DPRA=0;EPP=3.25157;EPPR=7.35324;GTI=0;LEN=1;MEANALT=1;MQM=42;MQMR=41;NS=1;NUMALT=1;ODDS=5.54004;PAIRED=1;PAIREDR=1;PAO=0;PQA=0;PQR=0;PRO=0;QA=307;QR=68;RO=2;RPL=7;RPP=9.04217;RPPR=7.35324;RPR=2;RUN=1;SAF=4;SAP=3.25157;SAR=5;SRF=0;SRP=7.35324;SRR=2;TYPE=snp;ANN=T|splice_donor_variant&amp;intron_variant|HIGH|exon-XR_811649.3-1|GENE_exon-XR_811649.3-1|transcript|rna-XR_811649.3|pseudogene|1/1|n.117+1G&gt;A||||||,T|upstream_gene_variant|MODIFIER|CAT|gene-CAT|transcript|NM_001035386.2|protein_coding||c.-36242C&gt;T|||||298|WARNING_TRANSCRIPT_NO_START_CODON,T|upstream_gene_variant|MODIFIER|exon-NM_001035386.2-1|GENE_exon-NM_001035386.2-1|transcript|rna-NM_001035386.2|protein_coding||c.-343C&gt;T|||||298|,T|intragenic_variant|MODIFIER|LOC104974297|gene-LOC104974297|gene_variant|gene-LOC104974297|||n.64974992C&gt;T||||||</t>
  </si>
  <si>
    <t>0/1:11:2,9:2:68:9:307:-23.8624,0,-2.97114</t>
  </si>
  <si>
    <t>AB=0.821429;ABP=28.1373;AC=1;AF=0.5;AN=2;AO=23;CIGAR=1X;DP=28;DPB=28;DPRA=0;EPP=3.10471;EPPR=6.91895;GTI=0;LEN=1;MEANALT=1;MQM=40.9565;MQMR=42;NS=1;NUMALT=1;ODDS=1.45609;PAIRED=1;PAIREDR=0.8;PAO=0;PQA=0;PQR=0;PRO=0;QA=798;QR=183;RO=5;RPL=12;RPP=3.10471;RPPR=3.44459;RPR=11;RUN=1;SAF=10;SAP=3.86001;SAR=13;SRF=3;SRP=3.44459;SRR=2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</si>
  <si>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0/1:28:5,23:5:183:23:798:-60.5754,0,-7.88523</t>
  </si>
  <si>
    <t>AB=0;ABP=0;AC=2;AF=1;AN=2;AO=7;CIGAR=1X;DP=7;DPB=7;DPRA=0;EPP=5.80219;EPPR=0;GTI=0;LEN=1;MEANALT=1;MQM=42;MQMR=0;NS=1;NUMALT=1;ODDS=14.3092;PAIRED=1;PAIREDR=0;PAO=0;PQA=0;PQR=0;PRO=0;QA=246;QR=0;RO=0;RPL=2;RPP=5.80219;RPPR=0;RPR=5;RUN=1;SAF=3;SAP=3.32051;SAR=4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</si>
  <si>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1/1:7:0,7:0:0:7:246:-21.9193,-2.10721,0</t>
  </si>
  <si>
    <t>AB=0;ABP=0;AC=2;AF=1;AN=2;AO=7;CIGAR=1M1D4M;DP=8;DPB=7;DPRA=0;EPP=3.32051;EPPR=0;GTI=0;LEN=1;MEANALT=2;MQM=38.1429;MQMR=0;NS=1;NUMALT=1;ODDS=13.2652;PAIRED=1;PAIREDR=0;PAO=0;PQA=0;PQR=0;PRO=0;QA=197;QR=0;RO=0;RPL=5;RPP=5.80219;RPPR=0;RPR=2;RUN=1;SAF=3;SAP=3.32051;SAR=4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</si>
  <si>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1/1:8:0,7:0:0:7:197:-17.118,-2.10721,0</t>
  </si>
  <si>
    <t>AB=0.909091;ABP=19.0002;AC=1;AF=0.5;AN=2;AO=10;CIGAR=1X;DP=11;DPB=11;DPRA=0;EPP=6.48466;EPPR=5.18177;GTI=0;LEN=1;MEANALT=1;MQM=37.9;MQMR=42;NS=1;NUMALT=1;ODDS=11.8542;PAIRED=1;PAIREDR=1;PAO=0;PQA=0;PQR=0;PRO=0;QA=348;QR=34;RO=1;RPL=4;RPP=3.87889;RPPR=5.18177;RPR=6;RUN=1;SAF=5;SAP=3.0103;SAR=5;SRF=1;SRP=5.18177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</si>
  <si>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0/1:11:1,10:1:34:10:348:-24.7444,0,-0.0248016</t>
  </si>
  <si>
    <t>AB=0;ABP=0;AC=2;AF=1;AN=2;AO=12;CIGAR=1X;DP=12;DPB=12;DPRA=0;EPP=14.5915;EPPR=0;GTI=0;LEN=1;MEANALT=1;MQM=41.5;MQMR=0;NS=1;NUMALT=1;ODDS=21.2407;PAIRED=1;PAIREDR=0;PAO=0;PQA=0;PQR=0;PRO=0;QA=384;QR=0;RO=0;RPL=3;RPP=9.52472;RPPR=0;RPR=9;RUN=1;SAF=3;SAP=9.52472;SAR=9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</si>
  <si>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1/1:12:0,12:0:0:12:384:-34.0106,-3.61236,0</t>
  </si>
  <si>
    <t>AB=0.666667;ABP=5.9056;AC=1;AF=0.5;AN=2;AO=8;CIGAR=1X;DP=12;DPB=12;DPRA=0;EPP=4.09604;EPPR=5.18177;GTI=0;LEN=1;MEANALT=1;MQM=41.75;MQMR=42;NS=1;NUMALT=1;ODDS=10.8174;PAIRED=1;PAIREDR=1;PAO=0;PQA=0;PQR=0;PRO=0;QA=285;QR=143;RO=4;RPL=4;RPP=3.0103;RPPR=5.18177;RPR=4;RUN=1;SAF=3;SAP=4.09604;SAR=5;SRF=2;SRP=3.0103;SRR=2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</si>
  <si>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0/1:12:4,8:4:143:8:285:-21.6575,0,-9.24579</t>
  </si>
  <si>
    <t>AB=0.9;ABP=16.9077;AC=1;AF=0.5;AN=2;AO=9;CIGAR=1X;DP=10;DPB=10;DPRA=0;EPP=3.25157;EPPR=5.18177;GTI=0;LEN=1;MEANALT=1;MQM=31.4444;MQMR=42;NS=1;NUMALT=1;ODDS=10.0001;PAIRED=1;PAIREDR=1;PAO=0;PQA=0;PQR=0;PRO=0;QA=317;QR=37;RO=1;RPL=5;RPP=3.25157;RPPR=5.18177;RPR=4;RUN=1;SAF=5;SAP=3.25157;SAR=4;SRF=0;SRP=5.18177;SRR=1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</si>
  <si>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0/1:10:1,9:1:37:9:317:-19.3245,0,-0.57039</t>
  </si>
  <si>
    <t>AB=0;ABP=0;AC=2;AF=1;AN=2;AO=11;CIGAR=1X;DP=11;DPB=11;DPRA=0;EPP=3.20771;EPPR=0;GTI=0;LEN=1;MEANALT=1;MQM=38.2727;MQMR=0;NS=1;NUMALT=1;ODDS=19.8544;PAIRED=1;PAIREDR=0;PAO=0;PQA=0;PQR=0;PRO=0;QA=384;QR=0;RO=0;RPL=8;RPP=7.94546;RPPR=0;RPR=3;RUN=1;SAF=2;SAP=12.6832;SAR=9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</si>
  <si>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1/1:11:0,11:0:0:11:384:-30.8625,-3.31133,0</t>
  </si>
  <si>
    <t>AB=0.315789;ABP=8.61041;AC=1;AF=0.5;AN=2;AO=6;CIGAR=1X;DP=19;DPB=19;DPRA=0;EPP=3.0103;EPPR=4.51363;GTI=0;LEN=1;MEANALT=1;MQM=41.6667;MQMR=36.4615;NS=1;NUMALT=1;ODDS=19.0203;PAIRED=1;PAIREDR=1;PAO=0;PQA=0;PQR=0;PRO=0;QA=213;QR=446;RO=13;RPL=3;RPP=3.0103;RPPR=7.18621;RPR=3;RUN=1;SAF=2;SAP=4.45795;SAR=4;SRF=5;SRP=4.51363;SRR=8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</si>
  <si>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0/1:19:13,6:13:446:6:213:-13.1869,0,-28.9124</t>
  </si>
  <si>
    <t>AB=0;ABP=0;AC=2;AF=1;AN=2;AO=10;CIGAR=1X;DP=10;DPB=10;DPRA=0;EPP=3.87889;EPPR=0;GTI=0;LEN=1;MEANALT=1;MQM=42;MQMR=0;NS=1;NUMALT=1;ODDS=18.4681;PAIRED=0.9;PAIREDR=0;PAO=0;PQA=0;PQR=0;PRO=0;QA=352;QR=0;RO=0;RPL=3;RPP=6.48466;RPPR=0;RPR=7;RUN=1;SAF=3;SAP=6.48466;SAR=7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</si>
  <si>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1/1:10:0,10:0:0:10:352:-31.1772,-3.0103,0</t>
  </si>
  <si>
    <t>AB=0.6;ABP=3.87889;AC=1;AF=0.5;AN=2;AO=6;CIGAR=1X;DP=10;DPB=10;DPRA=0;EPP=4.45795;EPPR=5.18177;GTI=0;LEN=1;MEANALT=1;MQM=42;MQMR=42;NS=1;NUMALT=1;ODDS=11.5075;PAIRED=1;PAIREDR=1;PAO=0;PQA=0;PQR=0;PRO=0;QA=221;QR=146;RO=4;RPL=3;RPP=3.0103;RPPR=11.6962;RPR=3;RUN=1;SAF=3;SAP=3.0103;SAR=3;SRF=1;SRP=5.18177;SRR=3;TYPE=snp;ANN=T|missense_variant|MODERATE|exon-XM_024989676.1-1|GENE_exon-XM_024989676.1-1|transcript|rna-XM_024989676.1|protein_coding|2/3|c.425G&gt;A|p.Ser142Asn|914/4206|425/669|142/222||,T|missense_variant|MODERATE|exon-XM_024989677.1-1|GENE_exon-XM_024989677.1-1|transcript|rna-XM_024989677.1|protein_coding|2/3|c.425G&gt;A|p.Ser142Asn|678/3970|425/669|142/222||,T|missense_variant|MODERATE|exon-NM_001046503.1-1|GENE_exon-NM_001046503.1-1|transcript|rna-NM_001046503.1|protein_coding|3/4|c.770G&gt;A|p.Ser257Asn|851/1159|770/1014|257/337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</si>
  <si>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0/1:10:4,6:4:146:6:221:-16.612,0,-10.094</t>
  </si>
  <si>
    <t>AB=0;ABP=0;AC=2;AF=1;AN=2;AO=15;CIGAR=1X;DP=16;DPB=16;DPRA=0;EPP=4.31318;EPPR=5.18177;GTI=0;LEN=1;MEANALT=1;MQM=40.7333;MQMR=42;NS=1;NUMALT=1;ODDS=17.8479;PAIRED=1;PAIREDR=1;PAO=0;PQA=0;PQR=0;PRO=0;QA=547;QR=37;RO=1;RPL=11;RPP=10.1038;RPPR=5.18177;RPR=4;RUN=1;SAF=11;SAP=10.1038;SAR=4;SRF=0;SRP=5.18177;SRR=1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</si>
  <si>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1/1:16:1,15:1:37:15:547:-43.3515,-1.23579,0</t>
  </si>
  <si>
    <t>AB=0;ABP=0;AC=2;AF=1;AN=2;AO=14;CIGAR=1X;DP=14;DPB=14;DPRA=0;EPP=3.63072;EPPR=0;GTI=0;LEN=1;MEANALT=1;MQM=36.1429;MQMR=0;NS=1;NUMALT=1;ODDS=24.0133;PAIRED=1;PAIREDR=0;PAO=0;PQA=0;PQR=0;PRO=0;QA=481;QR=0;RO=0;RPL=6;RPP=3.63072;RPPR=0;RPR=8;RUN=1;SAF=10;SAP=8.59409;SAR=4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</si>
  <si>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1/1:14:0,14:0:0:14:481:-38.0912,-4.21442,0</t>
  </si>
  <si>
    <t>AB=0.833333;ABP=20.3821;AC=1;AF=0.5;AN=2;AO=15;CIGAR=1X;DP=18;DPB=18;DPRA=0;EPP=3.15506;EPPR=3.73412;GTI=0;LEN=1;MEANALT=1;MQM=40.5333;MQMR=42;NS=1;NUMALT=1;ODDS=6.62746;PAIRED=1;PAIREDR=1;PAO=0;PQA=0;PQR=0;PRO=0;QA=506;QR=97;RO=3;RPL=8;RPP=3.15506;RPPR=3.73412;RPR=7;RUN=1;SAF=8;SAP=3.15506;SAR=7;SRF=3;SRP=9.52472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</si>
  <si>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0/1:18:3,15:3:97:15:506:-38.1191,0,-3.38361</t>
  </si>
  <si>
    <t>AB=0;ABP=0;AC=2;AF=1;AN=2;AO=8;CIGAR=1X;DP=8;DPB=8;DPRA=0;EPP=4.09604;EPPR=0;GTI=0;LEN=1;MEANALT=1;MQM=37.5;MQMR=0;NS=1;NUMALT=1;ODDS=15.6955;PAIRED=1;PAIREDR=0;PAO=0;PQA=0;PQR=0;PRO=0;QA=292;QR=0;RO=0;RPL=4;RPP=3.0103;RPPR=0;RPR=4;RUN=1;SAF=7;SAP=12.7819;SAR=1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</si>
  <si>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1/1:8:0,8:0:0:8:292:-23.7801,-2.40824,0</t>
  </si>
  <si>
    <t>AB=0;ABP=0;AC=2;AF=1;AN=2;AO=14;CIGAR=1X;DP=14;DPB=14;DPRA=0;EPP=5.49198;EPPR=0;GTI=0;LEN=1;MEANALT=1;MQM=41.8571;MQMR=0;NS=1;NUMALT=1;ODDS=24.0133;PAIRED=1;PAIREDR=0;PAO=0;PQA=0;PQR=0;PRO=0;QA=471;QR=0;RO=0;RPL=8;RPP=3.63072;RPPR=0;RPR=6;RUN=1;SAF=9;SAP=5.49198;SAR=5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</si>
  <si>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1/1:14:0,14:0:0:14:471:-41.6792,-4.21442,0</t>
  </si>
  <si>
    <t>AB=0;ABP=0;AC=2;AF=1;AN=2;AO=9;CIGAR=1X;DP=9;DPB=9;DPRA=0;EPP=5.18177;EPPR=0;GTI=0;LEN=1;MEANALT=1;MQM=41.7778;MQMR=0;NS=1;NUMALT=1;ODDS=17.0818;PAIRED=1;PAIREDR=0;PAO=0;PQA=0;PQR=0;PRO=0;QA=325;QR=0;RO=0;RPL=5;RPP=3.25157;RPPR=0;RPR=4;RUN=1;SAF=5;SAP=3.25157;SAR=4;SRF=0;SRP=0;SRR=0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</si>
  <si>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1/1:9:0,9:0:0:9:325:-28.7044,-2.70927,0</t>
  </si>
  <si>
    <t>AB=0.733333;ABP=10.1038;AC=1;AF=0.5;AN=2;AO=11;CIGAR=1X1M1X;DP=15;DPB=15.3333;DPRA=0;EPP=3.20771;EPPR=5.18177;GTI=0;LEN=3;MEANALT=1;MQM=40.7273;MQMR=42;NS=1;NUMALT=1;ODDS=7.56384;PAIRED=1;PAIREDR=1;PAO=1;PQA=28;PQR=0;PRO=0;QA=362;QR=146;RO=4;RPL=7;RPP=4.78696;RPPR=3.0103;RPR=4;RUN=1;SAF=6;SAP=3.20771;SAR=5;SRF=3;SRP=5.18177;SRR=1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</si>
  <si>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0/1:15:4,11:4:146:11:362:-27.1802,0,-8.29534</t>
  </si>
  <si>
    <t>AB=0.454545;ABP=3.20771;AC=1;AF=0.5;AN=2;AO=5;CIGAR=1X;DP=11;DPB=11;DPRA=0;EPP=3.44459;EPPR=3.0103;GTI=0;LEN=1;MEANALT=1;MQM=42;MQMR=28.3333;NS=1;NUMALT=1;ODDS=7.52608;PAIRED=1;PAIREDR=1;PAO=0;PQA=0;PQR=0;PRO=0;QA=181;QR=189;RO=6;RPL=3;RPP=3.44459;RPPR=8.80089;RPR=2;RUN=1;SAF=1;SAP=6.91895;SAR=4;SRF=2;SRP=4.45795;SRR=4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</si>
  <si>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0/1:11:6,5:6:189:5:181:-12.8631,0,-8.07849</t>
  </si>
  <si>
    <t>AB=0;ABP=0;AC=2;AF=1;AN=2;AO=11;CIGAR=1X;DP=11;DPB=11;DPRA=0;EPP=3.20771;EPPR=0;GTI=0;LEN=1;MEANALT=1;MQM=42;MQMR=0;NS=1;NUMALT=1;ODDS=19.8544;PAIRED=1;PAIREDR=0;PAO=0;PQA=0;PQR=0;PRO=0;QA=353;QR=0;RO=0;RPL=6;RPP=3.20771;RPPR=0;RPR=5;RUN=1;SAF=8;SAP=7.94546;SAR=3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</si>
  <si>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1/1:11:0,11:0:0:11:353:-31.3837,-3.31133,0</t>
  </si>
  <si>
    <t>AB=0;ABP=0;AC=2;AF=1;AN=2;AO=15;CIGAR=1X;DP=15;DPB=15;DPRA=0;EPP=14.7363;EPPR=0;GTI=0;LEN=1;MEANALT=1;MQM=42;MQMR=0;NS=1;NUMALT=1;ODDS=25.3996;PAIRED=1;PAIREDR=0;PAO=0;PQA=0;PQR=0;PRO=0;QA=484;QR=0;RO=0;RPL=6;RPP=4.31318;RPPR=0;RPR=9;RUN=1;SAF=5;SAP=6.62942;SAR=10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</si>
  <si>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1/1:15:0,15:0:0:15:484:-42.9074,-4.51545,0</t>
  </si>
  <si>
    <t>AB=0.555556;ABP=3.25157;AC=1;AF=0.5;AN=2;AO=5;CIGAR=1X;DP=9;DPB=9;DPRA=0;EPP=3.44459;EPPR=3.0103;GTI=0;LEN=1;MEANALT=1;MQM=41.6;MQMR=42;NS=1;NUMALT=1;ODDS=14.1658;PAIRED=1;PAIREDR=1;PAO=0;PQA=0;PQR=0;PRO=0;QA=179;QR=146;RO=4;RPL=3;RPP=3.44459;RPPR=5.18177;RPR=2;RUN=1;SAF=4;SAP=6.91895;SAR=1;SRF=3;SRP=5.18177;SRR=1;TYPE=snp;ANN=A|missense_variant|MODERATE|exon-NM_001099035.1-1|GENE_exon-NM_001099035.1-1|transcript|rna-NM_001099035.1|protein_coding|2/12|c.290A&gt;T|p.Asn97Ile|511/4769|290/1896|97/631||,A|non_coding_transcript_variant|MODIFIER|GSTCD|gene-GSTCD|transcript|NM_001099035.1|protein_coding||||||||WARNING_TRANSCRIPT_NO_START_CODON</t>
  </si>
  <si>
    <t>0/1:9:4,5:4:146:5:179:-13.2421,0,-10.3911</t>
  </si>
  <si>
    <t>AB=0.5;ABP=3.0103;AC=1;AF=0.5;AN=2;AO=9;CIGAR=1X;DP=18;DPB=18;DPRA=0;EPP=14.8328;EPPR=3.25157;GTI=0;LEN=1;MEANALT=1;MQM=37.3333;MQMR=41.5556;NS=1;NUMALT=1;ODDS=32.2374;PAIRED=1;PAIREDR=1;PAO=0;PQA=0;PQR=0;PRO=0;QA=319;QR=312;RO=9;RPL=7;RPP=9.04217;RPPR=14.8328;RPR=2;RUN=1;SAF=3;SAP=5.18177;SAR=6;SRF=3;SRP=5.18177;SRR=6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</si>
  <si>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0/1:18:9,9:9:312:9:319:-20.4252,0,-22.2437</t>
  </si>
  <si>
    <t>AB=0.5;ABP=3.0103;AC=1;AF=0.5;AN=2;AO=7;CIGAR=1X;DP=14;DPB=14;DPRA=0;EPP=3.32051;EPPR=3.32051;GTI=0;LEN=1;MEANALT=1;MQM=39.1429;MQMR=42;NS=1;NUMALT=1;ODDS=27.4961;PAIRED=1;PAIREDR=1;PAO=0;PQA=0;PQR=0;PRO=0;QA=247;QR=248;RO=7;RPL=3;RPP=3.32051;RPPR=5.80219;RPR=4;RUN=1;SAF=5;SAP=5.80219;SAR=2;SRF=3;SRP=3.32051;SRR=4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</si>
  <si>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0/1:14:7,7:7:248:7:247:-16.5315,0,-17.7736</t>
  </si>
  <si>
    <t>AB=0.714286;ABP=5.80219;AC=1;AF=0.5;AN=2;AO=5;CIGAR=1X;DP=7;DPB=7;DPRA=0;EPP=6.91895;EPPR=3.0103;GTI=0;LEN=1;MEANALT=1;MQM=37.6;MQMR=42;NS=1;NUMALT=1;ODDS=1.6279;PAIRED=1;PAIREDR=1;PAO=0;PQA=0;PQR=0;PRO=0;QA=162;QR=74;RO=2;RPL=3;RPP=3.44459;RPPR=3.0103;RPR=2;RUN=1;SAF=4;SAP=6.91895;SAR=1;SRF=2;SRP=7.35324;SRR=0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</si>
  <si>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0/1:7:2,5:2:74:5:162:-11.2384,0,-4.6961</t>
  </si>
  <si>
    <t>AB=0.833333;ABP=8.80089;AC=1;AF=0.5;AN=2;AO=5;CIGAR=1X;DP=6;DPB=6;DPRA=0;EPP=13.8677;EPPR=5.18177;GTI=0;LEN=1;MEANALT=1;MQM=37.6;MQMR=42;NS=1;NUMALT=1;ODDS=4.96578;PAIRED=1;PAIREDR=1;PAO=0;PQA=0;PQR=0;PRO=0;QA=163;QR=37;RO=1;RPL=3;RPP=3.44459;RPPR=5.18177;RPR=2;RUN=1;SAF=2;SAP=3.44459;SAR=3;SRF=1;SRP=5.18177;SRR=0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</si>
  <si>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0/1:6:1,5:1:37:5:163:-11.6253,0,-1.77451</t>
  </si>
  <si>
    <t>AB=0;ABP=0;AC=2;AF=1;AN=2;AO=9;CIGAR=1X;DP=9;DPB=9;DPRA=0;EPP=3.25157;EPPR=0;GTI=0;LEN=1;MEANALT=1;MQM=39.3333;MQMR=0;NS=1;NUMALT=1;ODDS=17.0818;PAIRED=1;PAIREDR=0;PAO=0;PQA=0;PQR=0;PRO=0;QA=294;QR=0;RO=0;RPL=3;RPP=5.18177;RPPR=0;RPR=6;RUN=1;SAF=6;SAP=5.18177;SAR=3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</si>
  <si>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1/1:9:0,9:0:0:9:294:-25.0983,-2.70927,0</t>
  </si>
  <si>
    <t>AB=0.7;ABP=6.48466;AC=1;AF=0.5;AN=2;AO=7;CIGAR=1X;DP=10;DPB=10;DPRA=0;EPP=10.7656;EPPR=3.73412;GTI=0;LEN=1;MEANALT=1;MQM=37.8571;MQMR=35.3333;NS=1;NUMALT=1;ODDS=3.00983;PAIRED=0.857143;PAIREDR=1;PAO=0;PQA=0;PQR=0;PRO=0;QA=250;QR=97;RO=3;RPL=2;RPP=5.80219;RPPR=3.73412;RPR=5;RUN=1;SAF=1;SAP=10.7656;SAR=6;SRF=1;SRP=3.73412;SRR=2;TYPE=snp;ANN=G|missense_variant|MODERATE|exon-XM_005208386.4-1|GENE_exon-XM_005208386.4-1|transcript|rna-XM_005208386.4|protein_coding|1/1|c.242C&gt;G|p.Ser81Cys|1196/1817|242/321|81/106||,G|downstream_gene_variant|MODIFIER|exon-XR_001500550.2-1|GENE_exon-XR_001500550.2-1|transcript|rna-XR_001500550.2|pseudogene||n.*2514C&gt;G|||||2514|,G|downstream_gene_variant|MODIFIER|exon-XR_003035414.1-1|GENE_exon-XR_003035414.1-1|transcript|rna-XR_003035414.1|pseudogene||n.*2514C&gt;G|||||2514|,G|downstream_gene_variant|MODIFIER|exon-XR_003035415.1-1|GENE_exon-XR_003035415.1-1|transcript|rna-XR_003035415.1|pseudogene||n.*2514C&gt;G|||||2514|,G|intron_variant|MODIFIER|exon-XM_024993877.1-1|GENE_exon-XM_024993877.1-1|transcript|rna-XM_024993877.1|protein_coding|1/7|c.-48+25968G&gt;C||||||,G|non_coding_transcript_variant|MODIFIER|LOC100295951|gene-LOC100295951|transcript|XM_005208386.4|protein_coding||||||||WARNING_TRANSCRIPT_NO_START_CODON,G|non_coding_transcript_variant|MODIFIER|SQSTM1|gene-SQSTM1|transcript|XM_024993877.1|protein_coding||||||||WARNING_TRANSCRIPT_NO_START_CODON</t>
  </si>
  <si>
    <t>0/1:10:3,7:3:97:7:250:-17.262,0,-5.51618</t>
  </si>
  <si>
    <t>AB=0.888889;ABP=14.8328;AC=1;AF=0.5;AN=2;AO=8;CIGAR=1X;DP=9;DPB=9;DPRA=0;EPP=7.35324;EPPR=5.18177;GTI=0;LEN=1;MEANALT=1;MQM=42;MQMR=42;NS=1;NUMALT=1;ODDS=8.71919;PAIRED=1;PAIREDR=1;PAO=0;PQA=0;PQR=0;PRO=0;QA=254;QR=37;RO=1;RPL=3;RPP=4.09604;RPPR=5.18177;RPR=5;RUN=1;SAF=1;SAP=12.7819;SAR=7;SRF=0;SRP=5.18177;SRR=1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</si>
  <si>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0/1:9:1,8:1:37:8:254:-19.9504,0,-0.87142</t>
  </si>
  <si>
    <t>AB=0.863636;ABP=28.2783;AC=1;AF=0.5;AN=2;AO=19;CIGAR=1X;DP=22;DPB=22;DPRA=0;EPP=3.12459;EPPR=3.73412;GTI=0;LEN=1;MEANALT=1;MQM=42;MQMR=42;NS=1;NUMALT=1;ODDS=9.15211;PAIRED=1;PAIREDR=1;PAO=0;PQA=0;PQR=0;PRO=0;QA=687;QR=90;RO=3;RPL=9;RPP=3.12459;RPPR=3.73412;RPR=10;RUN=1;SAF=11;SAP=4.03889;SAR=8;SRF=1;SRP=3.73412;SRR=2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</si>
  <si>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0/1:22:3,19:3:90:19:687:-53.751,0,-1.62439</t>
  </si>
  <si>
    <t>AB=0;ABP=0;AC=2;AF=1;AN=2;AO=14;CIGAR=1X;DP=14;DPB=14;DPRA=0;EPP=5.49198;EPPR=0;GTI=0;LEN=1;MEANALT=1;MQM=36.1429;MQMR=0;NS=1;NUMALT=1;ODDS=24.0133;PAIRED=1;PAIREDR=0;PAO=0;PQA=0;PQR=0;PRO=0;QA=496;QR=0;RO=0;RPL=5;RPP=5.49198;RPPR=0;RPR=9;RUN=1;SAF=10;SAP=8.59409;SAR=4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</si>
  <si>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1/1:14:0,14:0:0:14:496:-38.9046,-4.21442,0</t>
  </si>
  <si>
    <t>AB=0.777778;ABP=9.04217;AC=1;AF=0.5;AN=2;AO=7;CIGAR=1X;DP=9;DPB=9;DPRA=0;EPP=3.32051;EPPR=3.0103;GTI=0;LEN=1;MEANALT=1;MQM=41.7143;MQMR=42;NS=1;NUMALT=1;ODDS=0.605688;PAIRED=1;PAIREDR=1;PAO=0;PQA=0;PQR=0;PRO=0;QA=253;QR=74;RO=2;RPL=2;RPP=5.80219;RPPR=7.35324;RPR=5;RUN=1;SAF=2;SAP=5.80219;SAR=5;SRF=1;SRP=3.0103;SRR=1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</si>
  <si>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0/1:9:2,7:2:74:7:253:-19.6939,0,-4.09404</t>
  </si>
  <si>
    <t>AB=0;ABP=0;AC=2;AF=1;AN=2;AO=16;CIGAR=1X;DP=16;DPB=16;DPRA=0;EPP=3.0103;EPPR=0;GTI=0;LEN=1;MEANALT=1;MQM=42;MQMR=0;NS=1;NUMALT=1;ODDS=26.7859;PAIRED=1;PAIREDR=0;PAO=0;PQA=0;PQR=0;PRO=0;QA=580;QR=0;RO=0;RPL=8;RPP=3.0103;RPPR=0;RPR=8;RUN=1;SAF=12;SAP=11.6962;SAR=4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</si>
  <si>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1/1:16:0,16:0:0:16:580:-51.0234,-4.81648,0</t>
  </si>
  <si>
    <t>AB=0.3125;ABP=7.89611;AC=1;AF=0.5;AN=2;AO=5;CIGAR=1X;DP=16;DPB=16;DPRA=0;EPP=6.91895;EPPR=3.20771;GTI=0;LEN=1;MEANALT=1;MQM=41.2;MQMR=38.2727;NS=1;NUMALT=1;ODDS=12.8325;PAIRED=1;PAIREDR=1;PAO=0;PQA=0;PQR=0;PRO=0;QA=173;QR=369;RO=11;RPL=3;RPP=3.44459;RPPR=3.20771;RPR=2;RUN=1;SAF=3;SAP=3.44459;SAR=2;SRF=5;SRP=3.20771;SRR=6;TYPE=snp;ANN=T|missense_variant|MODERATE|exon-XM_005213576.4-1|GENE_exon-XM_005213576.4-1|transcript|rna-XM_005213576.4|protein_coding|16/17|c.2170A&gt;T|p.Ser724Cys|2577/3556|2170/2448|724/815||,T|missense_variant|MODERATE|exon-NM_001075302.1-1|GENE_exon-NM_001075302.1-1|transcript|rna-NM_001075302.1|protein_coding|17/18|c.2302A&gt;T|p.Ser768Cys|2624/3603|2302/2580|768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</si>
  <si>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0/1:16:11,5:11:369:5:173:-10.5658,0,-24.8325</t>
  </si>
  <si>
    <t>AB=0.6;ABP=3.87889;AC=1;AF=0.5;AN=2;AO=6;CIGAR=1X;DP=10;DPB=10;DPRA=0;EPP=3.0103;EPPR=11.6962;GTI=0;LEN=1;MEANALT=1;MQM=42;MQMR=42;NS=1;NUMALT=1;ODDS=11.1359;PAIRED=0.833333;PAIREDR=1;PAO=0;PQA=0;PQR=0;PRO=0;QA=187;QR=144;RO=4;RPL=3;RPP=3.0103;RPPR=5.18177;RPR=3;RUN=1;SAF=2;SAP=4.45795;SAR=4;SRF=3;SRP=5.18177;SRR=1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</si>
  <si>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0/1:10:4,6:4:144:6:187:-13.665,0,-9.93259</t>
  </si>
  <si>
    <t>AB=0.625;ABP=4.09604;AC=1;AF=0.5;AN=2;AO=5;CIGAR=1X;DP=8;DPB=8;DPRA=0;EPP=6.91895;EPPR=9.52472;GTI=0;LEN=1;MEANALT=1;MQM=42;MQMR=28.3333;NS=1;NUMALT=1;ODDS=2.62052;PAIRED=1;PAIREDR=0.666667;PAO=0;PQA=0;PQR=0;PRO=0;QA=139;QR=77;RO=3;RPL=3;RPP=3.44459;RPPR=3.73412;RPR=2;RUN=1;SAF=3;SAP=3.44459;SAR=2;SRF=2;SRP=3.73412;SRR=1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</si>
  <si>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0/1:8:3,5:3:77:5:139:-10.0602,0,-3.277</t>
  </si>
  <si>
    <t>AB=0;ABP=0;AC=2;AF=1;AN=2;AO=5;CIGAR=1X;DP=5;DPB=5;DPRA=0;EPP=6.91895;EPPR=0;GTI=0;LEN=1;MEANALT=1;MQM=41.6;MQMR=0;NS=1;NUMALT=1;ODDS=11.5366;PAIRED=1;PAIREDR=0;PAO=0;PQA=0;PQR=0;PRO=0;QA=163;QR=0;RO=0;RPL=3;RPP=3.44459;RPPR=0;RPR=2;RUN=1;SAF=2;SAP=3.44459;SAR=3;SRF=0;SRP=0;SRR=0;TYPE=snp;ANN=T|missense_variant|MODERATE|exon-XM_025001413.1-1|GENE_exon-XM_025001413.1-1|transcript|rna-XM_025001413.1|protein_coding|10/14|c.991C&gt;T|p.Leu331Phe|1200/2186|991/1701|331/566||,T|synonymous_variant|LOW|exon-XM_025001414.1-1|GENE_exon-XM_025001414.1-1|transcript|rna-XM_025001414.1|protein_coding|11/17|c.855C&gt;T|p.Asn285Asn|1057/3253|855/1404|285/467||,T|synonymous_variant|LOW|exon-NM_174693.2-1|GENE_exon-NM_174693.2-1|transcript|rna-NM_174693.2|protein_coding|11/17|c.921C&gt;T|p.Asn307Asn|934/1759|921/1470|307/489||,T|upstream_gene_variant|MODIFIER|HSF1|gene-HSF1|transcript|NM_001076809.1|protein_coding||c.-22250C&gt;T|||||2540|WARNING_TRANSCRIPT_NO_START_CODON,T|upstream_gene_variant|MODIFIER|HSF1|gene-HSF1|transcript|XM_010811828.3|protein_coding||c.-22278C&gt;T|||||2538|WARNING_TRANSCRIPT_NO_START_CODON,T|upstream_gene_variant|MODIFIER|HSF1|gene-HSF1|transcript|XM_005215150.2|protein_coding||c.-22279C&gt;T|||||2538|WARNING_TRANSCRIPT_NO_START_CODON,T|upstream_gene_variant|MODIFIER|HSF1|gene-HSF1|transcript|XM_010811825.3|protein_coding||c.-22279C&gt;T|||||2538|WARNING_TRANSCRIPT_NO_START_CODON,T|upstream_gene_variant|MODIFIER|HSF1|gene-HSF1|transcript|XM_010811826.3|protein_coding||c.-22279C&gt;T|||||2538|WARNING_TRANSCRIPT_NO_START_CODON,T|upstream_gene_variant|MODIFIER|HSF1|gene-HSF1|transcript|XM_010811827.3|protein_coding||c.-22279C&gt;T|||||2538|WARNING_TRANSCRIPT_NO_START_CODON,T|upstream_gene_variant|MODIFIER|HSF1|gene-HSF1|transcript|XM_025001456.1|protein_coding||c.-22290C&gt;T|||||2546|WARNING_TRANSCRIPT_NO_START_CODON,T|upstream_gene_variant|MODIFIER|HSF1|gene-HSF1|transcript|XM_005215151.4|protein_coding||c.-22291C&gt;T|||||2549|WARNING_TRANSCRIPT_NO_START_CODON,T|downstream_gene_variant|MODIFIER|exon-XM_010811828.3-1|GENE_exon-XM_010811828.3-1|transcript|rna-XM_010811828.3|protein_coding||c.*2844G&gt;A|||||2538|,T|downstream_gene_variant|MODIFIER|exon-XM_005215150.2-1|GENE_exon-XM_005215150.2-1|transcript|rna-XM_005215150.2|protein_coding||c.*2844G&gt;A|||||2538|,T|downstream_gene_variant|MODIFIER|exon-XM_010811825.3-1|GENE_exon-XM_010811825.3-1|transcript|rna-XM_010811825.3|protein_coding||c.*2844G&gt;A|||||2538|,T|downstream_gene_variant|MODIFIER|exon-XM_010811826.3-1|GENE_exon-XM_010811826.3-1|transcript|rna-XM_010811826.3|protein_coding||c.*2844G&gt;A|||||2538|,T|downstream_gene_variant|MODIFIER|exon-XM_010811827.3-1|GENE_exon-XM_010811827.3-1|transcript|rna-XM_010811827.3|protein_coding||c.*2844G&gt;A|||||2538|,T|downstream_gene_variant|MODIFIER|exon-NM_001076809.1-1|GENE_exon-NM_001076809.1-1|transcript|rna-NM_001076809.1|protein_coding||c.*2844G&gt;A|||||2540|,T|downstream_gene_variant|MODIFIER|exon-XM_025001456.1-1|GENE_exon-XM_025001456.1-1|transcript|rna-XM_025001456.1|protein_coding||c.*2844G&gt;A|||||2546|,T|downstream_gene_variant|MODIFIER|exon-XM_005215151.4-1|GENE_exon-XM_005215151.4-1|transcript|rna-XM_005215151.4|protein_coding||c.*2844G&gt;A|||||2549|,T|non_coding_transcript_exon_variant|MODIFIER|exon-XR_003038025.1-1|GENE_exon-XR_003038025.1-1|transcript|rna-XR_003038025.1|pseudogene|12/18|n.1262C&gt;T||||||,T|non_coding_transcript_variant|MODIFIER|DGAT1|gene-DGAT1|transcript|NM_174693.2|protein_coding||||||||WARNING_TRANSCRIPT_NO_START_CODON,T|non_coding_transcript_variant|MODIFIER|DGAT1|gene-DGAT1|transcript|XR_003038025.1|pseudogene||||||||,T|non_coding_transcript_variant|MODIFIER|DGAT1|gene-DGAT1|transcript|XM_025001413.1|protein_coding||||||||WARNING_TRANSCRIPT_NO_START_CODON,T|non_coding_transcript_variant|MODIFIER|DGAT1|gene-DGAT1|transcript|XM_025001414.1|protein_coding||||||||WARNING_TRANSCRIPT_NO_START_CODON</t>
  </si>
  <si>
    <t>1/1:5:0,5:0:0:5:163:-14.698,-1.50515,0</t>
  </si>
  <si>
    <t>AB=0.555556;ABP=3.25157;AC=1;AF=0.5;AN=2;AO=5;CIGAR=1X;DP=9;DPB=9;DPRA=0;EPP=3.44459;EPPR=11.6962;GTI=0;LEN=1;MEANALT=1;MQM=41.6;MQMR=42;NS=1;NUMALT=1;ODDS=8.19557;PAIRED=1;PAIREDR=1;PAO=0;PQA=0;PQR=0;PRO=0;QA=156;QR=120;RO=4;RPL=3;RPP=3.44459;RPPR=3.0103;RPR=2;RUN=1;SAF=3;SAP=3.44459;SAR=2;SRF=2;SRP=3.0103;SRR=2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</si>
  <si>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0/1:9:4,5:4:120:5:156:-11.3775,0,-8.22425</t>
  </si>
  <si>
    <t>AB=0.7;ABP=6.48466;AC=1;AF=0.5;AN=2;AO=7;CIGAR=1X;DP=10;DPB=10;DPRA=0;EPP=5.80219;EPPR=3.73412;GTI=0;LEN=1;MEANALT=1;MQM=33.1429;MQMR=42;NS=1;NUMALT=1;ODDS=5.19623;PAIRED=0.857143;PAIREDR=1;PAO=0;PQA=0;PQR=0;PRO=0;QA=205;QR=110;RO=3;RPL=3;RPP=3.32051;RPPR=3.73412;RPR=4;RUN=1;SAF=2;SAP=5.80219;SAR=5;SRF=3;SRP=9.52472;SRR=0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</si>
  <si>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0/1:10:3,7:3:110:7:205:-12.8797,0,-6.94284</t>
  </si>
  <si>
    <t>AB=0.7;ABP=6.48466;AC=1;AF=0.5;AN=2;AO=7;CIGAR=1X1M1X;DP=10;DPB=10;DPRA=0;EPP=3.32051;EPPR=9.52472;GTI=0;LEN=3;MEANALT=1;MQM=29.2857;MQMR=42;NS=1;NUMALT=1;ODDS=1.03356;PAIRED=1;PAIREDR=1;PAO=0;PQA=0;PQR=0;PRO=0;QA=245;QR=89;RO=3;RPL=3;RPP=3.32051;RPPR=9.52472;RPR=4;RUN=1;SAF=5;SAP=5.80219;SAR=2;SRF=3;SRP=9.52472;SRR=0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</si>
  <si>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0/1:10:3,7:3:89:7:245:-13.1503,0,-5.19152</t>
  </si>
  <si>
    <t>AB=0.818182;ABP=12.6832;AC=1;AF=0.5;AN=2;AO=9;CIGAR=1X;DP=11;DPB=11;DPRA=0;EPP=3.25157;EPPR=3.0103;GTI=0;LEN=1;MEANALT=1;MQM=26.5556;MQMR=42;NS=1;NUMALT=1;ODDS=5.33713;PAIRED=1;PAIREDR=1;PAO=0;PQA=0;PQR=0;PRO=0;QA=293;QR=62;RO=2;RPL=5;RPP=3.25157;RPPR=3.0103;RPR=4;RUN=1;SAF=7;SAP=9.04217;SAR=2;SRF=0;SRP=7.35324;SRR=2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</si>
  <si>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0/1:11:2,9:2:62:9:293:-14.6991,0,-2.4572</t>
  </si>
  <si>
    <t>AB=0.714286;ABP=5.80219;AC=1;AF=0.5;AN=2;AO=5;CIGAR=1X;DP=7;DPB=7;DPRA=0;EPP=3.44459;EPPR=3.0103;GTI=0;LEN=1;MEANALT=1;MQM=33.4;MQMR=42;NS=1;NUMALT=1;ODDS=0.0496839;PAIRED=1;PAIREDR=1;PAO=0;PQA=0;PQR=0;PRO=0;QA=176;QR=65;RO=2;RPL=3;RPP=3.44459;RPPR=3.0103;RPR=2;RUN=1;SAF=2;SAP=3.44459;SAR=3;SRF=0;SRP=7.35324;SRR=2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</si>
  <si>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0/1:7:2,5:2:65:5:176:-10.4535,0,-3.96753</t>
  </si>
  <si>
    <t>AB=0.409091;ABP=4.58955;AC=1;AF=0.5;AN=2;AO=9;CIGAR=1X;DP=22;DPB=22;DPRA=0;EPP=5.18177;EPPR=3.17734;GTI=0;LEN=1;MEANALT=1;MQM=42;MQMR=39.2308;NS=1;NUMALT=1;ODDS=40.3447;PAIRED=1;PAIREDR=1;PAO=0;PQA=0;PQR=0;PRO=0;QA=334;QR=450;RO=13;RPL=3;RPP=5.18177;RPPR=4.51363;RPR=6;RUN=1;SAF=6;SAP=5.18177;SAR=3;SRF=8;SRP=4.51363;SRR=5;TYPE=snp;ANN=G|missense_variant|MODERATE|exon-XM_024977578.1-1|GENE_exon-XM_024977578.1-1|transcript|rna-XM_024977578.1|protein_coding|3/12|c.493A&gt;G|p.Ile165Val|907/9766|493/1512|165/503||,G|non_coding_transcript_variant|MODIFIER|SLC7A11|gene-SLC7A11|transcript|XM_024977578.1|protein_coding||||||||WARNING_TRANSCRIPT_NO_START_CODON</t>
  </si>
  <si>
    <t>0/1:22:13,9:13:450:9:334:-22.8024,0,-30.4587</t>
  </si>
  <si>
    <t>AB=0.833333;ABP=14.5915;AC=1;AF=0.5;AN=2;AO=10;CIGAR=1X;DP=12;DPB=12;DPRA=0;EPP=3.87889;EPPR=7.35324;GTI=0;LEN=1;MEANALT=1;MQM=42;MQMR=42;NS=1;NUMALT=1;ODDS=6.66878;PAIRED=1;PAIREDR=1;PAO=0;PQA=0;PQR=0;PRO=0;QA=352;QR=68;RO=2;RPL=5;RPP=3.0103;RPPR=7.35324;RPR=5;RUN=1;SAF=3;SAP=6.48466;SAR=7;SRF=2;SRP=7.35324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</si>
  <si>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0/1:12:2,10:2:68:10:352:-27.4814,0,-2.70278</t>
  </si>
  <si>
    <t>AB=0.5;ABP=3.0103;AC=1;AF=0.5;AN=2;AO=4;CIGAR=1X;DP=8;DPB=8;DPRA=0;EPP=11.6962;EPPR=5.18177;GTI=0;LEN=1;MEANALT=1;MQM=41.5;MQMR=42;NS=1;NUMALT=1;ODDS=13.138;PAIRED=1;PAIREDR=1;PAO=0;PQA=0;PQR=0;PRO=0;QA=142;QR=145;RO=4;RPL=2;RPP=3.0103;RPPR=5.18177;RPR=2;RUN=1;SAF=2;SAP=3.0103;SAR=2;SRF=2;SRP=3.0103;SRR=2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</si>
  <si>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0/1:8:4,4:4:145:4:142:-10.325,0,-10.6141</t>
  </si>
  <si>
    <t>AB=0.444444;ABP=3.25157;AC=1;AF=0.5;AN=2;AO=4;CIGAR=1X;DP=9;DPB=9;DPRA=0;EPP=5.18177;EPPR=3.44459;GTI=0;LEN=1;MEANALT=1;MQM=42;MQMR=42;NS=1;NUMALT=1;ODDS=13.4125;PAIRED=1;PAIREDR=1;PAO=0;PQA=0;PQR=0;PRO=0;QA=142;QR=184;RO=5;RPL=2;RPP=3.0103;RPPR=6.91895;RPR=2;RUN=1;SAF=1;SAP=5.18177;SAR=3;SRF=2;SRP=3.44459;SRR=3;TYPE=snp;ANN=T|missense_variant|MODERATE|exon-XM_015475394.2-1|GENE_exon-XM_015475394.2-1|transcript|rna-XM_015475394.2|protein_coding|1/20|c.307G&gt;A|p.Glu103Lys|498/8232|307/3072|103/1023||,T|upstream_gene_variant|MODIFIER|exon-XM_024977588.1-1|GENE_exon-XM_024977588.1-1|transcript|rna-XM_024977588.1|protein_coding||c.-1439G&gt;A|||||646|,T|upstream_gene_variant|MODIFIER|SLC25A31|gene-SLC25A31|transcript|NM_001046500.2|protein_coding||c.-32589C&gt;T|||||4412|WARNING_TRANSCRIPT_NO_START_CODON,T|downstream_gene_variant|MODIFIER|exon-NM_001046500.2-1|GENE_exon-NM_001046500.2-1|transcript|rna-NM_001046500.2|protein_coding||c.*5144G&gt;A|||||4412|,T|downstream_gene_variant|MODIFIER|HSPA4L|gene-HSPA4L|transcript|XM_024977588.1|protein_coding||c.*59336C&gt;T|||||646|WARNING_TRANSCRIPT_NO_START_CODON,T|non_coding_transcript_variant|MODIFIER|HSPA4L|gene-HSPA4L|transcript|XM_015475394.2|protein_coding||||||||WARNING_TRANSCRIPT_NO_START_CODON</t>
  </si>
  <si>
    <t>0/1:9:5,4:5:184:4:142:-10.064,0,-13.6902</t>
  </si>
  <si>
    <t>AB=0.571429;ABP=3.32051;AC=1;AF=0.5;AN=2;AO=4;CIGAR=1X;DP=7;DPB=7;DPRA=0;EPP=3.0103;EPPR=3.73412;GTI=0;LEN=1;MEANALT=1;MQM=33;MQMR=42;NS=1;NUMALT=1;ODDS=6.84309;PAIRED=1;PAIREDR=1;PAO=0;PQA=0;PQR=0;PRO=0;QA=144;QR=103;RO=3;RPL=2;RPP=3.0103;RPPR=3.73412;RPR=2;RUN=1;SAF=2;SAP=3.0103;SAR=2;SRF=0;SRP=9.52472;SRR=3;TYPE=snp;ANN=G|missense_variant|MODERATE|exon-XM_024977083.1-1|GENE_exon-XM_024977083.1-1|transcript|rna-XM_024977083.1|protein_coding|2/6|c.324C&gt;G|p.Ile108Met|727/1483|324/981|108/326||,G|missense_variant|MODERATE|exon-XM_024977084.1-1|GENE_exon-XM_024977084.1-1|transcript|rna-XM_024977084.1|protein_coding|2/6|c.324C&gt;G|p.Ile108Met|727/1451|324/945|108/314||,G|missense_variant|MODERATE|exon-XM_010814207.3-1|GENE_exon-XM_010814207.3-1|transcript|rna-XM_010814207.3|protein_coding|2/7|c.324C&gt;G|p.Ile108Met|727/1601|324/1092|108/363||,G|missense_variant|MODERATE|exon-XM_024977082.1-1|GENE_exon-XM_024977082.1-1|transcript|rna-XM_024977082.1|protein_coding|2/7|c.324C&gt;G|p.Ile108Met|727/1565|324/1056|108/351||,G|intron_variant|MODIFIER|exon-NM_001206623.1-1|GENE_exon-NM_001206623.1-1|transcript|rna-NM_001206623.1|protein_coding|1/4|c.112+412C&gt;G||||||,G|intron_variant|MODIFIER|exon-XM_024977086.1-1|GENE_exon-XM_024977086.1-1|transcript|rna-XM_024977086.1|protein_coding|1/4|c.112+412C&gt;G||||||,G|intron_variant|MODIFIER|exon-XM_024977085.1-1|GENE_exon-XM_024977085.1-1|transcript|rna-XM_024977085.1|protein_coding|1/5|c.112+412C&gt;G||||||,G|non_coding_transcript_exon_variant|MODIFIER|exon-XR_003029906.1-1|GENE_exon-XR_003029906.1-1|transcript|rna-XR_003029906.1|pseudogene|2/7|n.727C&gt;G||||||,G|non_coding_transcript_exon_variant|MODIFIER|exon-XR_003029908.1-1|GENE_exon-XR_003029908.1-1|transcript|rna-XR_003029908.1|pseudogene|2/7|n.727C&gt;G||||||,G|non_coding_transcript_exon_variant|MODIFIER|exon-XR_003029907.1-1|GENE_exon-XR_003029907.1-1|transcript|rna-XR_003029907.1|pseudogene|2/8|n.727C&gt;G||||||,G|non_coding_transcript_exon_variant|MODIFIER|exon-XR_003029909.1-1|GENE_exon-XR_003029909.1-1|transcript|rna-XR_003029909.1|pseudogene|2/7|n.727C&gt;G||||||,G|non_coding_transcript_variant|MODIFIER|GSTT4|gene-GSTT4|transcript|NM_001206623.1|protein_coding||||||||WARNING_TRANSCRIPT_NO_START_CODON,G|non_coding_transcript_variant|MODIFIER|GSTT4|gene-GSTT4|transcript|XR_003029906.1|pseudogene||||||||,G|non_coding_transcript_variant|MODIFIER|GSTT4|gene-GSTT4|transcript|XM_024977083.1|protein_coding||||||||WARNING_TRANSCRIPT_NO_START_CODON,G|non_coding_transcript_variant|MODIFIER|GSTT4|gene-GSTT4|transcript|XR_003029908.1|pseudogene||||||||,G|non_coding_transcript_variant|MODIFIER|GSTT4|gene-GSTT4|transcript|XM_024977084.1|protein_coding||||||||WARNING_TRANSCRIPT_NO_START_CODON,G|non_coding_transcript_variant|MODIFIER|GSTT4|gene-GSTT4|transcript|XM_010814207.3|protein_coding||||||||WARNING_TRANSCRIPT_NO_START_CODON,G|non_coding_transcript_variant|MODIFIER|GSTT4|gene-GSTT4|transcript|XM_024977082.1|protein_coding||||||||WARNING_TRANSCRIPT_NO_START_CODON,G|non_coding_transcript_variant|MODIFIER|GSTT4|gene-GSTT4|transcript|XR_003029907.1|pseudogene||||||||,G|non_coding_transcript_variant|MODIFIER|GSTT4|gene-GSTT4|transcript|XR_003029909.1|pseudogene||||||||,G|non_coding_transcript_variant|MODIFIER|GSTT4|gene-GSTT4|transcript|XM_024977086.1|protein_coding||||||||WARNING_TRANSCRIPT_NO_START_CODON,G|non_coding_transcript_variant|MODIFIER|GSTT4|gene-GSTT4|transcript|XM_024977085.1|protein_coding||||||||WARNING_TRANSCRIPT_NO_START_CODON</t>
  </si>
  <si>
    <t>0/1:7:3,4:3:103:4:144:-8.82985,0,-7.29009</t>
  </si>
  <si>
    <t>AB=0;ABP=0;AC=2;AF=1;AN=2;AO=13;CIGAR=2X;DP=14;DPB=14.5;DPRA=0;EPP=4.51363;EPPR=0;GTI=0;LEN=2;MEANALT=2;MQM=34.4615;MQMR=0;NS=1;NUMALT=1;ODDS=19.394;PAIRED=1;PAIREDR=0;PAO=1;PQA=27;PQR=0;PRO=0;QA=448;QR=0;RO=0;RPL=9;RPP=7.18621;RPPR=0;RPR=4;RUN=1;SAF=4;SAP=7.18621;SAR=9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</si>
  <si>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1/1:14:0,13:0:0:13:448:-34.1627,-3.91339,0</t>
  </si>
  <si>
    <t>AB=0;ABP=0;AC=2;AF=1;AN=2;AO=13;CIGAR=1X;DP=13;DPB=13;DPRA=0;EPP=3.17734;EPPR=0;GTI=0;LEN=1;MEANALT=1;MQM=34.7692;MQMR=0;NS=1;NUMALT=1;ODDS=22.627;PAIRED=1;PAIREDR=0;PAO=0;PQA=0;PQR=0;PRO=0;QA=380;QR=0;RO=0;RPL=8;RPP=4.51363;RPPR=0;RPR=5;RUN=1;SAF=7;SAP=3.17734;SAR=6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</si>
  <si>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1/1:13:0,13:0:0:13:380:-31.0951,-3.91339,0</t>
  </si>
  <si>
    <t>AB=0;ABP=0;AC=2;AF=1;AN=2;AO=11;CIGAR=1X;DP=11;DPB=11;DPRA=0;EPP=3.20771;EPPR=0;GTI=0;LEN=1;MEANALT=1;MQM=31.8182;MQMR=0;NS=1;NUMALT=1;ODDS=19.8544;PAIRED=1;PAIREDR=0;PAO=0;PQA=0;PQR=0;PRO=0;QA=374;QR=0;RO=0;RPL=5;RPP=3.20771;RPPR=0;RPR=6;RUN=1;SAF=9;SAP=12.6832;SAR=2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</si>
  <si>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1/1:11:0,11:0:0:11:374:-26.4836,-3.31133,0</t>
  </si>
  <si>
    <t>AB=0;ABP=0;AC=2;AF=1;AN=2;AO=11;CIGAR=1X;DP=11;DPB=11;DPRA=0;EPP=4.78696;EPPR=0;GTI=0;LEN=1;MEANALT=1;MQM=37.8182;MQMR=0;NS=1;NUMALT=1;ODDS=19.8544;PAIRED=1;PAIREDR=0;PAO=0;PQA=0;PQR=0;PRO=0;QA=382;QR=0;RO=0;RPL=5;RPP=3.20771;RPPR=0;RPR=6;RUN=1;SAF=6;SAP=3.20771;SAR=5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</si>
  <si>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1/1:11:0,11:0:0:11:382:-32.1235,-3.31133,0</t>
  </si>
  <si>
    <t>AB=0;ABP=0;AC=2;AF=1;AN=2;AO=12;CIGAR=1X;DP=13;DPB=13;DPRA=0;EPP=3.0103;EPPR=5.18177;GTI=0;LEN=1;MEANALT=1;MQM=36.5833;MQMR=1;NS=1;NUMALT=1;ODDS=21.9316;PAIRED=1;PAIREDR=1;PAO=0;PQA=0;PQR=0;PRO=0;QA=377;QR=11;RO=1;RPL=9;RPP=9.52472;RPPR=5.18177;RPR=3;RUN=1;SAF=5;SAP=3.73412;SAR=7;SRF=0;SRP=5.18177;SRR=1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</si>
  <si>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1/1:13:1,12:1:11:12:377:-30.079,-3.82223,0</t>
  </si>
  <si>
    <t>AB=0;ABP=0;AC=2;AF=1;AN=2;AO=5;CIGAR=1X;DP=5;DPB=5;DPRA=0;EPP=13.8677;EPPR=0;GTI=0;LEN=1;MEANALT=1;MQM=34.8;MQMR=0;NS=1;NUMALT=1;ODDS=11.5366;PAIRED=1;PAIREDR=0;PAO=0;PQA=0;PQR=0;PRO=0;QA=124;QR=0;RO=0;RPL=2;RPP=3.44459;RPPR=0;RPR=3;RUN=1;SAF=2;SAP=3.44459;SAR=3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</si>
  <si>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1/1:5:0,5:0:0:5:124:-9.86875,-1.50515,0</t>
  </si>
  <si>
    <t>AB=0.666667;ABP=5.9056;AC=1;AF=0.5;AN=2;AO=8;CIGAR=1X;DP=12;DPB=12;DPRA=0;EPP=3.0103;EPPR=3.0103;GTI=0;LEN=1;MEANALT=1;MQM=41.75;MQMR=21.5;NS=1;NUMALT=1;ODDS=2.95429;PAIRED=1;PAIREDR=1;PAO=0;PQA=0;PQR=0;PRO=0;QA=288;QR=135;RO=4;RPL=5;RPP=4.09604;RPPR=5.18177;RPR=3;RUN=1;SAF=5;SAP=4.09604;SAR=3;SRF=1;SRP=5.18177;SRR=3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</si>
  <si>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0/1:12:4,8:4:135:8:288:-21.8625,0,-3.26481</t>
  </si>
  <si>
    <t>AB=0.545455;ABP=3.20771;AC=1;AF=0.5;AN=2;AO=6;CIGAR=1X;DP=11;DPB=11;DPRA=0;EPP=3.0103;EPPR=6.91895;GTI=0;LEN=1;MEANALT=1;MQM=42;MQMR=33.8;NS=1;NUMALT=1;ODDS=10.0426;PAIRED=1;PAIREDR=1;PAO=0;PQA=0;PQR=0;PRO=0;QA=201;QR=174;RO=5;RPL=3;RPP=3.0103;RPPR=6.91895;RPR=3;RUN=1;SAF=2;SAP=4.45795;SAR=4;SRF=3;SRP=3.44459;SRR=2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</si>
  <si>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0/1:11:5,6:5:174:6:201:-14.5984,0,-9.12565</t>
  </si>
  <si>
    <t>AB=0;ABP=0;AC=2;AF=1;AN=2;AO=13;CIGAR=1X;DP=13;DPB=13;DPRA=0;EPP=3.17734;EPPR=0;GTI=0;LEN=1;MEANALT=1;MQM=36.7692;MQMR=0;NS=1;NUMALT=1;ODDS=22.627;PAIRED=0.846154;PAIREDR=0;PAO=0;PQA=0;PQR=0;PRO=0;QA=448;QR=0;RO=0;RPL=7;RPP=3.17734;RPPR=0;RPR=6;RUN=1;SAF=5;SAP=4.51363;SAR=8;SRF=0;SRP=0;SRR=0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</si>
  <si>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1/1:13:0,13:0:0:13:448:-35.4137,-3.91339,0</t>
  </si>
  <si>
    <t>AB=0;ABP=0;AC=2;AF=1;AN=2;AO=11;CIGAR=1X;DP=11;DPB=11;DPRA=0;EPP=3.20771;EPPR=0;GTI=0;LEN=1;MEANALT=1;MQM=34.5455;MQMR=0;NS=1;NUMALT=1;ODDS=19.8544;PAIRED=1;PAIREDR=0;PAO=0;PQA=0;PQR=0;PRO=0;QA=378;QR=0;RO=0;RPL=2;RPP=12.6832;RPPR=0;RPR=9;RUN=1;SAF=5;SAP=3.20771;SAR=6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</si>
  <si>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1/1:11:0,11:0:0:11:378:-27.2353,-3.31133,0</t>
  </si>
  <si>
    <t>AB=0;ABP=0;AC=2;AF=1;AN=2;AO=13;CIGAR=1X;DP=13;DPB=13;DPRA=0;EPP=4.51363;EPPR=0;GTI=0;LEN=1;MEANALT=1;MQM=39.2308;MQMR=0;NS=1;NUMALT=1;ODDS=22.627;PAIRED=1;PAIREDR=0;PAO=0;PQA=0;PQR=0;PRO=0;QA=444;QR=0;RO=0;RPL=6;RPP=3.17734;RPPR=0;RPR=7;RUN=1;SAF=10;SAP=11.1951;SAR=3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</si>
  <si>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1/1:13:0,13:0:0:13:444:-36.5477,-3.91339,0</t>
  </si>
  <si>
    <t>AB=0;ABP=0;AC=2;AF=1;AN=2;AO=5;CIGAR=1X;DP=5;DPB=5;DPRA=0;EPP=6.91895;EPPR=0;GTI=0;LEN=1;MEANALT=1;MQM=37.2;MQMR=0;NS=1;NUMALT=1;ODDS=11.5366;PAIRED=1;PAIREDR=0;PAO=0;PQA=0;PQR=0;PRO=0;QA=143;QR=0;RO=0;RPL=2;RPP=3.44459;RPPR=0;RPR=3;RUN=1;SAF=1;SAP=6.91895;SAR=4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</si>
  <si>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1/1:5:0,5:0:0:5:143:-12.3728,-1.50515,0</t>
  </si>
  <si>
    <t>AB=0.666667;ABP=5.9056;AC=1;AF=0.5;AN=2;AO=8;CIGAR=1X;DP=12;DPB=12;DPRA=0;EPP=3.0103;EPPR=3.0103;GTI=0;LEN=1;MEANALT=1;MQM=38.875;MQMR=41.5;NS=1;NUMALT=1;ODDS=10.0592;PAIRED=1;PAIREDR=1;PAO=0;PQA=0;PQR=0;PRO=0;QA=282;QR=139;RO=4;RPL=5;RPP=4.09604;RPPR=5.18177;RPR=3;RUN=1;SAF=7;SAP=12.7819;SAR=1;SRF=3;SRP=5.18177;SRR=1;TYPE=snp;ANN=A|missense_variant|MODERATE|exon-XM_024980955.1-1|GENE_exon-XM_024980955.1-1|transcript|rna-XM_024980955.1|protein_coding|1/22|c.49G&gt;T|p.Gly17Cys|212/7710|49/2928|17/975||,A|non_coding_transcript_variant|MODIFIER|ERN1|gene-ERN1|transcript|XM_024980955.1|protein_coding||||||||WARNING_TRANSCRIPT_NO_START_CODON</t>
  </si>
  <si>
    <t>0/1:12:4,8:4:139:8:282:-20.0801,0,-8.91652</t>
  </si>
  <si>
    <t>AB=0.75;ABP=7.35324;AC=1;AF=0.5;AN=2;AO=6;CIGAR=1X;DP=8;DPB=8;DPRA=0;EPP=8.80089;EPPR=5.18177;GTI=0;LEN=1;MEANALT=2;MQM=38;MQMR=42;NS=1;NUMALT=1;ODDS=7.86081;PAIRED=1;PAIREDR=1;PAO=0;PQA=0;PQR=0;PRO=0;QA=218;QR=31;RO=1;RPL=4;RPP=4.45795;RPPR=5.18177;RPR=2;RUN=1;SAF=3;SAP=3.0103;SAR=3;SRF=0;SRP=5.18177;SRR=1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</si>
  <si>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0/1:8:1,6:1:31:6:218:-16.1042,0,-0.751294</t>
  </si>
  <si>
    <t>AB=0.555556;ABP=3.25157;AC=1;AF=0.5;AN=2;AO=5;CIGAR=1X;DP=9;DPB=9;DPRA=0;EPP=3.44459;EPPR=5.18177;GTI=0;LEN=1;MEANALT=1;MQM=33.8;MQMR=41.5;NS=1;NUMALT=1;ODDS=11.5443;PAIRED=1;PAIREDR=1;PAO=0;PQA=0;PQR=0;PRO=0;QA=184;QR=132;RO=4;RPL=2;RPP=3.44459;RPPR=5.18177;RPR=3;RUN=1;SAF=3;SAP=3.44459;SAR=2;SRF=2;SRP=3.0103;SRR=2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</si>
  <si>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0/1:9:4,5:4:132:5:184:-10.8902,0,-9.2526</t>
  </si>
  <si>
    <t>AB=0.352941;ABP=6.20364;AC=1;AF=0.5;AN=2;AO=6;CIGAR=1X;DP=17;DPB=17;DPRA=0;EPP=3.0103;EPPR=3.20771;GTI=0;LEN=1;MEANALT=1;MQM=40.6667;MQMR=38.2727;NS=1;NUMALT=1;ODDS=21.8325;PAIRED=1;PAIREDR=0.909091;PAO=0;PQA=0;PQR=0;PRO=0;QA=219;QR=385;RO=11;RPL=2;RPP=4.45795;RPPR=3.20771;RPR=4;RUN=1;SAF=3;SAP=3.0103;SAR=3;SRF=6;SRP=3.20771;SRR=5;TYPE=snp;ANN=C|missense_variant|MODERATE|exon-NM_001099016.2-1|GENE_exon-NM_001099016.2-1|transcript|rna-NM_001099016.2|protein_coding|4/7|c.245A&gt;G|p.Tyr82Cys|315/999|245/669|82/222||,C|upstream_gene_variant|MODIFIER|exon-XR_003032142.1-1|GENE_exon-XR_003032142.1-1|transcript|rna-XR_003032142.1|pseudogene||n.-2472T&gt;C|||||2472|,C|intron_variant|MODIFIER|exon-XM_024983607.1-1|GENE_exon-XM_024983607.1-1|transcript|rna-XM_024983607.1|protein_coding|2/4|c.111-3157A&gt;G||||||,C|intron_variant|MODIFIER|exon-XM_024983608.1-1|GENE_exon-XM_024983608.1-1|transcript|rna-XM_024983608.1|protein_coding|1/3|c.-7-3157A&gt;G||||||,C|non_coding_transcript_variant|MODIFIER|GSTA5|gene-GSTA5|transcript|NM_001099016.2|protein_coding||||||||WARNING_TRANSCRIPT_NO_START_CODON,C|non_coding_transcript_variant|MODIFIER|GSTA5|gene-GSTA5|transcript|XM_024983607.1|protein_coding||||||||WARNING_TRANSCRIPT_NO_START_CODON,C|non_coding_transcript_variant|MODIFIER|GSTA5|gene-GSTA5|transcript|XM_024983608.1|protein_coding||||||||WARNING_TRANSCRIPT_NO_START_CODON</t>
  </si>
  <si>
    <t>0/1:17:11,6:11:385:6:219:-14.1471,0,-25.7328</t>
  </si>
  <si>
    <t>AB=0;ABP=0;AC=2;AF=1;AN=2;AO=12;CIGAR=1X;DP=13;DPB=13;DPRA=0;EPP=9.52472;EPPR=5.18177;GTI=0;LEN=1;MEANALT=1;MQM=36.9167;MQMR=42;NS=1;NUMALT=1;ODDS=13.8966;PAIRED=1;PAIREDR=1;PAO=0;PQA=0;PQR=0;PRO=0;QA=401;QR=37;RO=1;RPL=5;RPP=3.73412;RPPR=5.18177;RPR=7;RUN=1;SAF=6;SAP=3.0103;SAR=6;SRF=1;SRP=5.18177;SRR=0;TYPE=snp;ANN=T|missense_variant|MODERATE|exon-NM_001099016.2-1|GENE_exon-NM_001099016.2-1|transcript|rna-NM_001099016.2|protein_coding|2/7|c.73G&gt;A|p.Ala25Thr|143/999|73/669|25/222||,T|synonymous_variant|LOW|exon-XM_024983607.1-1|GENE_exon-XM_024983607.1-1|transcript|rna-XM_024983607.1|protein_coding|2/5|c.96G&gt;A|p.Leu32Leu|141/1686|96/507|32/168||,T|intron_variant|MODIFIER|exon-XM_024983608.1-1|GENE_exon-XM_024983608.1-1|transcript|rna-XM_024983608.1|protein_coding|1/3|c.-8+6846G&gt;A||||||,T|intron_variant|MODIFIER|exon-XR_003032142.1-1|GENE_exon-XR_003032142.1-1|transcript|rna-XR_003032142.1|pseudogene|1/3|n.564+4592C&gt;T||||||,T|intragenic_variant|MODIFIER|LOC112443730|gene-LOC112443730|gene_variant|gene-LOC112443730|||n.25155994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</si>
  <si>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1/1:13:1,12:1:37:12:401:-28.5577,-0.3327,0</t>
  </si>
  <si>
    <t>AB=0;ABP=0;AC=2;AF=1;AN=2;AO=30;CIGAR=1X;DP=30;DPB=30;DPRA=0;EPP=4.16842;EPPR=0;GTI=0;LEN=1;MEANALT=1;MQM=39.1333;MQMR=0;NS=1;NUMALT=1;ODDS=46.194;PAIRED=0.966667;PAIREDR=0;PAO=0;PQA=0;PQR=0;PRO=0;QA=1048;QR=0;RO=0;RPL=17;RPP=4.16842;RPPR=0;RPR=13;RUN=1;SAF=16;SAP=3.29983;SAR=14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</si>
  <si>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1/1:30:0,30:0:0:30:1048:-86.0145,-9.0309,0</t>
  </si>
  <si>
    <t>AB=0;ABP=0;AC=2;AF=1;AN=2;AO=6;CIGAR=1X;DP=6;DPB=6;DPRA=0;EPP=4.45795;EPPR=0;GTI=0;LEN=1;MEANALT=1;MQM=28.3333;MQMR=0;NS=1;NUMALT=1;ODDS=12.9229;PAIRED=1;PAIREDR=0;PAO=0;PQA=0;PQR=0;PRO=0;QA=215;QR=0;RO=0;RPL=3;RPP=3.0103;RPPR=0;RPR=3;RUN=1;SAF=3;SAP=3.0103;SAR=3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</si>
  <si>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1/1:6:0,6:0:0:6:215:-12.77,-1.80618,0</t>
  </si>
  <si>
    <t>AB=0.882353;ABP=24.5973;AC=1;AF=0.5;AN=2;AO=15;CIGAR=1X;DP=17;DPB=17;DPRA=0;EPP=6.62942;EPPR=7.35324;GTI=0;LEN=1;MEANALT=1;MQM=41.8667;MQMR=42;NS=1;NUMALT=1;ODDS=12.9645;PAIRED=1;PAIREDR=1;PAO=0;PQA=0;PQR=0;PRO=0;QA=546;QR=61;RO=2;RPL=9;RPP=4.31318;RPPR=3.0103;RPR=6;RUN=1;SAF=7;SAP=3.15506;SAR=8;SRF=1;SRP=3.0103;SRR=1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</si>
  <si>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0/1:17:2,15:2:61:15:546:-42.8553,0,-0.557683</t>
  </si>
  <si>
    <t>AB=0.846154;ABP=30.0702;AC=1;AF=0.5;AN=2;AO=22;CIGAR=1X;DP=26;DPB=26;DPRA=0;EPP=3.40511;EPPR=5.18177;GTI=0;LEN=1;MEANALT=1;MQM=40.0455;MQMR=42;NS=1;NUMALT=1;ODDS=4.44997;PAIRED=1;PAIREDR=1;PAO=0;PQA=0;PQR=0;PRO=0;QA=778;QR=147;RO=4;RPL=12;RPP=3.40511;RPPR=5.18177;RPR=10;RUN=1;SAF=12;SAP=3.40511;SAR=10;SRF=2;SRP=3.0103;SRR=2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</si>
  <si>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0/1:26:4,22:4:147:22:778:-57.3562,0,-5.34963</t>
  </si>
  <si>
    <t>AB=0.833333;ABP=14.5915;AC=1;AF=0.5;AN=2;AO=10;CIGAR=1X;DP=12;DPB=12;DPRA=0;EPP=3.87889;EPPR=7.35324;GTI=0;LEN=1;MEANALT=1;MQM=34.6;MQMR=42;NS=1;NUMALT=1;ODDS=5.54473;PAIRED=1;PAIREDR=1;PAO=0;PQA=0;PQR=0;PRO=0;QA=347;QR=74;RO=2;RPL=4;RPP=3.87889;RPPR=7.35324;RPR=6;RUN=1;SAF=8;SAP=10.8276;SAR=2;SRF=2;SRP=7.35324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</si>
  <si>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0/1:12:2,10:2:74:10:347:-21.6263,0,-3.19095</t>
  </si>
  <si>
    <t>AB=0;ABP=0;AC=2;AF=1;AN=2;AO=23;CIGAR=1X;DP=24;DPB=24;DPRA=0;EPP=5.3706;EPPR=5.18177;GTI=0;LEN=1;MEANALT=1;MQM=41.7391;MQMR=42;NS=1;NUMALT=1;ODDS=28.5328;PAIRED=0.826087;PAIREDR=1;PAO=0;PQA=0;PQR=0;PRO=0;QA=796;QR=37;RO=1;RPL=12;RPP=3.10471;RPPR=5.18177;RPR=11;RUN=1;SAF=10;SAP=3.86001;SAR=13;SRF=0;SRP=5.18177;SRR=1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</si>
  <si>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1/1:24:1,23:1:37:23:796:-66.3982,-3.64403,0</t>
  </si>
  <si>
    <t>AB=0.5;ABP=3.0103;AC=1;AF=0.5;AN=2;AO=4;CIGAR=1X;DP=8;DPB=8;DPRA=0;EPP=5.18177;EPPR=5.18177;GTI=0;LEN=1;MEANALT=1;MQM=41.5;MQMR=41.5;NS=1;NUMALT=1;ODDS=10.4356;PAIRED=1;PAIREDR=1;PAO=0;PQA=0;PQR=0;PRO=0;QA=142;QR=132;RO=4;RPL=2;RPP=3.0103;RPPR=5.18177;RPR=2;RUN=1;SAF=3;SAP=5.18177;SAR=1;SRF=0;SRP=11.6962;SRR=4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</si>
  <si>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0/1:8:4,4:4:132:4:142:-10.2992,0,-9.50349</t>
  </si>
  <si>
    <t>AB=0.8;ABP=6.91895;AC=1;AF=0.5;AN=2;AO=4;CIGAR=1X;DP=5;DPB=5;DPRA=0;EPP=5.18177;EPPR=5.18177;GTI=0;LEN=1;MEANALT=1;MQM=26;MQMR=18;NS=1;NUMALT=1;ODDS=7.92224;PAIRED=1;PAIREDR=1;PAO=0;PQA=0;PQR=0;PRO=0;QA=129;QR=30;RO=1;RPL=2;RPP=3.0103;RPPR=5.18177;RPR=2;RUN=1;SAF=1;SAP=5.18177;SAR=3;SRF=1;SRP=5.18177;SRR=0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</si>
  <si>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0/1:5:1,4:1:30:4:129:-6.64889,0,-0.268686</t>
  </si>
  <si>
    <t>AB=0;ABP=0;AC=2;AF=1;AN=2;AO=15;CIGAR=1X;DP=16;DPB=16;DPRA=0;EPP=4.31318;EPPR=5.18177;GTI=0;LEN=1;MEANALT=1;MQM=38.0667;MQMR=42;NS=1;NUMALT=1;ODDS=17.8479;PAIRED=1;PAIREDR=1;PAO=0;PQA=0;PQR=0;PRO=0;QA=514;QR=37;RO=1;RPL=5;RPP=6.62942;RPPR=5.18177;RPR=10;RUN=1;SAF=10;SAP=6.62942;SAR=5;SRF=1;SRP=5.18177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</si>
  <si>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1/1:16:1,15:1:37:15:514:-37.752,-1.23579,0</t>
  </si>
  <si>
    <t>AB=0.666667;ABP=8.07707;AC=1;AF=0.5;AN=2;AO=14;CIGAR=1X;DP=21;DPB=21;DPRA=0;EPP=3.0103;EPPR=10.7656;GTI=0;LEN=1;MEANALT=1;MQM=39.5714;MQMR=36.1429;NS=1;NUMALT=1;ODDS=15.6955;PAIRED=1;PAIREDR=0.857143;PAO=0;PQA=0;PQR=0;PRO=0;QA=460;QR=222;RO=7;RPL=4;RPP=8.59409;RPPR=5.80219;RPR=10;RUN=1;SAF=5;SAP=5.49198;SAR=9;SRF=4;SRP=3.32051;SRR=3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</si>
  <si>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0/1:21:7,14:7:222:14:460:-33.2184,0,-12.6828</t>
  </si>
  <si>
    <t>AB=0.846154;ABP=16.5402;AC=1;AF=0.5;AN=2;AO=11;CIGAR=1X;DP=13;DPB=13;DPRA=0;EPP=3.20771;EPPR=3.0103;GTI=0;LEN=1;MEANALT=1;MQM=41.6364;MQMR=42;NS=1;NUMALT=1;ODDS=5.72696;PAIRED=1;PAIREDR=1;PAO=0;PQA=0;PQR=0;PRO=0;QA=372;QR=72;RO=2;RPL=6;RPP=3.20771;RPPR=3.0103;RPR=5;RUN=1;SAF=7;SAP=4.78696;SAR=4;SRF=2;SRP=7.35324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</si>
  <si>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0/1:13:2,11:2:72:11:372:-29.0645,0,-2.73823</t>
  </si>
  <si>
    <t>AB=0;ABP=0;AC=2;AF=1;AN=2;AO=12;CIGAR=1X;DP=12;DPB=12;DPRA=0;EPP=5.9056;EPPR=0;GTI=0;LEN=1;MEANALT=1;MQM=35.75;MQMR=0;NS=1;NUMALT=1;ODDS=21.2407;PAIRED=1;PAIREDR=0;PAO=0;PQA=0;PQR=0;PRO=0;QA=407;QR=0;RO=0;RPL=6;RPP=3.0103;RPPR=0;RPR=6;RUN=1;SAF=4;SAP=5.9056;SAR=8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</si>
  <si>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1/1:12:0,12:0:0:12:407:-31.7283,-3.61236,0</t>
  </si>
  <si>
    <t>AB=0.882353;ABP=24.5973;AC=1;AF=0.5;AN=2;AO=15;CIGAR=1X;DP=17;DPB=17;DPRA=0;EPP=4.31318;EPPR=7.35324;GTI=0;LEN=1;MEANALT=1;MQM=39.4;MQMR=42;NS=1;NUMALT=1;ODDS=13.2886;PAIRED=0.933333;PAIREDR=1;PAO=0;PQA=0;PQR=0;PRO=0;QA=487;QR=66;RO=2;RPL=9;RPP=4.31318;RPPR=7.35324;RPR=6;RUN=1;SAF=12;SAP=14.7363;SAR=3;SRF=2;SRP=7.35324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</si>
  <si>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0/1:17:2,15:2:66:15:487:-35.7473,0,-1.01899</t>
  </si>
  <si>
    <t>AB=0.6;ABP=4.31318;AC=1;AF=0.5;AN=2;AO=9;CIGAR=1X;DP=15;DPB=15;DPRA=0;EPP=5.18177;EPPR=3.0103;GTI=0;LEN=1;MEANALT=1;MQM=37.4444;MQMR=36;NS=1;NUMALT=1;ODDS=15.2312;PAIRED=1;PAIREDR=1;PAO=0;PQA=0;PQR=0;PRO=0;QA=321;QR=197;RO=6;RPL=5;RPP=3.25157;RPPR=4.45795;RPR=4;RUN=1;SAF=8;SAP=14.8328;SAR=1;SRF=5;SRP=8.80089;SRR=1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</si>
  <si>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0/1:15:6,9:6:197:9:321:-20.9329,0,-11.5942</t>
  </si>
  <si>
    <t>AB=0.5;ABP=3.0103;AC=1;AF=0.5;AN=2;AO=5;CIGAR=1X;DP=10;DPB=10;DPRA=0;EPP=6.91895;EPPR=3.44459;GTI=0;LEN=1;MEANALT=1;MQM=33.8;MQMR=42;NS=1;NUMALT=1;ODDS=13.4315;PAIRED=1;PAIREDR=1;PAO=0;PQA=0;PQR=0;PRO=0;QA=185;QR=186;RO=5;RPL=3;RPP=3.44459;RPPR=3.44459;RPR=2;RUN=1;SAF=2;SAP=3.44459;SAR=3;SRF=3;SRP=3.44459;SRR=2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</si>
  <si>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0/1:10:5,5:5:186:5:185:-10.2586,0,-13.5288</t>
  </si>
  <si>
    <t>AB=0.714286;ABP=5.80219;AC=1;AF=0.5;AN=2;AO=5;CIGAR=1X;DP=7;DPB=7;DPRA=0;EPP=6.91895;EPPR=3.0103;GTI=0;LEN=1;MEANALT=1;MQM=38.4;MQMR=42;NS=1;NUMALT=1;ODDS=3.15388;PAIRED=1;PAIREDR=1;PAO=0;PQA=0;PQR=0;PRO=0;QA=178;QR=50;RO=2;RPL=2;RPP=3.44459;RPPR=7.35324;RPR=3;RUN=1;SAF=3;SAP=3.44459;SAR=2;SRF=1;SRP=3.0103;SRR=1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</si>
  <si>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0/1:7:2,5:2:50:5:178:-13.0055,0,-2.6194</t>
  </si>
  <si>
    <t>AB=0.7;ABP=6.48466;AC=1;AF=0.5;AN=2;AO=7;CIGAR=1X;DP=10;DPB=10;DPRA=0;EPP=3.32051;EPPR=9.52472;GTI=0;LEN=1;MEANALT=1;MQM=42;MQMR=35.6667;NS=1;NUMALT=1;ODDS=3.37362;PAIRED=1;PAIREDR=1;PAO=0;PQA=0;PQR=0;PRO=0;QA=231;QR=84;RO=3;RPL=5;RPP=5.80219;RPPR=9.52472;RPR=2;RUN=1;SAF=4;SAP=3.32051;SAR=3;SRF=3;SRP=9.52472;SRR=0;TYPE=snp;ANN=G|missense_variant|MODERATE|exon-XM_005227118.4-1|GENE_exon-XM_005227118.4-1|transcript|rna-XM_005227118.4|protein_coding|2/6|c.431A&gt;G|p.Lys144Arg|517/1116|431/966|144/321||,G|missense_variant|MODERATE|exon-XM_005227120.4-1|GENE_exon-XM_005227120.4-1|transcript|rna-XM_005227120.4|protein_coding|2/6|c.359A&gt;G|p.Lys120Arg|425/1024|359/894|120/297||,G|missense_variant|MODERATE|exon-XM_005227117.4-1|GENE_exon-XM_005227117.4-1|transcript|rna-XM_005227117.4|protein_coding|2/6|c.365A&gt;G|p.Lys122Arg|418/1017|365/900|122/299||,G|missense_variant|MODERATE|exon-XM_005227119.4-1|GENE_exon-XM_005227119.4-1|transcript|rna-XM_005227119.4|protein_coding|2/6|c.404A&gt;G|p.Lys135Arg|429/1028|404/939|135/312||,G|missense_variant|MODERATE|exon-NM_001038680.1-1|GENE_exon-NM_001038680.1-1|transcript|rna-NM_001038680.1|protein_coding|2/6|c.338A&gt;G|p.Lys113Arg|385/982|338/873|113/290||,G|upstream_gene_variant|MODIFIER|exon-XM_024987060.1-1|GENE_exon-XM_024987060.1-1|transcript|rna-XM_024987060.1|protein_coding||c.-1243T&gt;C|||||891|,G|upstream_gene_variant|MODIFIER|exon-NM_001034392.3-1|GENE_exon-NM_001034392.3-1|transcript|rna-NM_001034392.3|protein_coding||c.-1639T&gt;C|||||820|,G|upstream_gene_variant|MODIFIER|exon-NM_001166602.2-1|GENE_exon-NM_001166602.2-1|transcript|rna-NM_001166602.2|protein_coding||c.-1243T&gt;C|||||820|,G|upstream_gene_variant|MODIFIER|exon-XM_005227052.4-1|GENE_exon-XM_005227052.4-1|transcript|rna-XM_005227052.4|protein_coding||c.-793T&gt;C|||||778|,G|upstream_gene_variant|MODIFIER|exon-XM_015461261.2-1|GENE_exon-XM_015461261.2-1|transcript|rna-XM_015461261.2|protein_coding||c.-793T&gt;C|||||775|,G|upstream_gene_variant|MODIFIER|exon-XM_005227053.4-1|GENE_exon-XM_005227053.4-1|transcript|rna-XM_005227053.4|protein_coding||c.-1243T&gt;C|||||891|,G|upstream_gene_variant|MODIFIER|exon-XM_010821068.3-1|GENE_exon-XM_010821068.3-1|transcript|rna-XM_010821068.3|protein_coding||c.-793T&gt;C|||||778|,G|upstream_gene_variant|MODIFIER|exon-XM_005227048.4-1|GENE_exon-XM_005227048.4-1|transcript|rna-XM_005227048.4|protein_coding||c.-793T&gt;C|||||775|,G|upstream_gene_variant|MODIFIER|exon-XM_005227051.4-1|GENE_exon-XM_005227051.4-1|transcript|rna-XM_005227051.4|protein_coding||c.-793T&gt;C|||||775|,G|upstream_gene_variant|MODIFIER|exon-XM_015461262.2-1|GENE_exon-XM_015461262.2-1|transcript|rna-XM_015461262.2|protein_coding||c.-793T&gt;C|||||775|,G|upstream_gene_variant|MODIFIER|exon-XM_010821067.3-1|GENE_exon-XM_010821067.3-1|transcript|rna-XM_010821067.3|protein_coding||c.-793T&gt;C|||||778|,G|upstream_gene_variant|MODIFIER|exon-XM_024987679.1-1|GENE_exon-XM_024987679.1-1|transcript|rna-XM_024987679.1|protein_coding||c.-2985A&gt;G|||||2033|,G|upstream_gene_variant|MODIFIER|exon-XM_010821162.3-1|GENE_exon-XM_010821162.3-1|transcript|rna-XM_010821162.3|protein_coding||c.-2985A&gt;G|||||2242|,G|upstream_gene_variant|MODIFIER|exon-XM_010821163.3-1|GENE_exon-XM_010821163.3-1|transcript|rna-XM_010821163.3|protein_coding||c.-2985A&gt;G|||||2253|,G|upstream_gene_variant|MODIFIER|exon-XM_005227218.4-1|GENE_exon-XM_005227218.4-1|transcript|rna-XM_005227218.4|protein_coding||c.-2985A&gt;G|||||2257|,G|upstream_gene_variant|MODIFIER|DNAJC4|gene-DNAJC4|transcript|XM_002699326.5|protein_coding||c.-5982A&gt;G|||||2268|WARNING_TRANSCRIPT_NO_START_CODON,G|upstream_gene_variant|MODIFIER|exon-XM_002699326.5-1|GENE_exon-XM_002699326.5-1|transcript|rna-XM_002699326.5|protein_coding||c.-2985A&gt;G|||||2268|,G|upstream_gene_variant|MODIFIER|exon-XM_024987680.1-1|GENE_exon-XM_024987680.1-1|transcript|rna-XM_024987680.1|protein_coding||c.-2985A&gt;G|||||2594|,G|upstream_gene_variant|MODIFIER|exon-XM_024987678.1-1|GENE_exon-XM_024987678.1-1|transcript|rna-XM_024987678.1|protein_coding||c.-2985A&gt;G|||||2662|,G|upstream_gene_variant|MODIFIER|DNAJC4|gene-DNAJC4|transcript|XM_024987679.1|protein_coding||c.-5987A&gt;G|||||2033|WARNING_TRANSCRIPT_NO_START_CODON,G|upstream_gene_variant|MODIFIER|DNAJC4|gene-DNAJC4|transcript|XM_010821162.3|protein_coding||c.-5987A&gt;G|||||2242|WARNING_TRANSCRIPT_NO_START_CODON,G|upstream_gene_variant|MODIFIER|DNAJC4|gene-DNAJC4|transcript|XM_010821163.3|protein_coding||c.-5987A&gt;G|||||2253|WARNING_TRANSCRIPT_NO_START_CODON,G|upstream_gene_variant|MODIFIER|DNAJC4|gene-DNAJC4|transcript|XM_005227218.4|protein_coding||c.-5982A&gt;G|||||2257|WARNING_TRANSCRIPT_NO_START_CODON,G|upstream_gene_variant|MODIFIER|DNAJC4|gene-DNAJC4|transcript|XM_024987680.1|protein_coding||c.-5982A&gt;G|||||2594|WARNING_TRANSCRIPT_NO_START_CODON,G|upstream_gene_variant|MODIFIER|DNAJC4|gene-DNAJC4|transcript|XM_024987678.1|protein_coding||c.-5987A&gt;G|||||2662|WARNING_TRANSCRIPT_NO_START_CODON,G|downstream_gene_variant|MODIFIER|FERMT3|gene-FERMT3|transcript|NM_001037606.1|protein_coding||c.*21832A&gt;G|||||3288|WARNING_TRANSCRIPT_NO_START_CODON,G|downstream_gene_variant|MODIFIER|exon-NM_001037606.1-1|GENE_exon-NM_001037606.1-1|transcript|rna-NM_001037606.1|protein_coding||c.*3665A&gt;G|||||3288|,G|downstream_gene_variant|MODIFIER|TRPT1|gene-TRPT1|transcript|NM_001034392.3|protein_coding||c.*3352A&gt;G|||||820|WARNING_TRANSCRIPT_NO_START_CODON,G|downstream_gene_variant|MODIFIER|TRPT1|gene-TRPT1|transcript|XM_024987060.1|protein_coding||c.*3352A&gt;G|||||891|WARNING_TRANSCRIPT_NO_START_CODON,G|downstream_gene_variant|MODIFIER|TRPT1|gene-TRPT1|transcript|NM_001166602.2|protein_coding||c.*3352A&gt;G|||||820|WARNING_TRANSCRIPT_NO_START_CODON,G|downstream_gene_variant|MODIFIER|TRPT1|gene-TRPT1|transcript|XM_005227052.4|protein_coding||c.*3352A&gt;G|||||778|WARNING_TRANSCRIPT_NO_START_CODON,G|downstream_gene_variant|MODIFIER|TRPT1|gene-TRPT1|transcript|XM_015461261.2|protein_coding||c.*3352A&gt;G|||||775|WARNING_TRANSCRIPT_NO_START_CODON,G|downstream_gene_variant|MODIFIER|TRPT1|gene-TRPT1|transcript|XM_005227053.4|protein_coding||c.*3342A&gt;G|||||891|WARNING_TRANSCRIPT_NO_START_CODON,G|downstream_gene_variant|MODIFIER|TRPT1|gene-TRPT1|transcript|XM_010821068.3|protein_coding||c.*3342A&gt;G|||||778|WARNING_TRANSCRIPT_NO_START_CODON,G|downstream_gene_variant|MODIFIER|TRPT1|gene-TRPT1|transcript|XM_005227048.4|protein_coding||c.*3342A&gt;G|||||775|WARNING_TRANSCRIPT_NO_START_CODON,G|downstream_gene_variant|MODIFIER|TRPT1|gene-TRPT1|transcript|XM_005227051.4|protein_coding||c.*3342A&gt;G|||||775|WARNING_TRANSCRIPT_NO_START_CODON,G|downstream_gene_variant|MODIFIER|TRPT1|gene-TRPT1|transcript|XM_015461262.2|protein_coding||c.*3342A&gt;G|||||775|WARNING_TRANSCRIPT_NO_START_CODON,G|downstream_gene_variant|MODIFIER|TRPT1|gene-TRPT1|transcript|XM_010821067.3|protein_coding||c.*3338A&gt;G|||||778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</si>
  <si>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0/1:10:3,7:3:84:7:231:-17.5732,0,-4.17524</t>
  </si>
  <si>
    <t>AB=0.466667;ABP=3.15506;AC=1;AF=0.5;AN=2;AO=7;CIGAR=1X;DP=15;DPB=15;DPRA=0;EPP=3.32051;EPPR=5.80219;GTI=0;LEN=1;MEANALT=2;MQM=35.8571;MQMR=40.2857;NS=1;NUMALT=1;ODDS=17.2018;PAIRED=1;PAIREDR=1;PAO=0;PQA=0;PQR=0;PRO=0;QA=217;QR=229;RO=7;RPL=5;RPP=5.80219;RPPR=3.32051;RPR=2;RUN=1;SAF=5;SAP=5.80219;SAR=2;SRF=4;SRP=3.32051;SRR=3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</si>
  <si>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0/1:15:7,7:7:229:7:217:-12.2826,0,-15.953</t>
  </si>
  <si>
    <t>AB=0;ABP=0;AC=2;AF=1;AN=2;AO=18;CIGAR=1X;DP=20;DPB=20;DPRA=0;EPP=4.9405;EPPR=7.35324;GTI=0;LEN=1;MEANALT=1;MQM=42;MQMR=21.5;NS=1;NUMALT=1;ODDS=21.9316;PAIRED=1;PAIREDR=1;PAO=0;PQA=0;PQR=0;PRO=0;QA=642;QR=75;RO=2;RPL=7;RPP=4.9405;RPPR=7.35324;RPR=11;RUN=1;SAF=12;SAP=7.35324;SAR=6;SRF=0;SRP=7.35324;SRR=2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</si>
  <si>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1/1:20:2,18:2:75:18:642:-52.9262,-2.45387,0</t>
  </si>
  <si>
    <t>AB=0;ABP=0;AC=2;AF=1;AN=2;AO=9;CIGAR=1X;DP=9;DPB=9;DPRA=0;EPP=5.18177;EPPR=0;GTI=0;LEN=1;MEANALT=1;MQM=35.1111;MQMR=0;NS=1;NUMALT=1;ODDS=15.9832;PAIRED=1;PAIREDR=0;PAO=0;PQA=0;PQR=0;PRO=0;QA=307;QR=0;RO=0;RPL=6;RPP=5.18177;RPPR=0;RPR=3;RUN=1;SAF=2;SAP=9.04217;SAR=7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</si>
  <si>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1/1:9:0,9:0:0:9:307:-22.9586,-2.70927,0</t>
  </si>
  <si>
    <t>AB=0.833333;ABP=20.3821;AC=1;AF=0.5;AN=2;AO=15;CIGAR=1X;DP=18;DPB=18;DPRA=0;EPP=3.15506;EPPR=3.73412;GTI=0;LEN=1;MEANALT=1;MQM=40.6667;MQMR=28.3333;NS=1;NUMALT=1;ODDS=10.717;PAIRED=1;PAIREDR=1;PAO=0;PQA=0;PQR=0;PRO=0;QA=516;QR=103;RO=3;RPL=4;RPP=10.1038;RPPR=3.73412;RPR=11;RUN=1;SAF=9;SAP=4.31318;SAR=6;SRF=2;SRP=3.73412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</si>
  <si>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0/1:18:3,15:3:103:15:516:-39.0387,0,-1.13043</t>
  </si>
  <si>
    <t>AB=0.6;ABP=4.31318;AC=1;AF=0.5;AN=2;AO=9;CIGAR=1X;DP=15;DPB=15;DPRA=0;EPP=3.25157;EPPR=3.0103;GTI=0;LEN=1;MEANALT=1;MQM=41.7778;MQMR=35.1667;NS=1;NUMALT=1;ODDS=16.49;PAIRED=1;PAIREDR=0.833333;PAO=0;PQA=0;PQR=0;PRO=0;QA=316;QR=196;RO=6;RPL=3;RPP=5.18177;RPPR=3.0103;RPR=6;RUN=1;SAF=1;SAP=14.8328;SAR=8;SRF=4;SRP=4.45795;SRR=2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</si>
  <si>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0/1:15:6,9:6:196:9:316:-23.4008,0,-11.618</t>
  </si>
  <si>
    <t>AB=0;ABP=0;AC=2;AF=1;AN=2;AO=15;CIGAR=1X;DP=15;DPB=15;DPRA=0;EPP=4.31318;EPPR=0;GTI=0;LEN=1;MEANALT=1;MQM=40.8;MQMR=0;NS=1;NUMALT=1;ODDS=25.3996;PAIRED=0.933333;PAIREDR=0;PAO=0;PQA=0;PQR=0;PRO=0;QA=544;QR=0;RO=0;RPL=5;RPP=6.62942;RPPR=0;RPR=10;RUN=1;SAF=12;SAP=14.7363;SAR=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</si>
  <si>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1/1:15:0,15:0:0:15:544:-46.7012,-4.51545,0</t>
  </si>
  <si>
    <t>AB=0;ABP=0;AC=2;AF=1;AN=2;AO=11;CIGAR=1X;DP=11;DPB=11;DPRA=0;EPP=7.94546;EPPR=0;GTI=0;LEN=1;MEANALT=1;MQM=41.4545;MQMR=0;NS=1;NUMALT=1;ODDS=19.8544;PAIRED=1;PAIREDR=0;PAO=0;PQA=0;PQR=0;PRO=0;QA=385;QR=0;RO=0;RPL=5;RPP=3.20771;RPPR=0;RPR=6;RUN=1;SAF=6;SAP=3.20771;SAR=5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</si>
  <si>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1/1:11:0,11:0:0:11:385:-33.8937,-3.31133,0</t>
  </si>
  <si>
    <t>AB=0.875;ABP=12.7819;AC=1;AF=0.5;AN=2;AO=7;CIGAR=1X;DP=8;DPB=8;DPRA=0;EPP=3.32051;EPPR=5.18177;GTI=0;LEN=1;MEANALT=1;MQM=30.2857;MQMR=42;NS=1;NUMALT=1;ODDS=8.63389;PAIRED=0.857143;PAIREDR=0;PAO=0;PQA=0;PQR=0;PRO=0;QA=257;QR=31;RO=1;RPL=3;RPP=3.32051;RPPR=5.18177;RPR=4;RUN=1;SAF=5;SAP=5.80219;SAR=2;SRF=0;SRP=5.18177;SRR=1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</si>
  <si>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0/1:8:1,7:1:31:7:257:-14.986,0,-0.65859</t>
  </si>
  <si>
    <t>AB=0;ABP=0;AC=2;AF=1;AN=2;AO=11;CIGAR=1X;DP=12;DPB=12;DPRA=0;EPP=3.20771;EPPR=5.18177;GTI=0;LEN=1;MEANALT=1;MQM=36.9091;MQMR=31;NS=1;NUMALT=1;ODDS=17.6306;PAIRED=1;PAIREDR=0;PAO=0;PQA=0;PQR=0;PRO=0;QA=327;QR=14;RO=1;RPL=7;RPP=4.78696;RPPR=5.18177;RPR=4;RUN=1;SAF=8;SAP=7.94546;SAR=3;SRF=0;SRP=5.18177;SRR=1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</si>
  <si>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1/1:12:1,11:1:14:11:327:-25.1216,-2.2206,0</t>
  </si>
  <si>
    <t>AB=0.769231;ABP=11.1951;AC=1;AF=0.5;AN=2;AO=10;CIGAR=1X;DP=13;DPB=13;DPRA=0;EPP=16.9077;EPPR=9.52472;GTI=0;LEN=1;MEANALT=1;MQM=42;MQMR=42;NS=1;NUMALT=1;ODDS=2.30606;PAIRED=1;PAIREDR=1;PAO=0;PQA=0;PQR=0;PRO=0;QA=323;QR=100;RO=3;RPL=5;RPP=3.0103;RPPR=9.52472;RPR=5;RUN=1;SAF=6;SAP=3.87889;SAR=4;SRF=3;SRP=9.52472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</si>
  <si>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0/1:13:3,10:3:100:10:323:-24.7765,0,-5.16478</t>
  </si>
  <si>
    <t>AB=0;ABP=0;AC=2;AF=1;AN=2;AO=18;CIGAR=1X;DP=18;DPB=18;DPRA=0;EPP=3.0103;EPPR=0;GTI=0;LEN=1;MEANALT=1;MQM=42;MQMR=0;NS=1;NUMALT=1;ODDS=29.5585;PAIRED=1;PAIREDR=0;PAO=0;PQA=0;PQR=0;PRO=0;QA=611;QR=0;RO=0;RPL=12;RPP=7.35324;RPPR=0;RPR=6;RUN=1;SAF=5;SAP=10.7311;SAR=13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</si>
  <si>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1/1:18:0,18:0:0:18:611:-53.8535,-5.41854,0</t>
  </si>
  <si>
    <t>AB=0;ABP=0;AC=2;AF=1;AN=2;AO=8;CIGAR=1X;DP=8;DPB=8;DPRA=0;EPP=4.09604;EPPR=0;GTI=0;LEN=1;MEANALT=1;MQM=42;MQMR=0;NS=1;NUMALT=1;ODDS=15.6955;PAIRED=1;PAIREDR=0;PAO=0;PQA=0;PQR=0;PRO=0;QA=251;QR=0;RO=0;RPL=4;RPP=3.0103;RPPR=0;RPR=4;RUN=1;SAF=5;SAP=4.09604;SAR=3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</si>
  <si>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1/1:8:0,8:0:0:8:251:-22.49,-2.40824,0</t>
  </si>
  <si>
    <t>AB=0.5;ABP=3.0103;AC=1;AF=0.5;AN=2;AO=9;CIGAR=1X;DP=18;DPB=18;DPRA=0;EPP=5.18177;EPPR=5.18177;GTI=0;LEN=1;MEANALT=1;MQM=37.6667;MQMR=35.3333;NS=1;NUMALT=1;ODDS=33.3086;PAIRED=1;PAIREDR=1;PAO=0;PQA=0;PQR=0;PRO=0;QA=317;QR=325;RO=9;RPL=6;RPP=5.18177;RPPR=5.18177;RPR=3;RUN=1;SAF=5;SAP=3.25157;SAR=4;SRF=5;SRP=3.25157;SRR=4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</si>
  <si>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0/1:18:9,9:9:325:9:317:-20.0004,0,-19.3764</t>
  </si>
  <si>
    <t>AB=0.444444;ABP=3.49285;AC=1;AF=0.5;AN=2;AO=8;CIGAR=1X;DP=18;DPB=18;DPRA=0;EPP=7.35324;EPPR=6.48466;GTI=0;LEN=1;MEANALT=1;MQM=40.5;MQMR=42;NS=1;NUMALT=1;ODDS=32.4886;PAIRED=1;PAIREDR=1;PAO=0;PQA=0;PQR=0;PRO=0;QA=282;QR=359;RO=10;RPL=4;RPP=3.0103;RPPR=10.8276;RPR=4;RUN=1;SAF=6;SAP=7.35324;SAR=2;SRF=3;SRP=6.48466;SRR=7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</si>
  <si>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0/1:18:10,8:10:359:8:282:-19.3724,0,-26.3202</t>
  </si>
  <si>
    <t>AB=0;ABP=0;AC=2;AF=1;AN=2;AO=18;CIGAR=1X;DP=19;DPB=19;DPRA=0;EPP=3.49285;EPPR=5.18177;GTI=0;LEN=1;MEANALT=1;MQM=40.8889;MQMR=42;NS=1;NUMALT=1;ODDS=22.8067;PAIRED=1;PAIREDR=1;PAO=0;PQA=0;PQR=0;PRO=0;QA=651;QR=32;RO=1;RPL=8;RPP=3.49285;RPPR=5.18177;RPR=10;RUN=1;SAF=10;SAP=3.49285;SAR=8;SRF=0;SRP=5.18177;SRR=1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</si>
  <si>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1/1:19:1,18:1:32:18:651:-52.9186,-2.56094,0</t>
  </si>
  <si>
    <t>AB=0;ABP=0;AC=2;AF=1;AN=2;AO=10;CIGAR=1X;DP=10;DPB=10;DPRA=0;EPP=6.48466;EPPR=0;GTI=0;LEN=1;MEANALT=1;MQM=39.8;MQMR=0;NS=1;NUMALT=1;ODDS=18.4681;PAIRED=1;PAIREDR=0;PAO=0;PQA=0;PQR=0;PRO=0;QA=346;QR=0;RO=0;RPL=3;RPP=6.48466;RPPR=0;RPR=7;RUN=1;SAF=4;SAP=3.87889;SAR=6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</si>
  <si>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1/1:10:0,10:0:0:10:346:-30.1709,-3.0103,0</t>
  </si>
  <si>
    <t>AB=0;ABP=0;AC=2;AF=1;AN=2;AO=9;CIGAR=1X;DP=9;DPB=9;DPRA=0;EPP=5.18177;EPPR=0;GTI=0;LEN=1;MEANALT=1;MQM=41.1111;MQMR=0;NS=1;NUMALT=1;ODDS=17.0818;PAIRED=1;PAIREDR=0;PAO=0;PQA=0;PQR=0;PRO=0;QA=295;QR=0;RO=0;RPL=4;RPP=3.25157;RPPR=0;RPR=5;RUN=1;SAF=4;SAP=3.25157;SAR=5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</si>
  <si>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1/1:9:0,9:0:0:9:295:-26.1044,-2.70927,0</t>
  </si>
  <si>
    <t>AB=0;ABP=0;AC=2;AF=1;AN=2;AO=14;CIGAR=1X;DP=14;DPB=14;DPRA=0;EPP=3.0103;EPPR=0;GTI=0;LEN=1;MEANALT=1;MQM=39.0714;MQMR=0;NS=1;NUMALT=1;ODDS=22.627;PAIRED=1;PAIREDR=0;PAO=0;PQA=0;PQR=0;PRO=0;QA=515;QR=0;RO=0;RPL=9;RPP=5.49198;RPPR=0;RPR=5;RUN=1;SAF=8;SAP=3.63072;SAR=6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</si>
  <si>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1/1:14:0,14:0:0:14:515:-42.0916,-4.21442,0</t>
  </si>
  <si>
    <t>AB=0.583333;ABP=3.73412;AC=1;AF=0.5;AN=2;AO=7;CIGAR=1X;DP=12;DPB=12;DPRA=0;EPP=3.32051;EPPR=6.91895;GTI=0;LEN=1;MEANALT=1;MQM=42;MQMR=42;NS=1;NUMALT=1;ODDS=18.4537;PAIRED=1;PAIREDR=0.8;PAO=0;PQA=0;PQR=0;PRO=0;QA=241;QR=173;RO=5;RPL=5;RPP=5.80219;RPPR=3.44459;RPR=2;RUN=1;SAF=3;SAP=3.32051;SAR=4;SRF=3;SRP=3.44459;SRR=2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</si>
  <si>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0/1:12:5,7:5:173:7:241:-17.8767,0,-11.9424</t>
  </si>
  <si>
    <t>AB=0.875;ABP=12.7819;AC=1;AF=0.5;AN=2;AO=7;CIGAR=2X;DP=8;DPB=8;DPRA=0;EPP=3.32051;EPPR=5.18177;GTI=0;LEN=2;MEANALT=1;MQM=36.1429;MQMR=42;NS=1;NUMALT=1;ODDS=7.81835;PAIRED=1;PAIREDR=1;PAO=0;PQA=0;PQR=0;PRO=0;QA=224;QR=35;RO=1;RPL=2;RPP=5.80219;RPPR=5.18177;RPR=5;RUN=1;SAF=2;SAP=5.80219;SAR=5;SRF=0;SRP=5.18177;SRR=1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</si>
  <si>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0/1:8:1,7:1:35:7:224:-15.1467,0,-1.01277</t>
  </si>
  <si>
    <t>AB=0;ABP=0;AC=2;AF=1;AN=2;AO=13;CIGAR=1X;DP=14;DPB=14;DPRA=0;EPP=4.51363;EPPR=5.18177;GTI=0;LEN=1;MEANALT=1;MQM=30.1538;MQMR=1;NS=1;NUMALT=1;ODDS=23.226;PAIRED=1;PAIREDR=1;PAO=0;PQA=0;PQR=0;PRO=0;QA=433;QR=20;RO=1;RPL=8;RPP=4.51363;RPPR=5.18177;RPR=5;RUN=1;SAF=9;SAP=7.18621;SAR=4;SRF=1;SRP=5.18177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</si>
  <si>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1/1:14:1,13:1:20:13:433:-28.1129,-4.11554,0</t>
  </si>
  <si>
    <t>AB=0.571429;ABP=3.32051;AC=1;AF=0.5;AN=2;AO=4;CIGAR=1X;DP=7;DPB=7;DPRA=0;EPP=3.0103;EPPR=3.73412;GTI=0;LEN=1;MEANALT=1;MQM=42;MQMR=42;NS=1;NUMALT=1;ODDS=6.98558;PAIRED=1;PAIREDR=1;PAO=0;PQA=0;PQR=0;PRO=0;QA=130;QR=104;RO=3;RPL=2;RPP=3.0103;RPPR=9.52472;RPR=2;RUN=1;SAF=2;SAP=3.0103;SAR=2;SRF=2;SRP=3.73412;SRR=1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</si>
  <si>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0/1:7:3,4:3:104:4:130:-9.66496,0,-7.35197</t>
  </si>
  <si>
    <t>AB=0.75;ABP=7.35324;AC=1;AF=0.5;AN=2;AO=6;CIGAR=1X;DP=8;DPB=8;DPRA=0;EPP=8.80089;EPPR=7.35324;GTI=0;LEN=1;MEANALT=1;MQM=33.1667;MQMR=42;NS=1;NUMALT=1;ODDS=5.192;PAIRED=0.833333;PAIREDR=1;PAO=0;PQA=0;PQR=0;PRO=0;QA=216;QR=53;RO=2;RPL=3;RPP=3.0103;RPPR=7.35324;RPR=3;RUN=1;SAF=4;SAP=4.45795;SAR=2;SRF=0;SRP=7.35324;SRR=2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</si>
  <si>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0/1:8:2,6:2:53:6:216:-13.4707,0,-2.51241</t>
  </si>
  <si>
    <t>AB=0.8;ABP=6.91895;AC=1;AF=0.5;AN=2;AO=4;CIGAR=1X;DP=5;DPB=5;DPRA=0;EPP=5.18177;EPPR=5.18177;GTI=0;LEN=1;MEANALT=1;MQM=33;MQMR=42;NS=1;NUMALT=1;ODDS=4.32492;PAIRED=0.75;PAIREDR=0;PAO=0;PQA=0;PQR=0;PRO=0;QA=121;QR=34;RO=1;RPL=2;RPP=3.0103;RPPR=5.18177;RPR=2;RUN=1;SAF=3;SAP=5.18177;SAR=1;SRF=0;SRP=5.18177;SRR=1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</si>
  <si>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0/1:5:1,4:1:34:4:121:-6.90778,0,-1.83098</t>
  </si>
  <si>
    <t>AB=0.857143;ABP=10.7656;AC=1;AF=0.5;AN=2;AO=6;CIGAR=2X;DP=7;DPB=7;DPRA=0;EPP=4.45795;EPPR=5.18177;GTI=0;LEN=2;MEANALT=1;MQM=27.3333;MQMR=42;NS=1;NUMALT=1;ODDS=6.19792;PAIRED=1;PAIREDR=1;PAO=0;PQA=0;PQR=0;PRO=0;QA=199;QR=37;RO=1;RPL=4;RPP=4.45795;RPPR=5.18177;RPR=2;RUN=1;SAF=4;SAP=4.45795;SAR=2;SRF=1;SRP=5.18177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</si>
  <si>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0/1:7:1,6:1:37:6:199:-10.7144,0,-1.47348</t>
  </si>
  <si>
    <t>AB=0;ABP=0;AC=2;AF=1;AN=2;AO=5;CIGAR=1X;DP=5;DPB=5;DPRA=0;EPP=3.44459;EPPR=0;GTI=0;LEN=1;MEANALT=1;MQM=40.8;MQMR=0;NS=1;NUMALT=1;ODDS=11.5366;PAIRED=1;PAIREDR=0;PAO=0;PQA=0;PQR=0;PRO=0;QA=163;QR=0;RO=0;RPL=2;RPP=3.44459;RPPR=0;RPR=3;RUN=1;SAF=4;SAP=6.91895;SAR=1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</si>
  <si>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1/1:5:0,5:0:0:5:163:-14.623,-1.50515,0</t>
  </si>
  <si>
    <t>AB=0.363636;ABP=6.56362;AC=1;AF=0.5;AN=2;AO=8;CIGAR=1X;DP=22;DPB=22;DPRA=0;EPP=20.3821;EPPR=3.63072;GTI=0;LEN=1;MEANALT=1;MQM=31.75;MQMR=9;NS=1;NUMALT=1;ODDS=6.92802;PAIRED=1;PAIREDR=1;PAO=0;PQA=0;PQR=0;PRO=0;QA=287;QR=486;RO=14;RPL=6;RPP=7.35324;RPPR=5.49198;RPR=2;RUN=1;SAF=2;SAP=7.35324;SAR=6;SRF=11;SRP=12.937;SRR=3;TYPE=snp;ANN=C|missense_variant|MODERATE|exon-NM_001001169.1-1|GENE_exon-NM_001001169.1-1|transcript|rna-NM_001001169.1|protein_coding|4/4|c.364A&gt;C|p.Lys122Gln|397/1851|364/378|122/125||,C|upstream_gene_variant|MODIFIER|ZCCHC14|gene-ZCCHC14|transcript|XM_024978332.1|protein_coding||c.-50842A&gt;C|||||2723|WARNING_TRANSCRIPT_NO_START_CODON,C|downstream_gene_variant|MODIFIER|exon-XM_024977975.1-1|GENE_exon-XM_024977975.1-1|transcript|rna-XM_024977975.1|protein_coding||c.*1606A&gt;C|||||1509|,C|downstream_gene_variant|MODIFIER|exon-XM_024978332.1-1|GENE_exon-XM_024978332.1-1|transcript|rna-XM_024978332.1|protein_coding||c.*6725T&gt;G|||||2723|,C|downstream_gene_variant|MODIFIER|MAP1LC3B|gene-MAP1LC3B|transcript|XM_024977975.1|protein_coding||c.*12034A&gt;C|||||1509|WARNING_TRANSCRIPT_NO_START_CODON,C|non_coding_transcript_variant|MODIFIER|MAP1LC3B|gene-MAP1LC3B|transcript|NM_001001169.1|protein_coding||||||||WARNING_TRANSCRIPT_NO_START_CODON</t>
  </si>
  <si>
    <t>0/1:22:14,8:14:486:8:287:-12.5495,0,-3.41216</t>
  </si>
  <si>
    <t>AB=0.7;ABP=6.48466;AC=1;AF=0.5;AN=2;AO=7;CIGAR=1X;DP=10;DPB=10;DPRA=0;EPP=3.32051;EPPR=3.73412;GTI=0;LEN=1;MEANALT=1;MQM=42;MQMR=42;NS=1;NUMALT=1;ODDS=4.69936;PAIRED=1;PAIREDR=1;PAO=0;PQA=0;PQR=0;PRO=0;QA=258;QR=102;RO=3;RPL=3;RPP=3.32051;RPPR=3.73412;RPR=4;RUN=1;SAF=4;SAP=3.32051;SAR=3;SRF=1;SRP=3.73412;SRR=2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</si>
  <si>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0/1:10:3,7:3:102:7:258:-19.8348,0,-6.24993</t>
  </si>
  <si>
    <t>AB=0;ABP=0;AC=2;AF=1;AN=2;AO=8;CIGAR=1X;DP=8;DPB=8;DPRA=0;EPP=7.35324;EPPR=0;GTI=0;LEN=1;MEANALT=1;MQM=42;MQMR=0;NS=1;NUMALT=1;ODDS=15.6955;PAIRED=0.875;PAIREDR=0;PAO=0;PQA=0;PQR=0;PRO=0;QA=276;QR=0;RO=0;RPL=4;RPP=3.0103;RPPR=0;RPR=4;RUN=1;SAF=2;SAP=7.35324;SAR=6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</si>
  <si>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1/1:8:0,8:0:0:8:276:-24.5369,-2.40824,0</t>
  </si>
  <si>
    <t>AB=0.538462;ABP=3.17734;AC=1;AF=0.5;AN=2;AO=7;CIGAR=1X;DP=13;DPB=13;DPRA=0;EPP=5.80219;EPPR=16.0391;GTI=0;LEN=1;MEANALT=1;MQM=42;MQMR=42;NS=1;NUMALT=1;ODDS=18.1257;PAIRED=1;PAIREDR=1;PAO=0;PQA=0;PQR=0;PRO=0;QA=185;QR=203;RO=6;RPL=2;RPP=5.80219;RPPR=3.0103;RPR=5;RUN=1;SAF=3;SAP=3.32051;SAR=4;SRF=3;SRP=3.0103;SRR=3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</si>
  <si>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0/1:13:6,7:6:203:7:185:-12.6839,0,-14.1427</t>
  </si>
  <si>
    <t>AB=0.9;ABP=16.9077;AC=1;AF=0.5;AN=2;AO=9;CIGAR=1X;DP=10;DPB=10;DPRA=0;EPP=5.18177;EPPR=5.18177;GTI=0;LEN=1;MEANALT=1;MQM=42;MQMR=42;NS=1;NUMALT=1;ODDS=10.765;PAIRED=1;PAIREDR=1;PAO=0;PQA=0;PQR=0;PRO=0;QA=297;QR=33;RO=1;RPL=6;RPP=5.18177;RPPR=5.18177;RPR=3;RUN=1;SAF=5;SAP=3.25157;SAR=4;SRF=0;SRP=5.18177;SRR=1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</si>
  <si>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0/1:10:1,9:1:33:9:297:-23.4253,0,-0.238227</t>
  </si>
  <si>
    <t>AB=0.357143;ABP=5.49198;AC=1;AF=0.5;AN=2;AO=5;CIGAR=1X;DP=14;DPB=14;DPRA=0;EPP=3.44459;EPPR=3.25157;GTI=0;LEN=1;MEANALT=1;MQM=41.6;MQMR=42;NS=1;NUMALT=1;ODDS=15.7598;PAIRED=0.8;PAIREDR=1;PAO=0;PQA=0;PQR=0;PRO=0;QA=177;QR=308;RO=9;RPL=2;RPP=3.44459;RPPR=3.25157;RPR=3;RUN=1;SAF=4;SAP=6.91895;SAR=1;SRF=6;SRP=5.18177;SRR=3;TYPE=snp;ANN=T|missense_variant|MODERATE|exon-NM_177515.2-1|GENE_exon-NM_177515.2-1|transcript|rna-NM_177515.2|protein_coding|8/10|c.304G&gt;A|p.Gly102Arg|345/953|304/669|102/222||,T|non_coding_transcript_variant|MODIFIER|GSTA2|gene-GSTA2|transcript|NM_177515.2|protein_coding||||||||WARNING_TRANSCRIPT_NO_START_CODON</t>
  </si>
  <si>
    <t>0/1:14:9,5:9:308:5:177:-11.5738,0,-23.1586</t>
  </si>
  <si>
    <t>AB=0.833333;ABP=8.80089;AC=1;AF=0.5;AN=2;AO=5;CIGAR=1X;DP=6;DPB=6;DPRA=0;EPP=3.44459;EPPR=5.18177;GTI=0;LEN=1;MEANALT=1;MQM=40.8;MQMR=42;NS=1;NUMALT=1;ODDS=4.96578;PAIRED=1;PAIREDR=1;PAO=0;PQA=0;PQR=0;PRO=0;QA=173;QR=37;RO=1;RPL=2;RPP=3.44459;RPPR=5.18177;RPR=3;RUN=1;SAF=4;SAP=6.91895;SAR=1;SRF=1;SRP=5.18177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</si>
  <si>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0/1:6:1,5:1:37:5:173:-13.5404,0,-1.77451</t>
  </si>
  <si>
    <t>AB=0.777778;ABP=9.04217;AC=1;AF=0.5;AN=2;AO=7;CIGAR=1X;DP=9;DPB=9;DPRA=0;EPP=10.7656;EPPR=3.0103;GTI=0;LEN=1;MEANALT=1;MQM=41.1429;MQMR=42;NS=1;NUMALT=1;ODDS=1.31125;PAIRED=1;PAIREDR=1;PAO=0;PQA=0;PQR=0;PRO=0;QA=214;QR=70;RO=2;RPL=2;RPP=5.80219;RPPR=7.35324;RPR=5;RUN=1;SAF=3;SAP=3.32051;SAR=4;SRF=1;SRP=3.0103;SRR=1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</si>
  <si>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0/1:9:2,7:2:70:7:214:-16.1764,0,-3.78762</t>
  </si>
  <si>
    <t>AB=0.4375;ABP=3.55317;AC=1;AF=0.5;AN=2;AO=7;CIGAR=1X;DP=16;DPB=16;DPRA=0;EPP=3.32051;EPPR=5.18177;GTI=0;LEN=1;MEANALT=1;MQM=42;MQMR=37.7778;NS=1;NUMALT=1;ODDS=29.1349;PAIRED=1;PAIREDR=1;PAO=0;PQA=0;PQR=0;PRO=0;QA=258;QR=309;RO=9;RPL=2;RPP=5.80219;RPPR=3.25157;RPR=5;RUN=1;SAF=6;SAP=10.7656;SAR=1;SRF=1;SRP=14.8328;SRR=8;TYPE=snp;ANN=G|missense_variant|MODERATE|exon-XM_010818235.3-1|GENE_exon-XM_010818235.3-1|transcript|rna-XM_010818235.3|protein_coding|7/7|c.656T&gt;C|p.Ile219Thr|777/1006|656/669|219/222||,G|missense_variant|MODERATE|exon-NM_001077112.1-1|GENE_exon-NM_001077112.1-1|transcript|rna-NM_001077112.1|protein_coding|7/7|c.656T&gt;C|p.Ile219Thr|704/933|656/669|219/222||,G|missense_variant|MODERATE|exon-XM_005223507.4-1|GENE_exon-XM_005223507.4-1|transcript|rna-XM_005223507.4|protein_coding|7/7|c.656T&gt;C|p.Ile219Thr|989/1218|656/669|219/222||,G|downstream_gene_variant|MODIFIER|exon-XR_003032142.1-1|GENE_exon-XR_003032142.1-1|transcript|rna-XR_003032142.1|pseudogene||n.*1102A&gt;G|||||1102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</si>
  <si>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0/1:16:9,7:9:309:7:258:-18.0214,0,-20.3307</t>
  </si>
  <si>
    <t>AB=0;ABP=0;AC=2;AF=1;AN=2;AO=16;CIGAR=1X;DP=16;DPB=16;DPRA=0;EPP=3.55317;EPPR=0;GTI=0;LEN=1;MEANALT=1;MQM=42;MQMR=0;NS=1;NUMALT=1;ODDS=26.7859;PAIRED=1;PAIREDR=0;PAO=0;PQA=0;PQR=0;PRO=0;QA=548;QR=0;RO=0;RPL=11;RPP=7.89611;RPPR=0;RPR=5;RUN=1;SAF=12;SAP=11.6962;SAR=4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</si>
  <si>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1/1:16:0,16:0:0:16:548:-48.3744,-4.81648,0</t>
  </si>
  <si>
    <t>AB=0;ABP=0;AC=2;AF=1;AN=2;AO=7;CIGAR=1X;DP=7;DPB=7;DPRA=0;EPP=3.32051;EPPR=0;GTI=0;LEN=1;MEANALT=1;MQM=35.8571;MQMR=0;NS=1;NUMALT=1;ODDS=14.3092;PAIRED=1;PAIREDR=0;PAO=0;PQA=0;PQR=0;PRO=0;QA=243;QR=0;RO=0;RPL=4;RPP=3.32051;RPPR=0;RPR=3;RUN=1;SAF=4;SAP=3.32051;SAR=3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</si>
  <si>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1/1:7:0,7:0:0:7:243:-18.447,-2.10721,0</t>
  </si>
  <si>
    <t>AB=0.473684;ABP=3.12459;AC=1;AF=0.5;AN=2;AO=9;CIGAR=1X;DP=19;DPB=19;DPRA=0;EPP=3.25157;EPPR=3.87889;GTI=0;LEN=1;MEANALT=1;MQM=39.5556;MQMR=40;NS=1;NUMALT=1;ODDS=36.3173;PAIRED=1;PAIREDR=1;PAO=0;PQA=0;PQR=0;PRO=0;QA=307;QR=342;RO=10;RPL=5;RPP=3.25157;RPPR=3.87889;RPR=4;RUN=1;SAF=5;SAP=3.25157;SAR=4;SRF=4;SRP=3.87889;SRR=6;TYPE=snp;ANN=T|missense_variant|MODERATE|exon-XM_005223458.3-1|GENE_exon-XM_005223458.3-1|transcript|rna-XM_005223458.3|protein_coding|3/8|c.130G&gt;A|p.Val44Ile|338/1442|130/756|44/251||,T|missense_variant|MODERATE|exon-XM_024983648.1-1|GENE_exon-XM_024983648.1-1|transcript|rna-XM_024983648.1|protein_coding|3/8|c.130G&gt;A|p.Val44Ile|338/975|130/642|44/213||,T|intron_variant|MODIFIER|exon-NM_001015651.1-1|GENE_exon-NM_001015651.1-1|transcript|rna-NM_001015651.1|protein_coding|2/6|c.87+807G&gt;A||||||,T|intron_variant|MODIFIER|exon-XR_239539.4-1|GENE_exon-XR_239539.4-1|transcript|rna-XR_239539.4|pseudogene|2/7|n.239+807G&gt;A||||||,T|non_coding_transcript_exon_variant|MODIFIER|exon-XR_239538.4-1|GENE_exon-XR_239538.4-1|transcript|rna-XR_239538.4|pseudogene|3/9|n.338G&gt;A||||||,T|non_coding_transcript_variant|MODIFIER|GSTA4|gene-GSTA4|transcript|NM_001015651.1|protein_coding||||||||WARNING_TRANSCRIPT_NO_START_CODON,T|non_coding_transcript_variant|MODIFIER|GSTA4|gene-GSTA4|transcript|XM_005223458.3|protein_coding||||||||WARNING_TRANSCRIPT_NO_START_CODON,T|non_coding_transcript_variant|MODIFIER|GSTA4|gene-GSTA4|transcript|XR_239538.4|pseudogene||||||||,T|non_coding_transcript_variant|MODIFIER|GSTA4|gene-GSTA4|transcript|XR_239539.4|pseudogene||||||||,T|non_coding_transcript_variant|MODIFIER|GSTA4|gene-GSTA4|transcript|XM_024983648.1|protein_coding||||||||WARNING_TRANSCRIPT_NO_START_CODON</t>
  </si>
  <si>
    <t>0/1:19:10,9:10:342:9:307:-20.3531,0,-23.7415</t>
  </si>
  <si>
    <t>AB=0.909091;ABP=19.0002;AC=1;AF=0.5;AN=2;AO=10;CIGAR=1X;DP=11;DPB=11;DPRA=0;EPP=3.87889;EPPR=5.18177;GTI=0;LEN=1;MEANALT=1;MQM=37.6;MQMR=42;NS=1;NUMALT=1;ODDS=11.2911;PAIRED=1;PAIREDR=1;PAO=0;PQA=0;PQR=0;PRO=0;QA=331;QR=37;RO=1;RPL=5;RPP=3.0103;RPPR=5.18177;RPR=5;RUN=1;SAF=3;SAP=6.48466;SAR=7;SRF=0;SRP=5.18177;SRR=1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</si>
  <si>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0/1:11:1,10:1:37:10:331:-24.3764,0,-0.26936</t>
  </si>
  <si>
    <t>AB=0.590909;ABP=4.58955;AC=1;AF=0.5;AN=2;AO=13;CIGAR=1X;DP=22;DPB=22;DPRA=0;EPP=7.18621;EPPR=3.25157;GTI=0;LEN=1;MEANALT=1;MQM=41.6923;MQMR=42;NS=1;NUMALT=1;ODDS=36.7772;PAIRED=1;PAIREDR=1;PAO=0;PQA=0;PQR=0;PRO=0;QA=467;QR=311;RO=9;RPL=5;RPP=4.51363;RPPR=3.25157;RPR=8;RUN=1;SAF=6;SAP=3.17734;SAR=7;SRF=6;SRP=5.18177;SRR=3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</si>
  <si>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0/1:22:9,13:9:311:13:467:-34.4939,0,-20.9008</t>
  </si>
  <si>
    <t>AB=0.571429;ABP=3.63072;AC=1;AF=0.5;AN=2;AO=8;CIGAR=1X;DP=14;DPB=14;DPRA=0;EPP=3.0103;EPPR=3.0103;GTI=0;LEN=1;MEANALT=1;MQM=41.25;MQMR=42;NS=1;NUMALT=1;ODDS=25.538;PAIRED=1;PAIREDR=1;PAO=0;PQA=0;PQR=0;PRO=0;QA=289;QR=222;RO=6;RPL=2;RPP=7.35324;RPPR=3.0103;RPR=6;RUN=1;SAF=4;SAP=3.0103;SAR=4;SRF=4;SRP=4.45795;SRR=2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</si>
  <si>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0/1:14:6,8:6:222:8:289:-21.2532,0,-15.4683</t>
  </si>
  <si>
    <t>AB=0;ABP=0;AC=2;AF=1;AN=2;AO=17;CIGAR=1X;DP=18;DPB=18;DPRA=0;EPP=3.13803;EPPR=5.18177;GTI=0;LEN=1;MEANALT=1;MQM=32.7647;MQMR=42;NS=1;NUMALT=1;ODDS=20.5027;PAIRED=1;PAIREDR=1;PAO=0;PQA=0;PQR=0;PRO=0;QA=592;QR=37;RO=1;RPL=7;RPP=4.1599;RPPR=5.18177;RPR=10;RUN=1;SAF=7;SAP=4.1599;SAR=10;SRF=1;SRP=5.18177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</si>
  <si>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1/1:18:1,17:1:37:17:592:-37.2524,-1.83785,0</t>
  </si>
  <si>
    <t>AB=0.533333;ABP=3.15506;AC=1;AF=0.5;AN=2;AO=8;CIGAR=1X;DP=15;DPB=15;DPRA=0;EPP=4.09604;EPPR=5.80219;GTI=0;LEN=1;MEANALT=1;MQM=42;MQMR=30.2857;NS=1;NUMALT=1;ODDS=16.5154;PAIRED=1;PAIREDR=0.857143;PAO=0;PQA=0;PQR=0;PRO=0;QA=278;QR=203;RO=7;RPL=5;RPP=4.09604;RPPR=3.32051;RPR=3;RUN=1;SAF=2;SAP=7.35324;SAR=6;SRF=3;SRP=3.32051;SRR=4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</si>
  <si>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0/1:15:7,8:7:203:8:278:-20.1745,0,-11.7907</t>
  </si>
  <si>
    <t>AB=0.461538;ABP=3.17734;AC=1;AF=0.5;AN=2;AO=6;CIGAR=1X;DP=13;DPB=13;DPRA=0;EPP=4.45795;EPPR=3.32051;GTI=0;LEN=1;MEANALT=1;MQM=42;MQMR=40.2857;NS=1;NUMALT=1;ODDS=25.3165;PAIRED=1;PAIREDR=0.857143;PAO=0;PQA=0;PQR=0;PRO=0;QA=223;QR=216;RO=7;RPL=3;RPP=3.0103;RPPR=3.32051;RPR=3;RUN=1;SAF=5;SAP=8.80089;SAR=1;SRF=4;SRP=3.32051;SRR=3;TYPE=snp;ANN=C|missense_variant|MODERATE|exon-NM_001076032.2-1|GENE_exon-NM_001076032.2-1|transcript|rna-NM_001076032.2|protein_coding|6/6|c.764A&gt;G|p.Gln255Arg|844/1108|764/900|255/299||,C|missense_variant|MODERATE|exon-XM_005224521.4-1|GENE_exon-XM_005224521.4-1|transcript|rna-XM_005224521.4|protein_coding|6/6|c.764A&gt;G|p.Gln255Arg|909/1173|764/900|255/299||,C|missense_variant|MODERATE|exon-XM_015460210.1-1|GENE_exon-XM_015460210.1-1|transcript|rna-XM_015460210.1|protein_coding|5/5|c.923A&gt;G|p.Gln308Arg|938/1202|923/1059|308/352||,C|downstream_gene_variant|MODIFIER|exon-XM_005224433.4-1|GENE_exon-XM_005224433.4-1|transcript|rna-XM_005224433.4|protein_coding||c.*4364T&gt;C|||||2636|,C|downstream_gene_variant|MODIFIER|DNAJA3|gene-DNAJA3|transcript|NM_001080270.1|protein_coding||c.*33943T&gt;C|||||2704|WARNING_TRANSCRIPT_NO_START_CODON,C|downstream_gene_variant|MODIFIER|exon-NM_001080270.1-1|GENE_exon-NM_001080270.1-1|transcript|rna-NM_001080270.1|protein_coding||c.*3790T&gt;C|||||2704|,C|downstream_gene_variant|MODIFIER|DNAJA3|gene-DNAJA3|transcript|XM_005224433.4|protein_coding||c.*33975T&gt;C|||||2636|WARNING_TRANSCRIPT_NO_START_CODON,C|non_coding_transcript_variant|MODIFIER|NMRAL1|gene-NMRAL1|transcript|NM_001076032.2|protein_coding||||||||WARNING_TRANSCRIPT_NO_START_CODON,C|non_coding_transcript_variant|MODIFIER|NMRAL1|gene-NMRAL1|transcript|XM_005224521.4|protein_coding||||||||WARNING_TRANSCRIPT_NO_START_CODON,C|non_coding_transcript_variant|MODIFIER|NMRAL1|gene-NMRAL1|transcript|XM_015460210.1|protein_coding||||||||WARNING_TRANSCRIPT_NO_START_CODON</t>
  </si>
  <si>
    <t>0/1:13:7,6:7:216:6:223:-15.837,0,-15.3725</t>
  </si>
  <si>
    <t>AB=0;ABP=0;AC=2;AF=1;AN=2;AO=12;CIGAR=1X;DP=13;DPB=13;DPRA=0;EPP=5.9056;EPPR=0;GTI=0;LEN=1;MEANALT=2;MQM=41.6667;MQMR=0;NS=1;NUMALT=1;ODDS=21.2407;PAIRED=1;PAIREDR=0;PAO=0;PQA=0;PQR=0;PRO=0;QA=369;QR=0;RO=0;RPL=6;RPP=3.0103;RPPR=0;RPR=6;RUN=1;SAF=8;SAP=5.9056;SAR=4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</si>
  <si>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1/1:13:0,12:0:0:12:369:-32.507,-3.61236,0</t>
  </si>
  <si>
    <t>AB=0.846154;ABP=16.5402;AC=1;AF=0.5;AN=2;AO=11;CIGAR=1X;DP=13;DPB=13;DPRA=0;EPP=4.78696;EPPR=7.35324;GTI=0;LEN=1;MEANALT=1;MQM=40.1818;MQMR=42;NS=1;NUMALT=1;ODDS=6.76397;PAIRED=1;PAIREDR=1;PAO=0;PQA=0;PQR=0;PRO=0;QA=383;QR=74;RO=2;RPL=6;RPP=3.20771;RPPR=7.35324;RPR=5;RUN=1;SAF=10;SAP=19.0002;SAR=1;SRF=0;SRP=7.35324;SRR=2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</si>
  <si>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0/1:13:2,11:2:74:11:383:-29.0475,0,-2.88992</t>
  </si>
  <si>
    <t>AB=0;ABP=0;AC=2;AF=1;AN=2;AO=9;CIGAR=1X;DP=9;DPB=9;DPRA=0;EPP=5.18177;EPPR=0;GTI=0;LEN=1;MEANALT=1;MQM=40;MQMR=0;NS=1;NUMALT=1;ODDS=17.0818;PAIRED=1;PAIREDR=0;PAO=0;PQA=0;PQR=0;PRO=0;QA=308;QR=0;RO=0;RPL=3;RPP=5.18177;RPPR=0;RPR=6;RUN=1;SAF=2;SAP=9.04217;SAR=7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</si>
  <si>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1/1:9:0,9:0:0:9:308:-26.8023,-2.70927,0</t>
  </si>
  <si>
    <t>GT</t>
  </si>
  <si>
    <t>AB=0.538462;ABP=3.17734;AC=1;AF=0.5;AN=2;AO=7;CIGAR=1M1X;DP=13;DPB=13;DPRA=0;EPP=3.32051;EPPR=5.18177;GTI=0;LEN=1;MEANALT=2;MQM=35.5714;MQMR=31.75;NS=1;NUMALT=1;ODDS=3.86063;PAIRED=1;PAIREDR=0.75;PAO=0;PQA=0;PQR=0;PRO=0;QA=217;QR=137;RO=4;RPL=3;RPP=3.32051;RPPR=5.18177;RPR=4;RUN=1;SAF=4;SAP=3.32051;SAR=3;SRF=2;SRP=3.0103;SRR=2;TYPE=snp;ANN=GC|missense_variant|MODERATE|exon-NM_001205686.1-1|GENE_exon-NM_001205686.1-1|transcript|rna-NM_001205686.1|protein_coding|3/5|c.382A&gt;G|p.Thr128Ala|491/1183|382/783|128/260||,GC|upstream_gene_variant|MODIFIER|MRPS16|gene-MRPS16|transcript|NM_001075474.2|protein_coding||c.-6543T&gt;C|||||4712|WARNING_TRANSCRIPT_NO_START_CODON,GC|downstream_gene_variant|MODIFIER|exon-NM_001075474.2-1|GENE_exon-NM_001075474.2-1|transcript|rna-NM_001075474.2|protein_coding||c.*4819A&gt;G|||||4712|,GC|non_coding_transcript_variant|MODIFIER|DNAJC9|gene-DNAJC9|transcript|NM_001205686.1|protein_coding||||||||WARNING_TRANSCRIPT_NO_START_CODON</t>
  </si>
  <si>
    <t>0/1:13:4,7:4:137:7:217:-13.0253,0,-6.09955</t>
  </si>
  <si>
    <t>AB=0.64;ABP=7.26639;AC=1;AF=0.5;AN=2;AO=16;CIGAR=1X;DP=25;DPB=25;DPRA=0;EPP=3.55317;EPPR=3.25157;GTI=0;LEN=1;MEANALT=1;MQM=44;MQMR=44;NS=1;NUMALT=1;ODDS=37.7741;PAIRED=1;PAIREDR=0.888889;PAO=0;PQA=0;PQR=0;PRO=0;QA=660;QR=337;RO=9;RPL=9;RPP=3.55317;RPPR=5.18177;RPR=7;RUN=1;SAF=8;SAP=3.0103;SAR=8;SRF=6;SRP=5.18177;SRR=3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</si>
  <si>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0/1:25:9,16:9:337:16:660:-49.509,0,-21.7995</t>
  </si>
  <si>
    <t>AB=0;ABP=0;AC=2;AF=1;AN=2;AO=21;CIGAR=1M1I4M;DP=21;DPB=25.2;DPRA=0;EPP=3.1137;EPPR=0;GTI=0;LEN=1;MEANALT=1;MQM=44;MQMR=0;NS=1;NUMALT=1;ODDS=33.7174;PAIRED=0.952381;PAIREDR=0;PAO=0;PQA=0;PQR=0;PRO=0;QA=852;QR=0;RO=0;RPL=10;RPP=3.1137;RPPR=0;RPR=11;RUN=1;SAF=10;SAP=3.1137;SAR=11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</si>
  <si>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1/1:21:0,21:0:0:21:852:-73.7006,-6.32163,0</t>
  </si>
  <si>
    <t>AB=0;ABP=0;AC=2;AF=1;AN=2;AO=30;CIGAR=1X;DP=30;DPB=30;DPRA=0;EPP=3.0103;EPPR=0;GTI=0;LEN=1;MEANALT=1;MQM=42.9333;MQMR=0;NS=1;NUMALT=1;ODDS=46.194;PAIRED=0.933333;PAIREDR=0;PAO=0;PQA=0;PQR=0;PRO=0;QA=1155;QR=0;RO=0;RPL=14;RPP=3.29983;RPPR=0;RPR=16;RUN=1;SAF=17;SAP=4.16842;SAR=13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</si>
  <si>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1/1:30:0,30:0:0:30:1155:-99.2243,-9.0309,0</t>
  </si>
  <si>
    <t>CATC</t>
  </si>
  <si>
    <t>CATATC</t>
  </si>
  <si>
    <t>AB=0.5;ABP=3.0103;AC=1;AF=0.5;AN=2;AO=14;CIGAR=1M2I3M;DP=28;DPB=35;DPRA=0;EPP=3.0103;EPPR=3.63072;GTI=0;LEN=2;MEANALT=1;MQM=43;MQMR=43.0714;NS=1;NUMALT=1;ODDS=60.3601;PAIRED=0.785714;PAIREDR=0.785714;PAO=0;PQA=0;PQR=0;PRO=0;QA=452;QR=555;RO=14;RPL=7;RPP=3.0103;RPPR=3.0103;RPR=7;RUN=1;SAF=6;SAP=3.63072;SAR=8;SRF=9;SRP=5.49198;SRR=5;TYPE=ins;ANN=CATATC|frameshift_variant|HIGH|exon-XM_010814207.3-1|GENE_exon-XM_010814207.3-1|transcript|rna-XM_010814207.3|protein_coding|5/7|c.641_642dupAT|p.Pro215fs|1046/1601|643/1092|215/363||,CATATC|frameshift_variant|HIGH|exon-XM_024977082.1-1|GENE_exon-XM_024977082.1-1|transcript|rna-XM_024977082.1|protein_coding|5/7|c.605_606dupAT|p.Pro203fs|1010/1565|607/1056|203/351||,CATATC|frameshift_variant|HIGH|exon-XM_024977085.1-1|GENE_exon-XM_024977085.1-1|transcript|rna-XM_024977085.1|protein_coding|4/6|c.386_387dupAT|p.Pro130fs|388/943|388/837|130/278||,CATATC|upstream_gene_variant|MODIFIER|exon-XM_024977255.1-1|GENE_exon-XM_024977255.1-1|transcript|rna-XM_024977255.1|protein_coding||c.-4303_-4302dupAT|||||4286|,CATATC|upstream_gene_variant|MODIFIER|exon-XM_024977256.1-1|GENE_exon-XM_024977256.1-1|transcript|rna-XM_024977256.1|protein_coding||c.-4303_-4302dupAT|||||4286|,CATATC|upstream_gene_variant|MODIFIER|exon-XM_010814237.3-1|GENE_exon-XM_010814237.3-1|transcript|rna-XM_010814237.3|protein_coding||c.-4550_-4549dupAT|||||4440|,CATATC|upstream_gene_variant|MODIFIER|exon-XM_010814236.3-1|GENE_exon-XM_010814236.3-1|transcript|rna-XM_010814236.3|protein_coding||c.-4550_-4549dupAT|||||4447|,CATATC|upstream_gene_variant|MODIFIER|GSTT1|gene-GSTT1|transcript|NM_001046232.2|protein_coding||c.-12154_-12153dupAT|||||4505|WARNING_TRANSCRIPT_NO_START_CODON,CATATC|upstream_gene_variant|MODIFIER|exon-NM_001046232.2-1|GENE_exon-NM_001046232.2-1|transcript|rna-NM_001046232.2|protein_coding||c.-4550_-4549dupAT|||||4505|,CATATC|upstream_gene_variant|MODIFIER|GSTT1|gene-GSTT1|transcript|XM_024977255.1|protein_coding||c.-12157_-12156dupAT|||||4286|WARNING_TRANSCRIPT_NO_START_CODON,CATATC|upstream_gene_variant|MODIFIER|GSTT1|gene-GSTT1|transcript|XM_024977256.1|protein_coding||c.-12157_-12156dupAT|||||4286|WARNING_TRANSCRIPT_NO_START_CODON,CATATC|upstream_gene_variant|MODIFIER|GSTT1|gene-GSTT1|transcript|XM_010814237.3|protein_coding||c.-11807_-11806dupAT|||||4440|WARNING_TRANSCRIPT_NO_START_CODON,CATATC|upstream_gene_variant|MODIFIER|GSTT1|gene-GSTT1|transcript|XM_010814236.3|protein_coding||c.-12157_-12156dupAT|||||4447|WARNING_TRANSCRIPT_NO_START_CODON,CATATC|intron_variant|MODIFIER|exon-XM_024977083.1-1|GENE_exon-XM_024977083.1-1|transcript|rna-XM_024977083.1|protein_coding|4/5|c.607-182_607-181dupAT||||||,CATATC|intron_variant|MODIFIER|exon-XR_003029908.1-1|GENE_exon-XR_003029908.1-1|transcript|rna-XR_003029908.1|pseudogene|4/6|n.1010-182_1010-181dupAT||||||,CATATC|intron_variant|MODIFIER|exon-XM_024977084.1-1|GENE_exon-XM_024977084.1-1|transcript|rna-XM_024977084.1|protein_coding|4/5|c.571-182_571-181dupAT||||||,CATATC|intron_variant|MODIFIER|exon-XR_003029909.1-1|GENE_exon-XR_003029909.1-1|transcript|rna-XR_003029909.1|pseudogene|4/6|n.974-182_974-181dupAT||||||,CATATC|intron_variant|MODIFIER|exon-NM_001206623.1-1|GENE_exon-NM_001206623.1-1|transcript|rna-NM_001206623.1|protein_coding|3/4|c.352-182_352-181dupAT||||||,CATATC|intron_variant|MODIFIER|exon-XM_024977086.1-1|GENE_exon-XM_024977086.1-1|transcript|rna-XM_024977086.1|protein_coding|3/4|c.316-182_316-181dupAT||||||,CATATC|non_coding_transcript_exon_variant|MODIFIER|exon-XR_003029906.1-1|GENE_exon-XR_003029906.1-1|transcript|rna-XR_003029906.1|pseudogene|5/7|n.1044_1045dupAT||||||,CATATC|non_coding_transcript_exon_variant|MODIFIER|exon-XR_003029907.1-1|GENE_exon-XR_003029907.1-1|transcript|rna-XR_003029907.1|pseudogene|5/8|n.1044_1045dupAT||||||,CATATC|non_coding_transcript_variant|MODIFIER|GSTT4|gene-GSTT4|transcript|NM_001206623.1|protein_coding||||||||WARNING_TRANSCRIPT_NO_START_CODON,CATATC|non_coding_transcript_variant|MODIFIER|GSTT4|gene-GSTT4|transcript|XR_003029906.1|pseudogene||||||||,CATATC|non_coding_transcript_variant|MODIFIER|GSTT4|gene-GSTT4|transcript|XM_024977083.1|protein_coding||||||||WARNING_TRANSCRIPT_NO_START_CODON,CATATC|non_coding_transcript_variant|MODIFIER|GSTT4|gene-GSTT4|transcript|XR_003029908.1|pseudogene||||||||,CATATC|non_coding_transcript_variant|MODIFIER|GSTT4|gene-GSTT4|transcript|XM_024977084.1|protein_coding||||||||WARNING_TRANSCRIPT_NO_START_CODON,CATATC|non_coding_transcript_variant|MODIFIER|GSTT4|gene-GSTT4|transcript|XM_010814207.3|protein_coding||||||||WARNING_TRANSCRIPT_NO_START_CODON,CATATC|non_coding_transcript_variant|MODIFIER|GSTT4|gene-GSTT4|transcript|XM_024977082.1|protein_coding||||||||WARNING_TRANSCRIPT_NO_START_CODON,CATATC|non_coding_transcript_variant|MODIFIER|GSTT4|gene-GSTT4|transcript|XR_003029907.1|pseudogene||||||||,CATATC|non_coding_transcript_variant|MODIFIER|GSTT4|gene-GSTT4|transcript|XR_003029909.1|pseudogene||||||||,CATATC|non_coding_transcript_variant|MODIFIER|GSTT4|gene-GSTT4|transcript|XM_024977086.1|protein_coding||||||||WARNING_TRANSCRIPT_NO_START_CODON,CATAT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</si>
  <si>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0/1:28:14,14:14:555:14:452:-31.1342,0,-39.2879</t>
  </si>
  <si>
    <t>AB=0.5;ABP=3.0103;AC=1;AF=0.5;AN=2;AO=17;CIGAR=1X;DP=34;DPB=34;DPRA=0;EPP=3.13803;EPPR=3.13803;GTI=0;LEN=1;MEANALT=1;MQM=44;MQMR=43.7647;NS=1;NUMALT=1;ODDS=87.6289;PAIRED=0.941176;PAIREDR=0.647059;PAO=0;PQA=0;PQR=0;PRO=0;QA=679;QR=617;RO=17;RPL=11;RPP=6.20364;RPPR=3.13803;RPR=6;RUN=1;SAF=9;SAP=3.13803;SAR=8;SRF=7;SRP=4.1599;SRR=10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</si>
  <si>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0/1:34:17,17:17:617:17:679:-48.4932,0,-43.2158</t>
  </si>
  <si>
    <t>AB=0.657895;ABP=11.239;AC=1;AF=0.5;AN=2;AO=25;CIGAR=1X;DP=38;DPB=38;DPRA=0;EPP=3.09716;EPPR=7.18621;GTI=0;LEN=1;MEANALT=1;MQM=43.52;MQMR=44;NS=1;NUMALT=1;ODDS=59.6131;PAIRED=1;PAIREDR=0.846154;PAO=0;PQA=0;PQR=0;PRO=0;QA=1045;QR=495;RO=13;RPL=13;RPP=3.09716;RPPR=4.51363;RPR=12;RUN=1;SAF=10;SAP=5.18177;SAR=15;SRF=5;SRP=4.51363;SRR=8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</si>
  <si>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0/1:38:13,25:13:495:25:1045:-77.868,0,-31.4837</t>
  </si>
  <si>
    <t>AB=0.323529;ABP=12.2071;AC=1;AF=0.5;AN=2;AO=11;CIGAR=1X;DP=34;DPB=34;DPRA=0;EPP=3.20771;EPPR=3.86001;GTI=0;LEN=1;MEANALT=1;MQM=42.4545;MQMR=43.1739;NS=1;NUMALT=1;ODDS=45.3831;PAIRED=1;PAIREDR=0.956522;PAO=0;PQA=0;PQR=0;PRO=0;QA=422;QR=956;RO=23;RPL=6;RPP=3.20771;RPPR=5.3706;RPR=5;RUN=1;SAF=3;SAP=7.94546;SAR=8;SRF=9;SRP=5.3706;SRR=14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</si>
  <si>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0/1:34:23,11:23:956:11:422:-25.8754,0,-71.2345</t>
  </si>
  <si>
    <t>AB=0;ABP=0;AC=2;AF=1;AN=2;AO=23;CIGAR=1X;DP=23;DPB=23;DPRA=0;EPP=3.10471;EPPR=0;GTI=0;LEN=1;MEANALT=1;MQM=44;MQMR=0;NS=1;NUMALT=1;ODDS=36.4899;PAIRED=0.913043;PAIREDR=0;PAO=0;PQA=0;PQR=0;PRO=0;QA=921;QR=0;RO=0;RPL=9;RPP=5.3706;RPPR=0;RPR=14;RUN=1;SAF=14;SAP=5.3706;SAR=9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</si>
  <si>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1/1:23:0,23:0:0:23:921:-79.8114,-6.92369,0</t>
  </si>
  <si>
    <t>AB=0;ABP=0;AC=2;AF=1;AN=2;AO=20;CIGAR=1X;DP=21;DPB=21;DPRA=0;EPP=3.0103;EPPR=5.18177;GTI=0;LEN=1;MEANALT=1;MQM=44;MQMR=44;NS=1;NUMALT=1;ODDS=30.2199;PAIRED=1;PAIREDR=1;PAO=0;PQA=0;PQR=0;PRO=0;QA=770;QR=11;RO=1;RPL=14;RPP=9.95901;RPPR=5.18177;RPR=6;RUN=1;SAF=12;SAP=4.74748;SAR=8;SRF=1;SRP=5.18177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</si>
  <si>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1/1:21:1,20:1:11:20:770:-66.0331,-5.22183,0</t>
  </si>
  <si>
    <t>AB=0;ABP=0;AC=2;AF=1;AN=2;AO=20;CIGAR=1M1D4M;DP=21;DPB=17.6667;DPRA=0;EPP=4.74748;EPPR=0;GTI=0;LEN=1;MEANALT=2;MQM=41.6;MQMR=0;NS=1;NUMALT=1;ODDS=32.3311;PAIRED=1;PAIREDR=0;PAO=0;PQA=0;PQR=0;PRO=0;QA=636;QR=0;RO=0;RPL=11;RPP=3.44459;RPPR=0;RPR=9;RUN=1;SAF=11;SAP=3.44459;SAR=9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</si>
  <si>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1/1:21:0,20:0:0:20:636:-54.6099,-6.0206,0</t>
  </si>
  <si>
    <t>AB=0;ABP=0;AC=2;AF=1;AN=2;AO=27;CIGAR=1X;DP=27;DPB=27;DPRA=0;EPP=3.73412;EPPR=0;GTI=0;LEN=1;MEANALT=1;MQM=41.8889;MQMR=0;NS=1;NUMALT=1;ODDS=42.0351;PAIRED=0.925926;PAIREDR=0;PAO=0;PQA=0;PQR=0;PRO=0;QA=1069;QR=0;RO=0;RPL=14;RPP=3.09072;RPPR=0;RPR=13;RUN=1;SAF=15;SAP=3.73412;SAR=12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</si>
  <si>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1/1:27:0,27:0:0:27:1069:-88.6324,-8.12781,0</t>
  </si>
  <si>
    <t>AB=0;ABP=0;AC=2;AF=1;AN=2;AO=43;CIGAR=1X;DP=43;DPB=43;DPRA=0;EPP=4.27278;EPPR=0;GTI=0;LEN=1;MEANALT=1;MQM=43.9302;MQMR=0;NS=1;NUMALT=1;ODDS=64.2158;PAIRED=0.953488;PAIREDR=0;PAO=0;PQA=0;PQR=0;PRO=0;QA=1655;QR=0;RO=0;RPL=20;RPP=3.46479;RPPR=0;RPR=23;RUN=1;SAF=17;SAP=7.10075;SAR=26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</si>
  <si>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1/1:43:0,43:0:0:43:1655:-142.783,-12.9443,0</t>
  </si>
  <si>
    <t>AB=0.541667;ABP=3.37221;AC=1;AF=0.5;AN=2;AO=13;CIGAR=1X;DP=24;DPB=24;DPRA=0;EPP=11.1951;EPPR=7.94546;GTI=0;LEN=1;MEANALT=1;MQM=44;MQMR=44;NS=1;NUMALT=1;ODDS=56.7879;PAIRED=1;PAIREDR=1;PAO=0;PQA=0;PQR=0;PRO=0;QA=536;QR=426;RO=11;RPL=9;RPP=7.18621;RPPR=7.94546;RPR=4;RUN=1;SAF=5;SAP=4.51363;SAR=8;SRF=7;SRP=4.78696;SRR=4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</si>
  <si>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0/1:24:11,13:11:426:13:536:-39.1631,0,-29.6925</t>
  </si>
  <si>
    <t>AB=0.631579;ABP=5.8675;AC=1;AF=0.5;AN=2;AO=12;CIGAR=1X;DP=19;DPB=19;DPRA=0;EPP=5.9056;EPPR=3.32051;GTI=0;LEN=1;MEANALT=1;MQM=44;MQMR=44;NS=1;NUMALT=1;ODDS=28.9246;PAIRED=0.916667;PAIREDR=1;PAO=0;PQA=0;PQR=0;PRO=0;QA=489;QR=253;RO=7;RPL=5;RPP=3.73412;RPPR=3.32051;RPR=7;RUN=1;SAF=7;SAP=3.73412;SAR=5;SRF=3;SRP=3.32051;SRR=4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</si>
  <si>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0/1:19:7,12:7:253:12:489:-36.6725,0,-16.4903</t>
  </si>
  <si>
    <t>AB=0.4;ABP=4.31318;AC=1;AF=0.5;AN=2;AO=6;CIGAR=1X;DP=15;DPB=15;DPRA=0;EPP=4.45795;EPPR=5.18177;GTI=0;LEN=1;MEANALT=1;MQM=44;MQMR=44;NS=1;NUMALT=1;ODDS=28.8969;PAIRED=1;PAIREDR=1;PAO=0;PQA=0;PQR=0;PRO=0;QA=237;QR=343;RO=9;RPL=3;RPP=3.0103;RPPR=5.18177;RPR=3;RUN=1;SAF=3;SAP=3.0103;SAR=3;SRF=5;SRP=3.25157;SRR=4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</si>
  <si>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0/1:15:9,6:9:343:6:237:-16.2281,0,-25.5182</t>
  </si>
  <si>
    <t>AB=0.764706;ABP=13.3567;AC=1;AF=0.5;AN=2;AO=13;CIGAR=1X;DP=17;DPB=17;DPRA=0;EPP=4.51363;EPPR=5.18177;GTI=0;LEN=1;MEANALT=1;MQM=44;MQMR=44;NS=1;NUMALT=1;ODDS=1.93698;PAIRED=0.846154;PAIREDR=1;PAO=0;PQA=0;PQR=0;PRO=0;QA=541;QR=127;RO=4;RPL=6;RPP=3.17734;RPPR=5.18177;RPR=7;RUN=1;SAF=3;SAP=11.1951;SAR=10;SRF=0;SRP=11.6962;SRR=4;TYPE=snp;ANN=G|missense_variant|MODERATE|exon-XM_025000849.1-1|GENE_exon-XM_025000849.1-1|transcript|rna-XM_025000849.1|protein_coding|1/13|c.146A&gt;C|p.Gln49Pro|173/4471|146/1617|49/538||,G|upstream_gene_variant|MODIFIER|exon-XM_015459133.2-1|GENE_exon-XM_015459133.2-1|transcript|rna-XM_015459133.2|protein_coding||c.-330A&gt;C|||||81|,G|upstream_gene_variant|MODIFIER|exon-NM_001030302.2-1|GENE_exon-NM_001030302.2-1|transcript|rna-NM_001030302.2|protein_coding||c.-39A&gt;C|||||29|,G|upstream_gene_variant|MODIFIER|exon-NM_001162419.1-1|GENE_exon-NM_001162419.1-1|transcript|rna-NM_001162419.1|protein_coding||c.-39A&gt;C|||||29|,G|upstream_gene_variant|MODIFIER|exon-NM_001162420.1-1|GENE_exon-NM_001162420.1-1|transcript|rna-NM_001162420.1|protein_coding||c.-39A&gt;C|||||29|,G|upstream_gene_variant|MODIFIER|exon-NM_001162421.1-1|GENE_exon-NM_001162421.1-1|transcript|rna-NM_001162421.1|protein_coding||c.-39A&gt;C|||||29|,G|downstream_gene_variant|MODIFIER|PRKAG3|gene-PRKAG3|transcript|NM_001030302.2|protein_coding||c.*7559T&gt;G|||||29|WARNING_TRANSCRIPT_NO_START_CODON,G|downstream_gene_variant|MODIFIER|PRKAG3|gene-PRKAG3|transcript|XM_015459133.2|protein_coding||c.*9401T&gt;G|||||81|WARNING_TRANSCRIPT_NO_START_CODON,G|downstream_gene_variant|MODIFIER|PRKAG3|gene-PRKAG3|transcript|NM_001162419.1|protein_coding||c.*7559T&gt;G|||||29|WARNING_TRANSCRIPT_NO_START_CODON,G|downstream_gene_variant|MODIFIER|PRKAG3|gene-PRKAG3|transcript|NM_001162420.1|protein_coding||c.*7559T&gt;G|||||29|WARNING_TRANSCRIPT_NO_START_CODON,G|downstream_gene_variant|MODIFIER|PRKAG3|gene-PRKAG3|transcript|NM_001162421.1|protein_coding||c.*7559T&gt;G|||||29|WARNING_TRANSCRIPT_NO_START_CODON,G|intron_variant|MODIFIER|exon-XM_025000860.1-1|GENE_exon-XM_025000860.1-1|transcript|rna-XM_025000860.1|protein_coding|1/13|c.9+356A&gt;C||||||,G|intron_variant|MODIFIER|exon-XM_025000863.1-1|GENE_exon-XM_025000863.1-1|transcript|rna-XM_025000863.1|protein_coding|1/13|c.9+356A&gt;C||||||,G|intron_variant|MODIFIER|exon-XM_025000873.1-1|GENE_exon-XM_025000873.1-1|transcript|rna-XM_025000873.1|protein_coding|1/12|c.-3+356A&gt;C||||||,G|intron_variant|MODIFIER|exon-XR_003031360.1-1|GENE_exon-XR_003031360.1-1|transcript|rna-XR_003031360.1|pseudogene|1/2|n.333-504T&gt;G||||||,G|intragenic_variant|MODIFIER|LOC101906064|gene-LOC101906064|gene_variant|gene-LOC101906064|||n.106794338T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</si>
  <si>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0/1:17:4,13:4:127:13:541:-41.6031,0,-6.21224</t>
  </si>
  <si>
    <t>AB=0;ABP=0;AC=2;AF=1;AN=2;AO=19;CIGAR=1X;DP=19;DPB=19;DPRA=0;EPP=3.12459;EPPR=0;GTI=0;LEN=1;MEANALT=1;MQM=44;MQMR=0;NS=1;NUMALT=1;ODDS=29.153;PAIRED=0.894737;PAIREDR=0;PAO=0;PQA=0;PQR=0;PRO=0;QA=793;QR=0;RO=0;RPL=9;RPP=3.12459;RPPR=0;RPR=10;RUN=1;SAF=4;SAP=16.8392;SAR=15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</si>
  <si>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1/1:19:0,19:0:0:19:793:-68.2543,-5.71957,0</t>
  </si>
  <si>
    <t>AB=0.625;ABP=5.18177;AC=1;AF=0.5;AN=2;AO=10;CIGAR=1X;DP=16;DPB=16;DPRA=0;EPP=3.87889;EPPR=16.0391;GTI=0;LEN=1;MEANALT=1;MQM=44;MQMR=44;NS=1;NUMALT=1;ODDS=26.6593;PAIRED=0.9;PAIREDR=1;PAO=0;PQA=0;PQR=0;PRO=0;QA=375;QR=247;RO=6;RPL=8;RPP=10.8276;RPPR=4.45795;RPR=2;RUN=1;SAF=4;SAP=3.87889;SAR=6;SRF=2;SRP=4.45795;SRR=4;TYPE=snp;ANN=A|missense_variant|MODERATE|exon-XM_025000849.1-1|GENE_exon-XM_025000849.1-1|transcript|rna-XM_025000849.1|protein_coding|1/13|c.61C&gt;T|p.Arg21Trp|88/4471|61/1617|21/538||,A|upstream_gene_variant|MODIFIER|exon-XM_015459133.2-1|GENE_exon-XM_015459133.2-1|transcript|rna-XM_015459133.2|protein_coding||c.-415C&gt;T|||||166|,A|upstream_gene_variant|MODIFIER|exon-NM_001030302.2-1|GENE_exon-NM_001030302.2-1|transcript|rna-NM_001030302.2|protein_coding||c.-124C&gt;T|||||114|,A|upstream_gene_variant|MODIFIER|exon-NM_001162419.1-1|GENE_exon-NM_001162419.1-1|transcript|rna-NM_001162419.1|protein_coding||c.-124C&gt;T|||||114|,A|upstream_gene_variant|MODIFIER|exon-NM_001162420.1-1|GENE_exon-NM_001162420.1-1|transcript|rna-NM_001162420.1|protein_coding||c.-124C&gt;T|||||114|,A|upstream_gene_variant|MODIFIER|exon-NM_001162421.1-1|GENE_exon-NM_001162421.1-1|transcript|rna-NM_001162421.1|protein_coding||c.-124C&gt;T|||||114|,A|downstream_gene_variant|MODIFIER|PRKAG3|gene-PRKAG3|transcript|NM_001030302.2|protein_coding||c.*7644G&gt;A|||||114|WARNING_TRANSCRIPT_NO_START_CODON,A|downstream_gene_variant|MODIFIER|PRKAG3|gene-PRKAG3|transcript|XM_015459133.2|protein_coding||c.*9486G&gt;A|||||166|WARNING_TRANSCRIPT_NO_START_CODON,A|downstream_gene_variant|MODIFIER|PRKAG3|gene-PRKAG3|transcript|NM_001162419.1|protein_coding||c.*7644G&gt;A|||||114|WARNING_TRANSCRIPT_NO_START_CODON,A|downstream_gene_variant|MODIFIER|PRKAG3|gene-PRKAG3|transcript|NM_001162420.1|protein_coding||c.*7644G&gt;A|||||114|WARNING_TRANSCRIPT_NO_START_CODON,A|downstream_gene_variant|MODIFIER|PRKAG3|gene-PRKAG3|transcript|NM_001162421.1|protein_coding||c.*7644G&gt;A|||||114|WARNING_TRANSCRIPT_NO_START_CODON,A|intron_variant|MODIFIER|exon-XM_025000860.1-1|GENE_exon-XM_025000860.1-1|transcript|rna-XM_025000860.1|protein_coding|1/13|c.9+271C&gt;T||||||,A|intron_variant|MODIFIER|exon-XM_025000863.1-1|GENE_exon-XM_025000863.1-1|transcript|rna-XM_025000863.1|protein_coding|1/13|c.9+271C&gt;T||||||,A|intron_variant|MODIFIER|exon-XM_025000873.1-1|GENE_exon-XM_025000873.1-1|transcript|rna-XM_025000873.1|protein_coding|1/12|c.-3+271C&gt;T||||||,A|intron_variant|MODIFIER|exon-XR_003031360.1-1|GENE_exon-XR_003031360.1-1|transcript|rna-XR_003031360.1|pseudogene|1/2|n.333-419G&gt;A||||||,A|intragenic_variant|MODIFIER|LOC101906064|gene-LOC101906064|gene_variant|gene-LOC101906064|||n.106794423G&gt;A||||||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</t>
  </si>
  <si>
    <t>0/1:16:6,10:6:247:10:375:-27.752,0,-16.7791</t>
  </si>
  <si>
    <t>AB=0;ABP=0;AC=2;AF=1;AN=2;AO=13;CIGAR=1X;DP=13;DPB=13;DPRA=0;EPP=4.51363;EPPR=0;GTI=0;LEN=1;MEANALT=1;MQM=44;MQMR=0;NS=1;NUMALT=1;ODDS=20.8352;PAIRED=0.923077;PAIREDR=0;PAO=0;PQA=0;PQR=0;PRO=0;QA=506;QR=0;RO=0;RPL=9;RPP=7.18621;RPPR=0;RPR=4;RUN=1;SAF=9;SAP=7.18621;SAR=4;SRF=0;SRP=0;SRR=0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</si>
  <si>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1/1:13:0,13:0:0:13:506:-44.1397,-3.91339,0</t>
  </si>
  <si>
    <t>AB=0.291667;ABP=12.0581;AC=1;AF=0.5;AN=2;AO=7;CIGAR=1X;DP=24;DPB=24;DPRA=0;EPP=3.32051;EPPR=6.20364;GTI=0;LEN=1;MEANALT=1;MQM=44;MQMR=44;NS=1;NUMALT=1;ODDS=26.0009;PAIRED=1;PAIREDR=0.941176;PAO=0;PQA=0;PQR=0;PRO=0;QA=279;QR=699;RO=17;RPL=5;RPP=5.80219;RPPR=3.13803;RPR=2;RUN=1;SAF=5;SAP=5.80219;SAR=2;SRF=7;SRP=4.1599;SRR=10;TYPE=snp;ANN=G|missense_variant|MODERATE|exon-XM_024989876.1-1|GENE_exon-XM_024989876.1-1|transcript|rna-XM_024989876.1|protein_coding|16/16|c.1936G&gt;C|p.Ala646Pro|2043/6992|1936/1974|646/657||,G|missense_variant|MODERATE|exon-XM_024989877.1-1|GENE_exon-XM_024989877.1-1|transcript|rna-XM_024989877.1|protein_coding|16/16|c.1924G&gt;C|p.Ala642Pro|2031/6980|1924/1962|642/653||,G|non_coding_transcript_variant|MODIFIER|ATF6|gene-ATF6|transcript|XM_024989876.1|protein_coding||||||||WARNING_TRANSCRIPT_NO_START_CODON,G|non_coding_transcript_variant|MODIFIER|ATF6|gene-ATF6|transcript|XM_024989877.1|protein_coding||||||||WARNING_TRANSCRIPT_NO_START_CODON</t>
  </si>
  <si>
    <t>0/1:24:17,7:17:699:7:279:-17.1107,0,-53.1143</t>
  </si>
  <si>
    <t>AB=0.605263;ABP=6.66752;AC=1;AF=0.5;AN=2;AO=23;CIGAR=1X;DP=38;DPB=38;DPRA=0;EPP=5.3706;EPPR=3.15506;GTI=0;LEN=1;MEANALT=1;MQM=44;MQMR=44;NS=1;NUMALT=1;ODDS=82.4333;PAIRED=0.913043;PAIREDR=0.866667;PAO=0;PQA=0;PQR=0;PRO=0;QA=905;QR=610;RO=15;RPL=11;RPP=3.10471;RPPR=4.31318;RPR=12;RUN=1;SAF=8;SAP=7.63648;SAR=15;SRF=6;SRP=4.31318;SRR=9;TYPE=snp;ANN=C|missense_variant|MODERATE|exon-XM_002685850.5-1|GENE_exon-XM_002685850.5-1|transcript|rna-XM_002685850.5|protein_coding|1/1|c.1704C&gt;G|p.Asp568Glu|1951/2524|1704/1932|568/643||,C|upstream_gene_variant|MODIFIER|TRNAG-GCC|gene-TRNAG-GCC-4|transcript|rna-TRNAG-GCC-4|protein_coding||c.-2385G&gt;C|||||2385|WARNING_TRANSCRIPT_INCOMPLETE,C|upstream_gene_variant|MODIFIER|FCGR2A|gene-FCGR2A|transcript|XM_024989782.1|protein_coding||c.-12960G&gt;C|||||3955|WARNING_TRANSCRIPT_NO_START_CODON,C|upstream_gene_variant|MODIFIER|FCGR2A|gene-FCGR2A|transcript|XM_024989784.1|protein_coding||c.-12961G&gt;C|||||3955|WARNING_TRANSCRIPT_NO_START_CODON,C|upstream_gene_variant|MODIFIER|FCGR2A|gene-FCGR2A|transcript|XM_010802781.3|protein_coding||c.-12965G&gt;C|||||3955|WARNING_TRANSCRIPT_NO_START_CODON,C|upstream_gene_variant|MODIFIER|FCGR2A|gene-FCGR2A|transcript|XM_024989783.1|protein_coding||c.-12965G&gt;C|||||3955|WARNING_TRANSCRIPT_NO_START_CODON,C|upstream_gene_variant|MODIFIER|FCGR2A|gene-FCGR2A|transcript|XM_010802782.3|protein_coding||c.-12970G&gt;C|||||3955|WARNING_TRANSCRIPT_NO_START_CODON,C|downstream_gene_variant|MODIFIER|exon-XM_024989782.1-1|GENE_exon-XM_024989782.1-1|transcript|rna-XM_024989782.1|protein_coding||c.*5761C&gt;G|||||3955|,C|downstream_gene_variant|MODIFIER|exon-XM_024989784.1-1|GENE_exon-XM_024989784.1-1|transcript|rna-XM_024989784.1|protein_coding||c.*5798C&gt;G|||||3955|,C|downstream_gene_variant|MODIFIER|exon-XM_010802781.3-1|GENE_exon-XM_010802781.3-1|transcript|rna-XM_010802781.3|protein_coding||c.*5798C&gt;G|||||3955|,C|downstream_gene_variant|MODIFIER|exon-XM_024989783.1-1|GENE_exon-XM_024989783.1-1|transcript|rna-XM_024989783.1|protein_coding||c.*5761C&gt;G|||||3955|,C|downstream_gene_variant|MODIFIER|exon-XM_010802782.3-1|GENE_exon-XM_010802782.3-1|transcript|rna-XM_010802782.3|protein_coding||c.*5798C&gt;G|||||3955|,C|non_coding_transcript_variant|MODIFIER|HSPA6|gene-HSPA6|transcript|XM_002685850.5|protein_coding||||||||WARNING_TRANSCRIPT_NO_START_CODON</t>
  </si>
  <si>
    <t>0/1:38:15,23:15:610:23:905:-67.0681,0,-41.3889</t>
  </si>
  <si>
    <t>AB=0.416667;ABP=5.18177;AC=1;AF=0.5;AN=2;AO=15;CIGAR=1X;DP=36;DPB=36;DPRA=0;EPP=6.62942;EPPR=3.94093;GTI=0;LEN=1;MEANALT=1;MQM=43.6;MQMR=43.381;NS=1;NUMALT=1;ODDS=80.8535;PAIRED=0.866667;PAIREDR=1;PAO=0;PQA=0;PQR=0;PRO=0;QA=595;QR=867;RO=21;RPL=7;RPP=3.15506;RPPR=5.59539;RPR=8;RUN=1;SAF=8;SAP=3.15506;SAR=7;SRF=7;SRP=8.07707;SRR=14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</si>
  <si>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0/1:36:21,15:21:867:15:595:-40.6573,0,-63.331</t>
  </si>
  <si>
    <t>AB=0;ABP=0;AC=2;AF=1;AN=2;AO=37;CIGAR=1X;DP=37;DPB=37;DPRA=0;EPP=3.06899;EPPR=0;GTI=0;LEN=1;MEANALT=1;MQM=44;MQMR=0;NS=1;NUMALT=1;ODDS=55.8981;PAIRED=0.972973;PAIREDR=0;PAO=0;PQA=0;PQR=0;PRO=0;QA=1519;QR=0;RO=0;RPL=23;RPP=7.76406;RPPR=0;RPR=14;RUN=1;SAF=23;SAP=7.76406;SAR=14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</si>
  <si>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1/1:37:0,37:0:0:37:1519:-130.722,-11.1381,0</t>
  </si>
  <si>
    <t>AB=0.666667;ABP=8.80089;AC=1;AF=0.5;AN=2;AO=16;CIGAR=1X;DP=24;DPB=24;DPRA=0;EPP=5.18177;EPPR=12.7819;GTI=0;LEN=1;MEANALT=1;MQM=31.75;MQMR=32.625;NS=1;NUMALT=1;ODDS=20.4274;PAIRED=0.875;PAIREDR=1;PAO=0;PQA=0;PQR=0;PRO=0;QA=640;QR=316;RO=8;RPL=7;RPP=3.55317;RPPR=4.09604;RPR=9;RUN=1;SAF=9;SAP=3.55317;SAR=7;SRF=6;SRP=7.35324;SRR=2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</si>
  <si>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0/1:24:8,16:8:316:16:640:-35.6592,0,-15.356</t>
  </si>
  <si>
    <t>AB=0.65;ABP=6.91895;AC=1;AF=0.5;AN=2;AO=13;CIGAR=1X;DP=20;DPB=20;DPRA=0;EPP=7.18621;EPPR=5.80219;GTI=0;LEN=1;MEANALT=1;MQM=44;MQMR=44;NS=1;NUMALT=1;ODDS=31.496;PAIRED=1;PAIREDR=0.857143;PAO=0;PQA=0;PQR=0;PRO=0;QA=501;QR=289;RO=7;RPL=7;RPP=3.17734;RPPR=5.80219;RPR=6;RUN=1;SAF=7;SAP=3.17734;SAR=6;SRF=2;SRP=5.80219;SRR=5;TYPE=snp;ANN=A|missense_variant|MODERATE|exon-NM_001038143.1-1|GENE_exon-NM_001038143.1-1|transcript|rna-NM_001038143.1|protein_coding|1/7|c.38C&gt;A|p.Ala13Glu|277/1603|38/825|13/274||,A|non_coding_transcript_variant|MODIFIER|GCLM|gene-GCLM|transcript|NM_001038143.1|protein_coding||||||||WARNING_TRANSCRIPT_NO_START_CODON</t>
  </si>
  <si>
    <t>0/1:20:7,13:7:289:13:501:-37.4499,0,-19.1647</t>
  </si>
  <si>
    <t>AB=0;ABP=0;AC=2;AF=1;AN=2;AO=29;CIGAR=1X;DP=29;DPB=29;DPRA=0;EPP=3.08518;EPPR=0;GTI=0;LEN=1;MEANALT=1;MQM=44;MQMR=0;NS=1;NUMALT=1;ODDS=44.8077;PAIRED=0.965517;PAIREDR=0;PAO=0;PQA=0;PQR=0;PRO=0;QA=1109;QR=0;RO=0;RPL=18;RPP=6.67934;RPPR=0;RPR=11;RUN=1;SAF=12;SAP=4.88226;SAR=17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</si>
  <si>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1/1:29:0,29:0:0:29:1109:-96.0748,-8.72987,0</t>
  </si>
  <si>
    <t>AB=0.6875;ABP=12.7819;AC=1;AF=0.5;AN=2;AO=22;CIGAR=1X;DP=32;DPB=32;DPRA=0;EPP=4.58955;EPPR=3.0103;GTI=0;LEN=1;MEANALT=1;MQM=44;MQMR=44;NS=1;NUMALT=1;ODDS=40.5939;PAIRED=1;PAIREDR=1;PAO=0;PQA=0;PQR=0;PRO=0;QA=919;QR=379;RO=10;RPL=9;RPP=4.58955;RPPR=3.87889;RPR=13;RUN=1;SAF=14;SAP=6.56362;SAR=8;SRF=5;SRP=3.0103;SRR=5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</si>
  <si>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0/1:32:10,22:10:379:22:919:-69.3881,0,-23.3589</t>
  </si>
  <si>
    <t>AB=0;ABP=0;AC=2;AF=1;AN=2;AO=22;CIGAR=1X;DP=22;DPB=22;DPRA=0;EPP=3.40511;EPPR=0;GTI=0;LEN=1;MEANALT=1;MQM=44;MQMR=0;NS=1;NUMALT=1;ODDS=35.1036;PAIRED=1;PAIREDR=0;PAO=0;PQA=0;PQR=0;PRO=0;QA=879;QR=0;RO=0;RPL=15;RPP=9.32731;RPPR=0;RPR=7;RUN=1;SAF=11;SAP=3.0103;SAR=11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</si>
  <si>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1/1:22:0,22:0:0:22:879:-76.1175,-6.62266,0</t>
  </si>
  <si>
    <t>AB=0.625;ABP=6.26751;AC=1;AF=0.5;AN=2;AO=15;CIGAR=1X;DP=24;DPB=24;DPRA=0;EPP=3.15506;EPPR=3.25157;GTI=0;LEN=1;MEANALT=1;MQM=44;MQMR=44;NS=1;NUMALT=1;ODDS=40.6712;PAIRED=0.933333;PAIREDR=1;PAO=0;PQA=0;PQR=0;PRO=0;QA=610;QR=363;RO=9;RPL=7;RPP=3.15506;RPPR=22.5536;RPR=8;RUN=1;SAF=8;SAP=3.15506;SAR=7;SRF=4;SRP=3.25157;SRR=5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</si>
  <si>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0/1:24:9,15:9:363:15:610:-45.4987,0,-24.3976</t>
  </si>
  <si>
    <t>AB=0.75;ABP=13.8677;AC=1;AF=0.5;AN=2;AO=15;CIGAR=1X;DP=20;DPB=20;DPRA=0;EPP=4.31318;EPPR=5.18177;GTI=0;LEN=1;MEANALT=2;MQM=44;MQMR=44;NS=1;NUMALT=1;ODDS=4.56598;PAIRED=1;PAIREDR=1;PAO=0;PQA=0;PQR=0;PRO=0;QA=615;QR=148;RO=4;RPL=5;RPP=6.62942;RPPR=3.0103;RPR=10;RUN=1;SAF=7;SAP=3.15506;SAR=8;SRF=3;SRP=5.18177;SRR=1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</si>
  <si>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0/1:20:4,15:4:148:15:615:-47.3133,0,-7.44323</t>
  </si>
  <si>
    <t>AB=0;ABP=0;AC=2;AF=1;AN=2;AO=21;CIGAR=1X;DP=21;DPB=21;DPRA=0;EPP=3.1137;EPPR=0;GTI=0;LEN=1;MEANALT=1;MQM=44;MQMR=0;NS=1;NUMALT=1;ODDS=33.0242;PAIRED=0.952381;PAIREDR=0;PAO=0;PQA=0;PQR=0;PRO=0;QA=872;QR=0;RO=0;RPL=12;RPP=3.94093;RPPR=0;RPR=9;RUN=1;SAF=10;SAP=3.1137;SAR=11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</si>
  <si>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1/1:21:0,21:0:0:21:872:-75.1005,-6.32163,0</t>
  </si>
  <si>
    <t>AB=0;ABP=0;AC=2;AF=1;AN=2;AO=34;CIGAR=1X;DP=34;DPB=34;DPRA=0;EPP=7.09778;EPPR=0;GTI=0;LEN=1;MEANALT=1;MQM=44;MQMR=0;NS=1;NUMALT=1;ODDS=51.046;PAIRED=0.941176;PAIREDR=0;PAO=0;PQA=0;PQR=0;PRO=0;QA=1286;QR=0;RO=0;RPL=11;RPP=12.2071;RPPR=0;RPR=23;RUN=1;SAF=16;SAP=3.26577;SAR=18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</si>
  <si>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1/1:34:0,34:0:0:34:1286:-111.469,-10.235,0</t>
  </si>
  <si>
    <t>AB=0;ABP=0;AC=2;AF=1;AN=2;AO=25;CIGAR=1X;DP=25;DPB=25;DPRA=0;EPP=3.09716;EPPR=0;GTI=0;LEN=1;MEANALT=1;MQM=43.92;MQMR=0;NS=1;NUMALT=1;ODDS=38.5694;PAIRED=0.96;PAIREDR=0;PAO=0;PQA=0;PQR=0;PRO=0;QA=934;QR=0;RO=0;RPL=13;RPP=3.09716;RPPR=0;RPR=12;RUN=1;SAF=12;SAP=3.09716;SAR=13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</si>
  <si>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1/1:25:0,25:0:0:25:934:-80.9762,-7.52575,0</t>
  </si>
  <si>
    <t>AB=0.538462;ABP=3.34437;AC=1;AF=0.5;AN=2;AO=14;CIGAR=1X;DP=26;DPB=26;DPRA=0;EPP=5.49198;EPPR=21.1059;GTI=0;LEN=1;MEANALT=1;MQM=44;MQMR=44;NS=1;NUMALT=1;ODDS=52.6626;PAIRED=1;PAIREDR=0.833333;PAO=0;PQA=0;PQR=0;PRO=0;QA=481;QR=428;RO=12;RPL=8;RPP=3.63072;RPPR=3.73412;RPR=6;RUN=1;SAF=5;SAP=5.49198;SAR=9;SRF=4;SRP=5.9056;SRR=8;TYPE=snp;ANN=T|missense_variant|MODERATE|exon-XM_005206328.4-1|GENE_exon-XM_005206328.4-1|transcript|rna-XM_005206328.4|protein_coding|3/3|c.769C&gt;T|p.Pro257Ser|2942/5617|769/1947|257/648||,T|missense_variant|MODERATE|exon-NM_001102301.2-1|GENE_exon-NM_001102301.2-1|transcript|rna-NM_001102301.2|protein_coding|3/4|c.769C&gt;T|p.Pro257Ser|1025/3463|769/1869|257/622||,T|missense_variant|MODERATE|exon-XM_005206326.4-1|GENE_exon-XM_005206326.4-1|transcript|rna-XM_005206326.4|protein_coding|2/2|c.931C&gt;T|p.Pro311Ser|943/3618|931/2109|311/702||,T|missense_variant|MODERATE|exon-XM_024992215.1-1|GENE_exon-XM_024992215.1-1|transcript|rna-XM_024992215.1|protein_coding|2/3|c.931C&gt;T|p.Pro311Ser|943/3385|931/2031|311/676||,T|downstream_gene_variant|MODIFIER|PRKAG1|gene-PRKAG1|transcript|NM_174586.2|protein_coding||c.*19147C&gt;T|||||4316|WARNING_TRANSCRIPT_NO_START_CODON,T|downstream_gene_variant|MODIFIER|exon-NM_174586.2-1|GENE_exon-NM_174586.2-1|transcript|rna-NM_174586.2|protein_coding||c.*4918C&gt;T|||||4316|,T|non_coding_transcript_variant|MODIFIER|DDN|gene-DDN|transcript|NM_001102301.2|protein_coding||||||||WARNING_TRANSCRIPT_NO_START_CODON,T|non_coding_transcript_variant|MODIFIER|DDN|gene-DDN|transcript|XM_005206328.4|protein_coding||||||||WARNING_TRANSCRIPT_NO_START_CODON,T|non_coding_transcript_variant|MODIFIER|DDN|gene-DDN|transcript|XM_005206326.4|protein_coding||||||||WARNING_TRANSCRIPT_NO_START_CODON,T|non_coding_transcript_variant|MODIFIER|DDN|gene-DDN|transcript|XM_024992215.1|protein_coding||||||||WARNING_TRANSCRIPT_NO_START_CODON</t>
  </si>
  <si>
    <t>0/1:26:12,14:12:428:14:481:-34.2582,0,-29.5765</t>
  </si>
  <si>
    <t>AB=0.555556;ABP=3.73412;AC=1;AF=0.5;AN=2;AO=15;CIGAR=1X;DP=27;DPB=27;DPRA=0;EPP=6.62942;EPPR=3.0103;GTI=0;LEN=1;MEANALT=1;MQM=44;MQMR=44;NS=1;NUMALT=1;ODDS=67.6794;PAIRED=1;PAIREDR=1;PAO=0;PQA=0;PQR=0;PRO=0;QA=605;QR=504;RO=12;RPL=10;RPP=6.62942;RPPR=14.5915;RPR=5;RUN=1;SAF=11;SAP=10.1038;SAR=4;SRF=4;SRP=5.9056;SRR=8;TYPE=snp;ANN=C|missense_variant|MODERATE|exon-NM_174700.2-1|GENE_exon-NM_174700.2-1|transcript|rna-NM_174700.2|protein_coding|5/18|c.550G&gt;C|p.Asp184His|647/2785|550/2415|184/804||,C|non_coding_transcript_variant|MODIFIER|HSP90B1|gene-HSP90B1|transcript|NM_174700.2|protein_coding||||||||WARNING_TRANSCRIPT_NO_START_CODON</t>
  </si>
  <si>
    <t>0/1:27:12,15:12:504:15:605:-44.2633,0,-35.3367</t>
  </si>
  <si>
    <t>AB=0.388889;ABP=6.8707;AC=1;AF=0.5;AN=2;AO=14;CIGAR=1X1M1X;DP=36;DPB=36;DPRA=0;EPP=3.0103;EPPR=3.40511;GTI=0;LEN=3;MEANALT=1;MQM=44;MQMR=44;NS=1;NUMALT=1;ODDS=76.9727;PAIRED=1;PAIREDR=0.818182;PAO=0;PQA=0;PQR=0;PRO=0;QA=571;QR=900;RO=22;RPL=9;RPP=5.49198;RPPR=3.40511;RPR=5;RUN=1;SAF=6;SAP=3.63072;SAR=8;SRF=14;SRP=6.56362;SRR=8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</si>
  <si>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0/1:36:22,14:22:900:14:571:-38.7142,0,-66.7558</t>
  </si>
  <si>
    <t>AB=0;ABP=0;AC=2;AF=1;AN=2;AO=30;CIGAR=1X;DP=30;DPB=30;DPRA=0;EPP=5.61607;EPPR=0;GTI=0;LEN=1;MEANALT=1;MQM=43.9;MQMR=0;NS=1;NUMALT=1;ODDS=45.5009;PAIRED=0.9;PAIREDR=0;PAO=0;PQA=0;PQR=0;PRO=0;QA=1225;QR=0;RO=0;RPL=14;RPP=3.29983;RPPR=0;RPR=16;RUN=1;SAF=14;SAP=3.29983;SAR=16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</si>
  <si>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1/1:30:0,30:0:0:30:1225:-105.544,-9.0309,0</t>
  </si>
  <si>
    <t>AB=0;ABP=0;AC=2;AF=1;AN=2;AO=34;CIGAR=1X;DP=34;DPB=34;DPRA=0;EPP=3.26577;EPPR=0;GTI=0;LEN=1;MEANALT=1;MQM=44;MQMR=0;NS=1;NUMALT=1;ODDS=51.046;PAIRED=0.970588;PAIREDR=0;PAO=0;PQA=0;PQR=0;PRO=0;QA=1376;QR=0;RO=0;RPL=18;RPP=3.26577;RPPR=0;RPR=16;RUN=1;SAF=16;SAP=3.26577;SAR=18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</si>
  <si>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1/1:34:0,34:0:0:34:1376:-118.563,-10.235,0</t>
  </si>
  <si>
    <t>AB=0;ABP=0;AC=2;AF=1;AN=2;AO=34;CIGAR=1X;DP=34;DPB=34;DPRA=0;EPP=3.26577;EPPR=0;GTI=0;LEN=1;MEANALT=1;MQM=44;MQMR=0;NS=1;NUMALT=1;ODDS=51.046;PAIRED=0.941176;PAIREDR=0;PAO=0;PQA=0;PQR=0;PRO=0;QA=1328;QR=0;RO=0;RPL=13;RPP=7.09778;RPPR=0;RPR=21;RUN=1;SAF=19;SAP=4.03217;SAR=15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</si>
  <si>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1/1:34:0,34:0:0:34:1328:-114.901,-10.235,0</t>
  </si>
  <si>
    <t>AB=0.56;ABP=3.79203;AC=1;AF=0.5;AN=2;AO=14;CIGAR=1X;DP=25;DPB=25;DPRA=0;EPP=5.49198;EPPR=3.20771;GTI=0;LEN=1;MEANALT=1;MQM=43.7143;MQMR=44;NS=1;NUMALT=1;ODDS=62.7246;PAIRED=0.928571;PAIREDR=1;PAO=0;PQA=0;PQR=0;PRO=0;QA=578;QR=462;RO=11;RPL=7;RPP=3.0103;RPPR=4.78696;RPR=7;RUN=1;SAF=6;SAP=3.63072;SAR=8;SRF=7;SRP=4.78696;SRR=4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</si>
  <si>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0/1:25:11,14:11:462:14:578:-42.2906,0,-32.3499</t>
  </si>
  <si>
    <t>AB=0.40625;ABP=5.45321;AC=1;AF=0.5;AN=2;AO=13;CIGAR=1X;DP=32;DPB=32;DPRA=0;EPP=11.1951;EPPR=5.8675;GTI=0;LEN=1;MEANALT=1;MQM=43.8462;MQMR=44;NS=1;NUMALT=1;ODDS=67.5209;PAIRED=0.923077;PAIREDR=0.947368;PAO=0;PQA=0;PQR=0;PRO=0;QA=526;QR=702;RO=19;RPL=7;RPP=3.17734;RPPR=5.8675;RPR=6;RUN=1;SAF=3;SAP=11.1951;SAR=10;SRF=6;SRP=8.61041;SRR=13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</si>
  <si>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0/1:32:19,13:19:702:13:526:-36.009,0,-51.4495</t>
  </si>
  <si>
    <t>AB=0.393939;ABP=6.23461;AC=1;AF=0.5;AN=2;AO=13;CIGAR=1X;DP=33;DPB=33;DPRA=0;EPP=3.17734;EPPR=6.91895;GTI=0;LEN=1;MEANALT=1;MQM=44;MQMR=44;NS=1;NUMALT=1;ODDS=69.8841;PAIRED=0.923077;PAIREDR=0.85;PAO=0;PQA=0;PQR=0;PRO=0;QA=531;QR=835;RO=20;RPL=6;RPP=3.17734;RPPR=4.74748;RPR=7;RUN=1;SAF=9;SAP=7.18621;SAR=4;SRF=7;SRP=6.91895;SRR=13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</si>
  <si>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0/1:33:20,13:20:835:13:531:-35.9428,0,-61.9093</t>
  </si>
  <si>
    <t>AB=0.352941;ABP=9.39698;AC=1;AF=0.5;AN=2;AO=12;CIGAR=1X;DP=34;DPB=34;DPRA=0;EPP=5.9056;EPPR=3.0103;GTI=0;LEN=1;MEANALT=1;MQM=43.25;MQMR=43.8182;NS=1;NUMALT=1;ODDS=51.8194;PAIRED=0.916667;PAIREDR=0.909091;PAO=0;PQA=0;PQR=0;PRO=0;QA=446;QR=904;RO=22;RPL=6;RPP=3.0103;RPPR=3.0103;RPR=6;RUN=1;SAF=6;SAP=3.0103;SAR=6;SRF=8;SRP=6.56362;SRR=14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</si>
  <si>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0/1:34:22,12:22:904:12:446:-28.212,0,-67.5578</t>
  </si>
  <si>
    <t>AB=0.363636;ABP=8.34028;AC=1;AF=0.5;AN=2;AO=12;CIGAR=1X;DP=33;DPB=33;DPRA=0;EPP=3.0103;EPPR=3.44459;GTI=0;LEN=1;MEANALT=2;MQM=43.6667;MQMR=44;NS=1;NUMALT=1;ODDS=58.3265;PAIRED=0.916667;PAIREDR=1;PAO=0;PQA=0;PQR=0;PRO=0;QA=469;QR=830;RO=20;RPL=6;RPP=3.0103;RPPR=9.95901;RPR=6;RUN=1;SAF=4;SAP=5.9056;SAR=8;SRF=7;SRP=6.91895;SRR=13;TYPE=snp;ANN=T|missense_variant|MODERATE|exon-XM_024993273.1-1|GENE_exon-XM_024993273.1-1|transcript|rna-XM_024993273.1|protein_coding|4/5|c.154C&gt;T|p.Leu52Phe|546/2225|154/900|52/299||,T|intron_variant|MODIFIER|exon-XM_005207789.4-1|GENE_exon-XM_005207789.4-1|transcript|rna-XM_005207789.4|protein_coding|2/2|c.-16-557C&gt;T||||||,T|intron_variant|MODIFIER|exon-XM_005207787.4-1|GENE_exon-XM_005207787.4-1|transcript|rna-XM_005207787.4|protein_coding|3/3|c.18-557C&gt;T||||||,T|intron_variant|MODIFIER|exon-XM_015471562.2-1|GENE_exon-XM_015471562.2-1|transcript|rna-XM_015471562.2|protein_coding|3/3|c.18-557C&gt;T||||||,T|intron_variant|MODIFIER|exon-XM_015471563.2-1|GENE_exon-XM_015471563.2-1|transcript|rna-XM_015471563.2|protein_coding|2/2|c.-16-557C&gt;T||||||,T|intron_variant|MODIFIER|exon-XM_024993274.1-1|GENE_exon-XM_024993274.1-1|transcript|rna-XM_024993274.1|protein_coding|1/1|c.-16-557C&gt;T||||||,T|intron_variant|MODIFIER|exon-NM_001082610.1-1|GENE_exon-NM_001082610.1-1|transcript|rna-NM_001082610.1|protein_coding|1/2|c.-16-557C&gt;T||||||,T|non_coding_transcript_variant|MODIFIER|SOD3|gene-SOD3|transcript|NM_001082610.1|protein_coding||||||||WARNING_TRANSCRIPT_NO_START_CODON,T|non_coding_transcript_variant|MODIFIER|SOD3|gene-SOD3|transcript|XM_005207789.4|protein_coding||||||||WARNING_TRANSCRIPT_NO_START_CODON,T|non_coding_transcript_variant|MODIFIER|SOD3|gene-SOD3|transcript|XM_024993273.1|protein_coding||||||||WARNING_TRANSCRIPT_NO_START_CODON,T|non_coding_transcript_variant|MODIFIER|SOD3|gene-SOD3|transcript|XM_005207787.4|protein_coding||||||||WARNING_TRANSCRIPT_NO_START_CODON,T|non_coding_transcript_variant|MODIFIER|SOD3|gene-SOD3|transcript|XM_015471562.2|protein_coding||||||||WARNING_TRANSCRIPT_NO_START_CODON,T|non_coding_transcript_variant|MODIFIER|SOD3|gene-SOD3|transcript|XM_015471563.2|protein_coding||||||||WARNING_TRANSCRIPT_NO_START_CODON,T|non_coding_transcript_variant|MODIFIER|SOD3|gene-SOD3|transcript|XM_024993274.1|protein_coding||||||||WARNING_TRANSCRIPT_NO_START_CODON</t>
  </si>
  <si>
    <t>0/1:33:20,12:20:830:12:469:-30.8213,0,-61.5276</t>
  </si>
  <si>
    <t>AB=0.5;ABP=3.0103;AC=1;AF=0.5;AN=2;AO=12;CIGAR=1X;DP=24;DPB=24;DPRA=0;EPP=3.73412;EPPR=9.52472;GTI=0;LEN=1;MEANALT=1;MQM=44;MQMR=44;NS=1;NUMALT=1;ODDS=66.162;PAIRED=1;PAIREDR=0.916667;PAO=0;PQA=0;PQR=0;PRO=0;QA=479;QR=494;RO=12;RPL=3;RPP=9.52472;RPPR=3.73412;RPR=9;RUN=1;SAF=8;SAP=5.9056;SAR=4;SRF=6;SRP=3.0103;SRR=6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</si>
  <si>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0/1:24:12,12:12:494:12:479:-34.4278,0,-35.5003</t>
  </si>
  <si>
    <t>AB=0.384615;ABP=6.01695;AC=1;AF=0.5;AN=2;AO=10;CIGAR=1X;DP=26;DPB=26;DPRA=0;EPP=6.48466;EPPR=3.0103;GTI=0;LEN=1;MEANALT=1;MQM=44;MQMR=43.5;NS=1;NUMALT=1;ODDS=50.9817;PAIRED=0.9;PAIREDR=0.8125;PAO=0;PQA=0;PQR=0;PRO=0;QA=410;QR=657;RO=16;RPL=3;RPP=6.48466;RPPR=3.0103;RPR=7;RUN=1;SAF=6;SAP=3.87889;SAR=4;SRF=8;SRP=3.0103;SRR=8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</si>
  <si>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0/1:26:16,10:16:657:10:410:-27.7929,0,-48.4835</t>
  </si>
  <si>
    <t>AB=0.444444;ABP=3.9754;AC=1;AF=0.5;AN=2;AO=16;CIGAR=1X;DP=36;DPB=36;DPRA=0;EPP=3.55317;EPPR=4.74748;GTI=0;LEN=1;MEANALT=1;MQM=44;MQMR=44;NS=1;NUMALT=1;ODDS=93.4474;PAIRED=0.9375;PAIREDR=0.95;PAO=0;PQA=0;PQR=0;PRO=0;QA=657;QR=810;RO=20;RPL=7;RPP=3.55317;RPPR=4.74748;RPR=9;RUN=1;SAF=10;SAP=5.18177;SAR=6;SRF=10;SRP=3.0103;SRR=10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</si>
  <si>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0/1:36:20,16:20:810:16:657:-45.9861,0,-59.2009</t>
  </si>
  <si>
    <t>AB=0.410256;ABP=5.73856;AC=1;AF=0.5;AN=2;AO=16;CIGAR=1X;DP=39;DPB=39;DPRA=0;EPP=3.0103;EPPR=3.86001;GTI=0;LEN=1;MEANALT=1;MQM=44;MQMR=44;NS=1;NUMALT=1;ODDS=88.9403;PAIRED=0.9375;PAIREDR=0.956522;PAO=0;PQA=0;PQR=0;PRO=0;QA=642;QR=911;RO=23;RPL=7;RPP=3.55317;RPPR=3.86001;RPR=9;RUN=1;SAF=9;SAP=3.55317;SAR=7;SRF=9;SRP=5.3706;SRR=14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</si>
  <si>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0/1:39:23,16:23:911:16:642:-44.013,0,-67.2306</t>
  </si>
  <si>
    <t>AB=0.578947;ABP=5.06748;AC=1;AF=0.5;AN=2;AO=22;CIGAR=1X;DP=38;DPB=38;DPRA=0;EPP=3.40511;EPPR=3.55317;GTI=0;LEN=1;MEANALT=1;MQM=44;MQMR=44;NS=1;NUMALT=1;ODDS=91.3283;PAIRED=0.954545;PAIREDR=0.9375;PAO=0;PQA=0;PQR=0;PRO=0;QA=843;QR=652;RO=16;RPL=9;RPP=4.58955;RPPR=3.0103;RPR=13;RUN=1;SAF=9;SAP=4.58955;SAR=13;SRF=9;SRP=3.55317;SRR=7;TYPE=snp;ANN=T|missense_variant|MODERATE|exon-NM_001167943.1-1|GENE_exon-NM_001167943.1-1|transcript|rna-NM_001167943.1|protein_coding|8/8|c.712C&gt;T|p.Arg238Trp|759/1401|712/1110|238/369||,T|upstream_gene_variant|MODIFIER|SQSTM1|gene-SQSTM1|transcript|NM_176641.1|protein_coding||c.-12073C&gt;T|||||585|WARNING_TRANSCRIPT_NO_START_CODON,T|upstream_gene_variant|MODIFIER|SQSTM1|gene-SQSTM1|transcript|XM_010806433.3|protein_coding||c.-12197C&gt;T|||||585|WARNING_TRANSCRIPT_NO_START_CODON,T|upstream_gene_variant|MODIFIER|SQSTM1|gene-SQSTM1|transcript|XM_024993877.1|protein_coding||c.-73046C&gt;T|||||585|WARNING_TRANSCRIPT_NO_START_CODON,T|downstream_gene_variant|MODIFIER|exon-NM_176641.1-1|GENE_exon-NM_176641.1-1|transcript|rna-NM_176641.1|protein_coding||c.*1299G&gt;A|||||585|,T|downstream_gene_variant|MODIFIER|exon-XM_010806433.3-1|GENE_exon-XM_010806433.3-1|transcript|rna-XM_010806433.3|protein_coding||c.*1299G&gt;A|||||585|,T|downstream_gene_variant|MODIFIER|exon-XM_024993877.1-1|GENE_exon-XM_024993877.1-1|transcript|rna-XM_024993877.1|protein_coding||c.*1299G&gt;A|||||585|,T|non_coding_transcript_variant|MODIFIER|MRNIP|gene-MRNIP|transcript|NM_001167943.1|protein_coding||||||||WARNING_TRANSCRIPT_NO_START_CODON</t>
  </si>
  <si>
    <t>0/1:38:16,22:16:652:22:843:-61.6192,0,-44.9784</t>
  </si>
  <si>
    <t>AB=0.342857;ABP=10.5174;AC=1;AF=0.5;AN=2;AO=12;CIGAR=1X;DP=35;DPB=35;DPRA=0;EPP=3.0103;EPPR=3.86001;GTI=0;LEN=1;MEANALT=1;MQM=44;MQMR=44;NS=1;NUMALT=1;ODDS=51.6198;PAIRED=0.916667;PAIREDR=0.956522;PAO=0;PQA=0;PQR=0;PRO=0;QA=443;QR=896;RO=23;RPL=7;RPP=3.73412;RPPR=5.3706;RPR=5;RUN=1;SAF=7;SAP=3.73412;SAR=5;SRF=11;SRP=3.10471;SRR=12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</si>
  <si>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0/1:35:23,12:23:896:12:443:-28.1068,0,-67.2516</t>
  </si>
  <si>
    <t>AB=0;ABP=0;AC=2;AF=1;AN=2;AO=34;CIGAR=1X;DP=34;DPB=34;DPRA=0;EPP=4.03217;EPPR=0;GTI=0;LEN=1;MEANALT=1;MQM=44;MQMR=0;NS=1;NUMALT=1;ODDS=51.7392;PAIRED=0.970588;PAIREDR=0;PAO=0;PQA=0;PQR=0;PRO=0;QA=1336;QR=0;RO=0;RPL=18;RPP=3.26577;RPPR=0;RPR=16;RUN=1;SAF=19;SAP=4.03217;SAR=15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</si>
  <si>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1/1:34:0,34:0:0:34:1336:-115.715,-10.235,0</t>
  </si>
  <si>
    <t>AB=0.619048;ABP=5.59539;AC=1;AF=0.5;AN=2;AO=13;CIGAR=1X;DP=21;DPB=21;DPRA=0;EPP=4.51363;EPPR=12.7819;GTI=0;LEN=1;MEANALT=1;MQM=44;MQMR=44;NS=1;NUMALT=1;ODDS=28.7489;PAIRED=1;PAIREDR=0.875;PAO=0;PQA=0;PQR=0;PRO=0;QA=541;QR=280;RO=8;RPL=9;RPP=7.18621;RPPR=3.0103;RPR=4;RUN=1;SAF=6;SAP=3.17734;SAR=7;SRF=5;SRP=4.09604;SRR=3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</si>
  <si>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0/1:21:8,13:8:280:13:541:-40.3989,0,-18.2269</t>
  </si>
  <si>
    <t>AB=0.473684;ABP=3.12459;AC=1;AF=0.5;AN=2;AO=9;CIGAR=1X;DP=19;DPB=19;DPRA=0;EPP=3.25157;EPPR=6.48466;GTI=0;LEN=1;MEANALT=1;MQM=41.4444;MQMR=38.2;NS=1;NUMALT=1;ODDS=40.8407;PAIRED=1;PAIREDR=0.9;PAO=0;PQA=0;PQR=0;PRO=0;QA=353;QR=345;RO=10;RPL=7;RPP=9.04217;RPPR=6.48466;RPR=2;RUN=1;SAF=3;SAP=5.18177;SAR=6;SRF=6;SRP=3.87889;SRR=4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</si>
  <si>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0/1:19:10,9:10:345:9:353:-24.5027,0,-23.0412</t>
  </si>
  <si>
    <t>AB=0;ABP=0;AC=2;AF=1;AN=2;AO=33;CIGAR=1X;DP=33;DPB=33;DPRA=0;EPP=8.34028;EPPR=0;GTI=0;LEN=1;MEANALT=1;MQM=41.2121;MQMR=0;NS=1;NUMALT=1;ODDS=50.3529;PAIRED=0.939394;PAIREDR=0;PAO=0;PQA=0;PQR=0;PRO=0;QA=1341;QR=0;RO=0;RPL=17;RPP=3.0761;RPPR=0;RPR=16;RUN=1;SAF=17;SAP=3.0761;SAR=16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</si>
  <si>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1/1:33:0,33:0:0:33:1341:-109.465,-9.93399,0</t>
  </si>
  <si>
    <t>AB=0.441176;ABP=4.03217;AC=1;AF=0.5;AN=2;AO=15;CIGAR=1X;DP=34;DPB=34;DPRA=0;EPP=4.31318;EPPR=5.8675;GTI=0;LEN=1;MEANALT=1;MQM=43.2667;MQMR=44;NS=1;NUMALT=1;ODDS=70.623;PAIRED=0.866667;PAIREDR=0.947368;PAO=0;PQA=0;PQR=0;PRO=0;QA=539;QR=773;RO=19;RPL=10;RPP=6.62942;RPPR=4.03889;RPR=5;RUN=1;SAF=9;SAP=4.31318;SAR=6;SRF=11;SRP=4.03889;SRR=8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</si>
  <si>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0/1:34:19,15:19:773:15:539:-36.3076,0,-56.5141</t>
  </si>
  <si>
    <t>AB=0.518519;ABP=3.09072;AC=1;AF=0.5;AN=2;AO=14;CIGAR=1X;DP=27;DPB=27;DPRA=0;EPP=3.63072;EPPR=7.18621;GTI=0;LEN=1;MEANALT=1;MQM=44;MQMR=44;NS=1;NUMALT=1;ODDS=76.9829;PAIRED=1;PAIREDR=1;PAO=0;PQA=0;PQR=0;PRO=0;QA=583;QR=546;RO=13;RPL=11;RPP=12.937;RPPR=4.51363;RPR=3;RUN=1;SAF=7;SAP=3.0103;SAR=7;SRF=5;SRP=4.51363;SRR=8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</si>
  <si>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0/1:27:13,14:13:546:14:583:-42.1818,0,-38.9255</t>
  </si>
  <si>
    <t>AB=0.454545;ABP=3.40511;AC=1;AF=0.5;AN=2;AO=10;CIGAR=1X;DP=22;DPB=22;DPRA=0;EPP=10.8276;EPPR=5.9056;GTI=0;LEN=1;MEANALT=1;MQM=44;MQMR=44;NS=1;NUMALT=1;ODDS=41.8726;PAIRED=1;PAIREDR=0.833333;PAO=0;PQA=0;PQR=0;PRO=0;QA=349;QR=484;RO=12;RPL=3;RPP=6.48466;RPPR=3.73412;RPR=7;RUN=1;SAF=5;SAP=3.0103;SAR=5;SRF=5;SRP=3.73412;SRR=7;TYPE=snp;ANN=T|missense_variant|MODERATE|exon-XM_024996757.1-1|GENE_exon-XM_024996757.1-1|transcript|rna-XM_024996757.1|protein_coding|3/4|c.1624G&gt;A|p.Ala542Thr|1870/7089|1624/2019|542/672||,T|missense_variant|MODERATE|exon-XM_005210804.4-1|GENE_exon-XM_005210804.4-1|transcript|rna-XM_005210804.4|protein_coding|3/4|c.1624G&gt;A|p.Ala542Thr|2014/7233|1624/2019|542/672||,T|missense_variant|MODERATE|exon-NM_001206083.1-1|GENE_exon-NM_001206083.1-1|transcript|rna-NM_001206083.1|protein_coding|2/2|c.1624G&gt;A|p.Ala542Thr|1624/2048|1624/2019|542/672||,T|non_coding_transcript_variant|MODIFIER|FOXO3|gene-FOXO3|transcript|NM_001206083.1|protein_coding||||||||WARNING_TRANSCRIPT_NO_START_CODON,T|non_coding_transcript_variant|MODIFIER|FOXO3|gene-FOXO3|transcript|XM_024996757.1|protein_coding||||||||WARNING_TRANSCRIPT_NO_START_CODON,T|non_coding_transcript_variant|MODIFIER|FOXO3|gene-FOXO3|transcript|XM_005210804.4|protein_coding||||||||WARNING_TRANSCRIPT_NO_START_CODON</t>
  </si>
  <si>
    <t>0/1:22:12,10:12:484:10:349:-23.8941,0,-35.4364</t>
  </si>
  <si>
    <t>AB=0.736842;ABP=12.2676;AC=1;AF=0.5;AN=2;AO=14;CIGAR=1X;DP=19;DPB=19;DPRA=0;EPP=5.49198;EPPR=6.91895;GTI=0;LEN=1;MEANALT=1;MQM=43.8571;MQMR=44;NS=1;NUMALT=1;ODDS=15.6932;PAIRED=0.928571;PAIREDR=0.8;PAO=0;PQA=0;PQR=0;PRO=0;QA=565;QR=205;RO=5;RPL=5;RPP=5.49198;RPPR=3.44459;RPR=9;RUN=1;SAF=6;SAP=3.63072;SAR=8;SRF=3;SRP=3.44459;SRR=2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</si>
  <si>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0/1:19:5,14:5:205:14:565:-43.2221,0,-12.286</t>
  </si>
  <si>
    <t>AB=0.3125;ABP=7.89611;AC=1;AF=0.5;AN=2;AO=5;CIGAR=1X;DP=16;DPB=16;DPRA=0;EPP=3.44459;EPPR=4.78696;GTI=0;LEN=1;MEANALT=1;MQM=44;MQMR=44;NS=1;NUMALT=1;ODDS=15.857;PAIRED=1;PAIREDR=0.818182;PAO=0;PQA=0;PQR=0;PRO=0;QA=190;QR=447;RO=11;RPL=2;RPP=3.44459;RPPR=3.20771;RPR=3;RUN=1;SAF=1;SAP=6.91895;SAR=4;SRF=8;SRP=7.94546;SRR=3;TYPE=snp;ANN=G|missense_variant|MODERATE|exon-NM_201527.2-1|GENE_exon-NM_201527.2-1|transcript|rna-NM_201527.2|protein_coding|2/5|c.41T&gt;C|p.Val14Ala|109/1386|41/669|14/222||,G|upstream_gene_variant|MODIFIER|exon-XR_003036471.1-1|GENE_exon-XR_003036471.1-1|transcript|rna-XR_003036471.1|pseudogene||n.-581A&gt;G|||||581|,G|upstream_gene_variant|MODIFIER|exon-XR_003036472.1-1|GENE_exon-XR_003036472.1-1|transcript|rna-XR_003036472.1|pseudogene||n.-581A&gt;G|||||581|,G|non_coding_transcript_variant|MODIFIER|SOD2|gene-SOD2|transcript|NM_201527.2|protein_coding||||||||WARNING_TRANSCRIPT_NO_START_CODON</t>
  </si>
  <si>
    <t>0/1:16:11,5:11:447:5:190:-11.8793,0,-34.0595</t>
  </si>
  <si>
    <t>AB=0;ABP=0;AC=2;AF=1;AN=2;AO=27;CIGAR=1X;DP=27;DPB=27;DPRA=0;EPP=3.09072;EPPR=0;GTI=0;LEN=1;MEANALT=1;MQM=44;MQMR=0;NS=1;NUMALT=1;ODDS=42.0351;PAIRED=0.888889;PAIREDR=0;PAO=0;PQA=0;PQR=0;PRO=0;QA=1072;QR=0;RO=0;RPL=11;RPP=5.02092;RPPR=0;RPR=16;RUN=1;SAF=13;SAP=3.09072;SAR=14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</si>
  <si>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1/1:27:0,27:0:0:27:1072:-92.464,-8.12781,0</t>
  </si>
  <si>
    <t>AB=0.470588;ABP=3.26577;AC=1;AF=0.5;AN=2;AO=16;CIGAR=1X;DP=34;DPB=34;DPRA=0;EPP=11.6962;EPPR=3.0103;GTI=0;LEN=1;MEANALT=1;MQM=44;MQMR=44;NS=1;NUMALT=1;ODDS=79.4463;PAIRED=1;PAIREDR=0.833333;PAO=0;PQA=0;PQR=0;PRO=0;QA=581;QR=726;RO=18;RPL=9;RPP=3.55317;RPPR=4.9405;RPR=7;RUN=1;SAF=9;SAP=3.55317;SAR=7;SRF=10;SRP=3.49285;SRR=8;TYPE=snp;ANN=A|missense_variant|MODERATE|exon-XM_005213139.4-1|GENE_exon-XM_005213139.4-1|transcript|rna-XM_005213139.4|protein_coding|7/7|c.812G&gt;A|p.Arg271His|1274/1627|812/969|271/322||,A|missense_variant|MODERATE|exon-NM_001035399.1-1|GENE_exon-NM_001035399.1-1|transcript|rna-NM_001035399.1|protein_coding|8/8|c.962G&gt;A|p.Arg321His|978/1157|962/1119|321/372||,A|upstream_gene_variant|MODIFIER|HSPA5|gene-HSPA5|transcript|NM_001075148.1|protein_coding||c.-5666G&gt;A|||||1409|WARNING_TRANSCRIPT_NO_START_CODON,A|upstream_gene_variant|MODIFIER|HSPA5|gene-HSPA5|transcript|XM_024998380.1|protein_coding||c.-5725G&gt;A|||||1409|WARNING_TRANSCRIPT_NO_START_CODON,A|downstream_gene_variant|MODIFIER|exon-NM_001075148.1-1|GENE_exon-NM_001075148.1-1|transcript|rna-NM_001075148.1|protein_coding||c.*1756C&gt;T|||||1409|,A|downstream_gene_variant|MODIFIER|exon-XM_024998380.1-1|GENE_exon-XM_024998380.1-1|transcript|rna-XM_024998380.1|protein_coding||c.*1756C&gt;T|||||1409|,A|non_coding_transcript_variant|MODIFIER|RABEPK|gene-RABEPK|transcript|NM_001035399.1|protein_coding||||||||WARNING_TRANSCRIPT_NO_START_CODON,A|non_coding_transcript_variant|MODIFIER|RABEPK|gene-RABEPK|transcript|XM_005213139.4|protein_coding||||||||WARNING_TRANSCRIPT_NO_START_CODON</t>
  </si>
  <si>
    <t>0/1:34:18,16:18:726:16:581:-40.4674,0,-52.624</t>
  </si>
  <si>
    <t>AB=0.48;ABP=3.09716;AC=1;AF=0.5;AN=2;AO=12;CIGAR=1X;DP=25;DPB=25;DPRA=0;EPP=3.73412;EPPR=4.51363;GTI=0;LEN=1;MEANALT=1;MQM=44;MQMR=44;NS=1;NUMALT=1;ODDS=67.1651;PAIRED=1;PAIREDR=1;PAO=0;PQA=0;PQR=0;PRO=0;QA=494;QR=480;RO=13;RPL=7;RPP=3.73412;RPPR=3.17734;RPR=5;RUN=1;SAF=2;SAP=14.5915;SAR=10;SRF=7;SRP=3.17734;SRR=6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</si>
  <si>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0/1:25:13,12:13:480:12:494:-35.1992,0,-34.2206</t>
  </si>
  <si>
    <t>CTGTGGCGGCGGCGGCCG</t>
  </si>
  <si>
    <t>CTGTGGCGGCGGCGGCCGCGGCGGCCG</t>
  </si>
  <si>
    <t>AB=0.538462;ABP=3.17734;AC=1;AF=0.5;AN=2;AO=7;CIGAR=8M9I10M;DP=13;DPB=16.3889;DPRA=0;EPP=3.32051;EPPR=3.0103;GTI=0;LEN=9;MEANALT=3;MQM=44;MQMR=44;NS=1;NUMALT=1;ODDS=1.54902;PAIRED=1;PAIREDR=1;PAO=1;PQA=37;PQR=0;PRO=0;QA=249;QR=79;RO=2;RPL=4;RPP=3.32051;RPPR=7.35324;RPR=3;RUN=1;SAF=3;SAP=3.32051;SAR=4;SRF=1;SRP=3.0103;SRR=1;TYPE=ins;ANN=CTGTGGCGGCGGCGGCCGCGGCGGCCG|disruptive_inframe_insertion|MODERATE|exon-XM_025000053.1-1|GENE_exon-XM_025000053.1-1|transcript|rna-XM_025000053.1|protein_coding|1/3|c.306_314dupGGCGGCCGC|p.Ala103_Ala105dup|760/5720|315/1998|105/665||INFO_REALIGN_3_PRIME,CTGTGGCGGCGGCGGCCGCGGCGGCCG|non_coding_transcript_variant|MODIFIER|FOXO1|gene-FOXO1|transcript|XM_025000053.1|protein_coding||||||||WARNING_TRANSCRIPT_NO_START_CODON&amp;INFO_REALIGN_3_PRIME</t>
  </si>
  <si>
    <t>0/1:13:2,7:2:79:7:249:-19.131,0,-4.18472</t>
  </si>
  <si>
    <t>AB=0;ABP=0;AC=2;AF=1;AN=2;AO=31;CIGAR=1X;DP=31;DPB=31;DPRA=0;EPP=3.64073;EPPR=0;GTI=0;LEN=1;MEANALT=1;MQM=44;MQMR=0;NS=1;NUMALT=1;ODDS=45.6344;PAIRED=0.903226;PAIREDR=0;PAO=0;PQA=0;PQR=0;PRO=0;QA=1277;QR=0;RO=0;RPL=18;RPP=4.76149;RPPR=0;RPR=13;RUN=1;SAF=16;SAP=3.08035;SAR=15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</si>
  <si>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1/1:31:0,31:0:0:31:1277:-109.923,-9.33193,0</t>
  </si>
  <si>
    <t>AB=0.529412;ABP=3.26577;AC=1;AF=0.5;AN=2;AO=18;CIGAR=1X;DP=34;DPB=34;DPRA=0;EPP=4.9405;EPPR=3.55317;GTI=0;LEN=1;MEANALT=1;MQM=44;MQMR=44;NS=1;NUMALT=1;ODDS=91.8091;PAIRED=0.833333;PAIREDR=0.9375;PAO=0;PQA=0;PQR=0;PRO=0;QA=746;QR=632;RO=16;RPL=13;RPP=10.7311;RPPR=7.89611;RPR=5;RUN=1;SAF=8;SAP=3.49285;SAR=10;SRF=8;SRP=3.0103;SRR=8;TYPE=snp;ANN=T|missense_variant|MODERATE|exon-XM_005213576.4-1|GENE_exon-XM_005213576.4-1|transcript|rna-XM_005213576.4|protein_coding|16/17|c.2170A&gt;T|p.Ser724Cys|2577/3556|2170/2448|724/815||,T|missense_variant|MODERATE|exon-NM_001075302.1-1|GENE_exon-NM_001075302.1-1|transcript|rna-NM_001075302.1|protein_coding|17/18|c.2302A&gt;T|p.Ser768Cys|2624/3603|2302/2580|768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</si>
  <si>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0/1:34:16,18:16:632:18:746:-54.0251,0,-44.5601</t>
  </si>
  <si>
    <t>AB=0;ABP=0;AC=2;AF=1;AN=2;AO=36;CIGAR=1X;DP=36;DPB=36;DPRA=0;EPP=3.0103;EPPR=0;GTI=0;LEN=1;MEANALT=1;MQM=44;MQMR=0;NS=1;NUMALT=1;ODDS=54.5118;PAIRED=0.888889;PAIREDR=0;PAO=0;PQA=0;PQR=0;PRO=0;QA=1290;QR=0;RO=0;RPL=17;RPP=3.25157;RPPR=0;RPR=19;RUN=1;SAF=21;SAP=5.18177;SAR=15;SRF=0;SRP=0;SRR=0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</si>
  <si>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1/1:36:0,36:0:0:36:1290:-112.066,-10.8371,0</t>
  </si>
  <si>
    <t>AB=0;ABP=0;AC=2;AF=1;AN=2;AO=19;CIGAR=2X;DP=19;DPB=19;DPRA=0;EPP=5.8675;EPPR=0;GTI=0;LEN=2;MEANALT=1;MQM=43.8947;MQMR=0;NS=1;NUMALT=1;ODDS=30.9448;PAIRED=0.842105;PAIREDR=0;PAO=0;PQA=0;PQR=0;PRO=0;QA=743;QR=0;RO=0;RPL=10;RPP=3.12459;RPPR=0;RPR=9;RUN=1;SAF=9;SAP=3.12459;SAR=10;SRF=0;SRP=0;SRR=0;TYPE=mnp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</si>
  <si>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1/1:19:0,19:0:0:19:743:-64.3747,-5.71957,0</t>
  </si>
  <si>
    <t>AB=0;ABP=0;AC=2;AF=1;AN=2;AO=26;CIGAR=1X;DP=26;DPB=26;DPRA=0;EPP=8.35546;EPPR=0;GTI=0;LEN=1;MEANALT=1;MQM=43.8462;MQMR=0;NS=1;NUMALT=1;ODDS=40.6488;PAIRED=0.961538;PAIREDR=0;PAO=0;PQA=0;PQR=0;PRO=0;QA=1032;QR=0;RO=0;RPL=11;RPP=4.34659;RPPR=0;RPR=15;RUN=1;SAF=12;SAP=3.34437;SAR=14;SRF=0;SRP=0;SRR=0;TYPE=snp;ANN=T|missense_variant|MODERATE|exon-XM_025001413.1-1|GENE_exon-XM_025001413.1-1|transcript|rna-XM_025001413.1|protein_coding|10/14|c.991C&gt;T|p.Leu331Phe|1200/2186|991/1701|331/566||,T|synonymous_variant|LOW|exon-XM_025001414.1-1|GENE_exon-XM_025001414.1-1|transcript|rna-XM_025001414.1|protein_coding|11/17|c.855C&gt;T|p.Asn285Asn|1057/3253|855/1404|285/467||,T|synonymous_variant|LOW|exon-NM_174693.2-1|GENE_exon-NM_174693.2-1|transcript|rna-NM_174693.2|protein_coding|11/17|c.921C&gt;T|p.Asn307Asn|934/1759|921/1470|307/489||,T|upstream_gene_variant|MODIFIER|HSF1|gene-HSF1|transcript|NM_001076809.1|protein_coding||c.-22250C&gt;T|||||2540|WARNING_TRANSCRIPT_NO_START_CODON,T|upstream_gene_variant|MODIFIER|HSF1|gene-HSF1|transcript|XM_010811828.3|protein_coding||c.-22278C&gt;T|||||2538|WARNING_TRANSCRIPT_NO_START_CODON,T|upstream_gene_variant|MODIFIER|HSF1|gene-HSF1|transcript|XM_005215150.2|protein_coding||c.-22279C&gt;T|||||2538|WARNING_TRANSCRIPT_NO_START_CODON,T|upstream_gene_variant|MODIFIER|HSF1|gene-HSF1|transcript|XM_010811825.3|protein_coding||c.-22279C&gt;T|||||2538|WARNING_TRANSCRIPT_NO_START_CODON,T|upstream_gene_variant|MODIFIER|HSF1|gene-HSF1|transcript|XM_010811826.3|protein_coding||c.-22279C&gt;T|||||2538|WARNING_TRANSCRIPT_NO_START_CODON,T|upstream_gene_variant|MODIFIER|HSF1|gene-HSF1|transcript|XM_010811827.3|protein_coding||c.-22279C&gt;T|||||2538|WARNING_TRANSCRIPT_NO_START_CODON,T|upstream_gene_variant|MODIFIER|HSF1|gene-HSF1|transcript|XM_025001456.1|protein_coding||c.-22290C&gt;T|||||2546|WARNING_TRANSCRIPT_NO_START_CODON,T|upstream_gene_variant|MODIFIER|HSF1|gene-HSF1|transcript|XM_005215151.4|protein_coding||c.-22291C&gt;T|||||2549|WARNING_TRANSCRIPT_NO_START_CODON,T|downstream_gene_variant|MODIFIER|exon-XM_010811828.3-1|GENE_exon-XM_010811828.3-1|transcript|rna-XM_010811828.3|protein_coding||c.*2844G&gt;A|||||2538|,T|downstream_gene_variant|MODIFIER|exon-XM_005215150.2-1|GENE_exon-XM_005215150.2-1|transcript|rna-XM_005215150.2|protein_coding||c.*2844G&gt;A|||||2538|,T|downstream_gene_variant|MODIFIER|exon-XM_010811825.3-1|GENE_exon-XM_010811825.3-1|transcript|rna-XM_010811825.3|protein_coding||c.*2844G&gt;A|||||2538|,T|downstream_gene_variant|MODIFIER|exon-XM_010811826.3-1|GENE_exon-XM_010811826.3-1|transcript|rna-XM_010811826.3|protein_coding||c.*2844G&gt;A|||||2538|,T|downstream_gene_variant|MODIFIER|exon-XM_010811827.3-1|GENE_exon-XM_010811827.3-1|transcript|rna-XM_010811827.3|protein_coding||c.*2844G&gt;A|||||2538|,T|downstream_gene_variant|MODIFIER|exon-NM_001076809.1-1|GENE_exon-NM_001076809.1-1|transcript|rna-NM_001076809.1|protein_coding||c.*2844G&gt;A|||||2540|,T|downstream_gene_variant|MODIFIER|exon-XM_025001456.1-1|GENE_exon-XM_025001456.1-1|transcript|rna-XM_025001456.1|protein_coding||c.*2844G&gt;A|||||2546|,T|downstream_gene_variant|MODIFIER|exon-XM_005215151.4-1|GENE_exon-XM_005215151.4-1|transcript|rna-XM_005215151.4|protein_coding||c.*2844G&gt;A|||||2549|,T|non_coding_transcript_exon_variant|MODIFIER|exon-XR_003038025.1-1|GENE_exon-XR_003038025.1-1|transcript|rna-XR_003038025.1|pseudogene|12/18|n.1262C&gt;T||||||,T|non_coding_transcript_variant|MODIFIER|DGAT1|gene-DGAT1|transcript|NM_174693.2|protein_coding||||||||WARNING_TRANSCRIPT_NO_START_CODON,T|non_coding_transcript_variant|MODIFIER|DGAT1|gene-DGAT1|transcript|XR_003038025.1|pseudogene||||||||,T|non_coding_transcript_variant|MODIFIER|DGAT1|gene-DGAT1|transcript|XM_025001413.1|protein_coding||||||||WARNING_TRANSCRIPT_NO_START_CODON,T|non_coding_transcript_variant|MODIFIER|DGAT1|gene-DGAT1|transcript|XM_025001414.1|protein_coding||||||||WARNING_TRANSCRIPT_NO_START_CODON</t>
  </si>
  <si>
    <t>1/1:26:0,26:0:0:26:1032:-88.9916,-7.82678,0</t>
  </si>
  <si>
    <t>AB=0;ABP=0;AC=2;AF=1;AN=2;AO=16;CIGAR=1X;DP=16;DPB=16;DPRA=0;EPP=3.55317;EPPR=0;GTI=0;LEN=1;MEANALT=1;MQM=44;MQMR=0;NS=1;NUMALT=1;ODDS=26.7859;PAIRED=0.875;PAIREDR=0;PAO=0;PQA=0;PQR=0;PRO=0;QA=657;QR=0;RO=0;RPL=8;RPP=3.0103;RPPR=0;RPR=8;RUN=1;SAF=9;SAP=3.55317;SAR=7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</si>
  <si>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1/1:16:0,16:0:0:16:657:-56.7497,-4.81648,0</t>
  </si>
  <si>
    <t>CGCCGGAGCCGGAGCCGGAG</t>
  </si>
  <si>
    <t>CGCCGGAGCCGGAGCCGGAGCCGGAG</t>
  </si>
  <si>
    <t>AB=0.913043;ABP=37.093;AC=1;AF=0.5;AN=2;AO=21;CIGAR=1M6I19M;DP=23;DPB=29.3;DPRA=0;EPP=3.1137;EPPR=3.0103;GTI=0;LEN=6;MEANALT=1;MQM=44;MQMR=44;NS=1;NUMALT=1;ODDS=16.907;PAIRED=1;PAIREDR=0.5;PAO=0;PQA=0;PQR=0;PRO=0;QA=720;QR=80;RO=2;RPL=8;RPP=5.59539;RPPR=7.35324;RPR=13;RUN=1;SAF=13;SAP=5.59539;SAR=8;SRF=1;SRP=3.0103;SRR=1;TYPE=ins;ANN=CGCCGGAGCCGGAGCCGGAGCCGGAG|disruptive_inframe_insertion|MODERATE|exon-XM_002692583.5-1|GENE_exon-XM_002692583.5-1|transcript|rna-XM_002692583.5|protein_coding|1/16|c.83_88dupCGGAGC|p.Pro28_Glu29dup|145/2365|89/2229|30/742||INFO_REALIGN_3_PRIME,CGCCGGAGCCGGAGCCGGAGCCGGAG|upstream_gene_variant|MODIFIER|exon-XM_010811828.3-1|GENE_exon-XM_010811828.3-1|transcript|rna-XM_010811828.3|protein_coding||c.-415_-414insCTCCGG|||||248|,CGCCGGAGCCGGAGCCGGAGCCGGAG|upstream_gene_variant|MODIFIER|exon-XM_005215150.2-1|GENE_exon-XM_005215150.2-1|transcript|rna-XM_005215150.2|protein_coding||c.-415_-414insCTCCGG|||||247|,CGCCGGAGCCGGAGCCGGAGCCGGAG|upstream_gene_variant|MODIFIER|exon-XM_010811825.3-1|GENE_exon-XM_010811825.3-1|transcript|rna-XM_010811825.3|protein_coding||c.-415_-414insCTCCGG|||||247|,CGCCGGAGCCGGAGCCGGAGCCGGAG|upstream_gene_variant|MODIFIER|exon-XM_010811826.3-1|GENE_exon-XM_010811826.3-1|transcript|rna-XM_010811826.3|protein_coding||c.-415_-414insCTCCGG|||||247|,CGCCGGAGCCGGAGCCGGAGCCGGAG|upstream_gene_variant|MODIFIER|exon-XM_010811827.3-1|GENE_exon-XM_010811827.3-1|transcript|rna-XM_010811827.3|protein_coding||c.-415_-414insCTCCGG|||||247|,CGCCGGAGCCGGAGCCGGAGCCGGAG|upstream_gene_variant|MODIFIER|exon-NM_001076809.1-1|GENE_exon-NM_001076809.1-1|transcript|rna-NM_001076809.1|protein_coding||c.-415_-414insCTCCGG|||||276|,CGCCGGAGCCGGAGCCGGAGCCGGAG|upstream_gene_variant|MODIFIER|exon-XM_025001456.1-1|GENE_exon-XM_025001456.1-1|transcript|rna-XM_025001456.1|protein_coding||c.-415_-414insCTCCGG|||||236|,CGCCGGAGCCGGAGCCGGAGCCGGAG|upstream_gene_variant|MODIFIER|exon-XM_005215151.4-1|GENE_exon-XM_005215151.4-1|transcript|rna-XM_005215151.4|protein_coding||c.-415_-414insCTCCGG|||||235|,CGCCGGAGCCGGAGCCGGAGCCGGAG|upstream_gene_variant|MODIFIER|exon-XM_025001938.1-1|GENE_exon-XM_025001938.1-1|transcript|rna-XM_025001938.1|protein_coding||c.-2287_-2282dupCCGGAG|||||2266|,CGCCGGAGCCGGAGCCGGAGCCGGAG|upstream_gene_variant|MODIFIER|BOP1|gene-BOP1|transcript|XM_025001938.1|protein_coding||c.-18523_-18518dupCCGGAG|||||2266|WARNING_TRANSCRIPT_NO_START_CODON,CGCCGGAGCCGGAGCCGGAGCCGGAG|downstream_gene_variant|MODIFIER|HSF1|gene-HSF1|transcript|NM_001076809.1|protein_coding||c.*19980_*19985dupCCGGAG|||||276|WARNING_TRANSCRIPT_NO_START_CODON,CGCCGGAGCCGGAGCCGGAGCCGGAG|downstream_gene_variant|MODIFIER|HSF1|gene-HSF1|transcript|XM_010811828.3|protein_coding||c.*19982_*19987dupCCGGAG|||||248|WARNING_TRANSCRIPT_NO_START_CODON,CGCCGGAGCCGGAGCCGGAGCCGGAG|downstream_gene_variant|MODIFIER|HSF1|gene-HSF1|transcript|XM_005215150.2|protein_coding||c.*19982_*19987dupCCGGAG|||||247|WARNING_TRANSCRIPT_NO_START_CODON,CGCCGGAGCCGGAGCCGGAGCCGGAG|downstream_gene_variant|MODIFIER|HSF1|gene-HSF1|transcript|XM_010811825.3|protein_coding||c.*19982_*19987dupCCGGAG|||||247|WARNING_TRANSCRIPT_NO_START_CODON,CGCCGGAGCCGGAGCCGGAGCCGGAG|downstream_gene_variant|MODIFIER|HSF1|gene-HSF1|transcript|XM_010811826.3|protein_coding||c.*19982_*19987dupCCGGAG|||||247|WARNING_TRANSCRIPT_NO_START_CODON,CGCCGGAGCCGGAGCCGGAGCCGGAG|downstream_gene_variant|MODIFIER|HSF1|gene-HSF1|transcript|XM_010811827.3|protein_coding||c.*19982_*19987dupCCGGAG|||||247|WARNING_TRANSCRIPT_NO_START_CODON,CGCCGGAGCCGGAGCCGGAGCCGGAG|downstream_gene_variant|MODIFIER|HSF1|gene-HSF1|transcript|XM_025001456.1|protein_coding||c.*19974_*19979dupCCGGAG|||||236|WARNING_TRANSCRIPT_NO_START_CODON,CGCCGGAGCCGGAGCCGGAGCCGGAG|downstream_gene_variant|MODIFIER|HSF1|gene-HSF1|transcript|XM_005215151.4|protein_coding||c.*19971_*19976dupCCGGAG|||||235|WARNING_TRANSCRIPT_NO_START_CODON,CGCCGGAGCCGGAGCCGGAGCCGGAG|non_coding_transcript_variant|MODIFIER|BOP1|gene-BOP1|transcript|XM_002692583.5|protein_coding||||||||WARNING_TRANSCRIPT_NO_START_CODON&amp;INFO_REALIGN_3_PRIME</t>
  </si>
  <si>
    <t>0/1:23:2,21:2:80:21:720:-56.3018,0,-0.382056</t>
  </si>
  <si>
    <t>AB=0;ABP=0;AC=2;AF=1;AN=2;AO=23;CIGAR=1X;DP=23;DPB=23;DPRA=0;EPP=3.86001;EPPR=0;GTI=0;LEN=1;MEANALT=1;MQM=44;MQMR=0;NS=1;NUMALT=1;ODDS=36.4899;PAIRED=0.913043;PAIREDR=0;PAO=0;PQA=0;PQR=0;PRO=0;QA=887;QR=0;RO=0;RPL=9;RPP=5.3706;RPPR=0;RPR=14;RUN=1;SAF=12;SAP=3.10471;SAR=11;SRF=0;SRP=0;SRR=0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</si>
  <si>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1/1:23:0,23:0:0:23:887:-76.8582,-6.92369,0</t>
  </si>
  <si>
    <t>AB=0;ABP=0;AC=2;AF=1;AN=2;AO=22;CIGAR=1X1M1X;DP=22;DPB=22;DPRA=0;EPP=3.40511;EPPR=0;GTI=0;LEN=3;MEANALT=1;MQM=44;MQMR=0;NS=1;NUMALT=1;ODDS=35.1036;PAIRED=0.863636;PAIREDR=0;PAO=0;PQA=0;PQR=0;PRO=0;QA=890;QR=0;RO=0;RPL=12;RPP=3.40511;RPPR=0;RPR=10;RUN=1;SAF=10;SAP=3.40511;SAR=12;SRF=0;SRP=0;SRR=0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</si>
  <si>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1/1:22:0,22:0:0:22:890:-77.0138,-6.62266,0</t>
  </si>
  <si>
    <t>AB=0;ABP=0;AC=2;AF=1;AN=2;AO=25;CIGAR=1X;DP=25;DPB=25;DPRA=0;EPP=10.0459;EPPR=0;GTI=0;LEN=1;MEANALT=1;MQM=44;MQMR=0;NS=1;NUMALT=1;ODDS=39.2625;PAIRED=0.92;PAIREDR=0;PAO=0;PQA=0;PQR=0;PRO=0;QA=959;QR=0;RO=0;RPL=10;RPP=5.18177;RPPR=0;RPR=15;RUN=1;SAF=10;SAP=5.18177;SAR=15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</si>
  <si>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1/1:25:0,25:0:0:25:959:-83.139,-7.52575,0</t>
  </si>
  <si>
    <t>NC_037343.1</t>
  </si>
  <si>
    <t>AB=0.714286;ABP=14.1779;AC=1;AF=0.5;AN=2;AO=20;CIGAR=1X;DP=28;DPB=28;DPRA=0;EPP=3.44459;EPPR=3.0103;GTI=0;LEN=1;MEANALT=1;MQM=44;MQMR=44;NS=1;NUMALT=1;ODDS=29.4109;PAIRED=0.9;PAIREDR=0.875;PAO=0;PQA=0;PQR=0;PRO=0;QA=819;QR=316;RO=8;RPL=10;RPP=3.0103;RPPR=7.35324;RPR=10;RUN=1;SAF=9;SAP=3.44459;SAR=11;SRF=6;SRP=7.35324;SRR=2;TYPE=snp;ANN=C|missense_variant|MODERATE|exon-XM_002694043.6-1|GENE_exon-XM_002694043.6-1|transcript|rna-XM_002694043.6|protein_coding|24/58|c.3569T&gt;C|p.Ile1190Thr|3686/8704|3569/7653|1190/2550||,C|non_coding_transcript_variant|MODIFIER|MTOR|gene-MTOR|transcript|XM_002694043.6|protein_coding||||||||WARNING_TRANSCRIPT_NO_START_CODON</t>
  </si>
  <si>
    <t>0/1:28:8,20:8:316:20:819:-62.1525,0,-19.1946</t>
  </si>
  <si>
    <t>AB=0;ABP=0;AC=2;AF=1;AN=2;AO=23;CIGAR=1X;DP=23;DPB=23;DPRA=0;EPP=3.10471;EPPR=0;GTI=0;LEN=1;MEANALT=1;MQM=44;MQMR=0;NS=1;NUMALT=1;ODDS=36.4899;PAIRED=1;PAIREDR=0;PAO=0;PQA=0;PQR=0;PRO=0;QA=928;QR=0;RO=0;RPL=12;RPP=3.10471;RPPR=0;RPR=11;RUN=1;SAF=14;SAP=5.3706;SAR=9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</si>
  <si>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1/1:23:0,23:0:0:23:928:-80.2873,-6.92369,0</t>
  </si>
  <si>
    <t>AB=0;ABP=0;AC=2;AF=1;AN=2;AO=29;CIGAR=1X;DP=29;DPB=29;DPRA=0;EPP=6.67934;EPPR=0;GTI=0;LEN=1;MEANALT=1;MQM=44;MQMR=0;NS=1;NUMALT=1;ODDS=44.8077;PAIRED=0.965517;PAIREDR=0;PAO=0;PQA=0;PQR=0;PRO=0;QA=1173;QR=0;RO=0;RPL=15;RPP=3.08518;RPPR=0;RPR=14;RUN=1;SAF=17;SAP=4.88226;SAR=12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</si>
  <si>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1/1:29:0,29:0:0:29:1173:-101.243,-8.72987,0</t>
  </si>
  <si>
    <t>AB=0.682927;ABP=14.9269;AC=1;AF=0.5;AN=2;AO=28;CIGAR=1X;DP=41;DPB=41;DPRA=0;EPP=7.97367;EPPR=4.51363;GTI=0;LEN=1;MEANALT=1;MQM=44;MQMR=44;NS=1;NUMALT=1;ODDS=61.9946;PAIRED=0.964286;PAIREDR=1;PAO=0;PQA=0;PQR=0;PRO=0;QA=1094;QR=526;RO=13;RPL=14;RPP=3.0103;RPPR=4.51363;RPR=14;RUN=1;SAF=16;SAP=4.25114;SAR=12;SRF=7;SRP=3.17734;SRR=6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</si>
  <si>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0/1:41:13,28:13:526:28:1094:-82.1116,0,-33.3066</t>
  </si>
  <si>
    <t>AB=0;ABP=0;AC=2;AF=1;AN=2;AO=41;CIGAR=1X;DP=41;DPB=41;DPRA=0;EPP=3.06326;EPPR=0;GTI=0;LEN=1;MEANALT=1;MQM=44;MQMR=0;NS=1;NUMALT=1;ODDS=61.4432;PAIRED=0.926829;PAIREDR=0;PAO=0;PQA=0;PQR=0;PRO=0;QA=1672;QR=0;RO=0;RPL=23;RPP=4.33437;RPPR=0;RPR=18;RUN=1;SAF=19;SAP=3.48696;SAR=22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</si>
  <si>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1/1:41:0,41:0:0:41:1672:-144.055,-12.3422,0</t>
  </si>
  <si>
    <t>AB=0.454545;ABP=3.40511;AC=1;AF=0.5;AN=2;AO=10;CIGAR=1X;DP=22;DPB=22;DPRA=0;EPP=3.0103;EPPR=3.73412;GTI=0;LEN=1;MEANALT=1;MQM=44;MQMR=44;NS=1;NUMALT=1;ODDS=52.6586;PAIRED=0.8;PAIREDR=1;PAO=0;PQA=0;PQR=0;PRO=0;QA=400;QR=479;RO=12;RPL=5;RPP=3.0103;RPPR=3.0103;RPR=5;RUN=1;SAF=2;SAP=10.8276;SAR=8;SRF=9;SRP=9.52472;SRR=3;TYPE=snp;ANN=T|missense_variant|MODERATE|exon-XM_010813826.3-1|GENE_exon-XM_010813826.3-1|transcript|rna-XM_010813826.3|protein_coding|15/25|c.1441G&gt;A|p.Val481Ile|1565/4719|1441/2943|481/980||,T|missense_variant|MODERATE|exon-XM_024977300.1-1|GENE_exon-XM_024977300.1-1|transcript|rna-XM_024977300.1|protein_coding|20/30|c.1660G&gt;A|p.Val554Ile|1813/4967|1660/3162|554/1053||,T|missense_variant|MODERATE|exon-XM_010813824.2-1|GENE_exon-XM_010813824.2-1|transcript|rna-XM_010813824.2|protein_coding|19/28|c.1759G&gt;A|p.Val587Ile|1993/5111|1759/3225|587/1074||,T|missense_variant|MODERATE|exon-XM_010813823.3-1|GENE_exon-XM_010813823.3-1|transcript|rna-XM_010813823.3|protein_coding|19/29|c.1759G&gt;A|p.Val587Ile|1994/5148|1759/3261|587/1086||,T|missense_variant|MODERATE|exon-XM_010813825.3-1|GENE_exon-XM_010813825.3-1|transcript|rna-XM_010813825.3|protein_coding|19/29|c.1702G&gt;A|p.Val568Ile|1937/5091|1702/3204|568/1067||,T|missense_variant|MODERATE|exon-NM_001205927.1-1|GENE_exon-NM_001205927.1-1|transcript|rna-NM_001205927.1|protein_coding|19/28|c.1702G&gt;A|p.Val568Ile|1858/3966|1702/3168|568/1055||,T|non_coding_transcript_exon_variant|MODIFIER|exon-XR_003029934.1-1|GENE_exon-XR_003029934.1-1|transcript|rna-XR_003029934.1|pseudogene|19/27|n.1937G&gt;A||||||,T|non_coding_transcript_variant|MODIFIER|ULK1|gene-ULK1|transcript|NM_001205927.1|protein_coding||||||||WARNING_TRANSCRIPT_NO_START_CODON,T|non_coding_transcript_variant|MODIFIER|ULK1|gene-ULK1|transcript|XM_010813826.3|protein_coding||||||||WARNING_TRANSCRIPT_NO_START_CODON,T|non_coding_transcript_variant|MODIFIER|ULK1|gene-ULK1|transcript|XM_024977300.1|protein_coding||||||||WARNING_TRANSCRIPT_NO_START_CODON,T|non_coding_transcript_variant|MODIFIER|ULK1|gene-ULK1|transcript|XM_010813824.2|protein_coding||||||||WARNING_TRANSCRIPT_NO_START_CODON,T|non_coding_transcript_variant|MODIFIER|ULK1|gene-ULK1|transcript|XM_010813823.3|protein_coding||||||||WARNING_TRANSCRIPT_NO_START_CODON,T|non_coding_transcript_variant|MODIFIER|ULK1|gene-ULK1|transcript|XM_010813825.3|protein_coding||||||||WARNING_TRANSCRIPT_NO_START_CODON,T|non_coding_transcript_variant|MODIFIER|ULK1|gene-ULK1|transcript|XR_003029934.1|pseudogene||||||||</t>
  </si>
  <si>
    <t>0/1:22:12,10:12:479:10:400:-28.2562,0,-35.0299</t>
  </si>
  <si>
    <t>AB=0.416667;ABP=4.45795;AC=1;AF=0.5;AN=2;AO=10;CIGAR=1X;DP=24;DPB=24;DPRA=0;EPP=3.0103;EPPR=3.63072;GTI=0;LEN=1;MEANALT=1;MQM=44;MQMR=44;NS=1;NUMALT=1;ODDS=50.4233;PAIRED=0.9;PAIREDR=0.857143;PAO=0;PQA=0;PQR=0;PRO=0;QA=400;QR=538;RO=14;RPL=2;RPP=10.8276;RPPR=3.63072;RPR=8;RUN=1;SAF=7;SAP=6.48466;SAR=3;SRF=6;SRP=3.63072;SRR=8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</si>
  <si>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0/1:24:14,10:14:538:10:400:-27.7279,0,-39.6935</t>
  </si>
  <si>
    <t>AB=0;ABP=0;AC=2;AF=1;AN=2;AO=35;CIGAR=1X;DP=35;DPB=35;DPRA=0;EPP=3.56868;EPPR=0;GTI=0;LEN=1;MEANALT=1;MQM=44;MQMR=0;NS=1;NUMALT=1;ODDS=53.1255;PAIRED=0.971429;PAIREDR=0;PAO=0;PQA=0;PQR=0;PRO=0;QA=1339;QR=0;RO=0;RPL=18;RPP=3.07234;RPPR=0;RPR=17;RUN=1;SAF=18;SAP=3.07234;SAR=17;SRF=0;SRP=0;SRR=0;TYPE=snp;ANN=A|missense_variant|MODERATE|exon-NM_001034727.3-1|GENE_exon-NM_001034727.3-1|transcript|rna-NM_001034727.3|protein_coding|1/5|c.166C&gt;T|p.Pro56Ser|209/1787|166/786|56/261||,A|missense_variant|MODERATE|exon-NM_001271737.1-1|GENE_exon-NM_001271737.1-1|transcript|rna-NM_001271737.1|protein_coding|1/6|c.166C&gt;T|p.Pro56Ser|209/1761|166/1131|56/376||,A|upstream_gene_variant|MODIFIER|TRNAG-CCC|gene-TRNAG-CCC-117|transcript|rna-TRNAG-CCC-117|protein_coding||c.-2971C&gt;T|||||2971|WARNING_TRANSCRIPT_NO_START_CODON,A|non_coding_transcript_variant|MODIFIER|XBP1|gene-XBP1|transcript|NM_001034727.3|protein_coding||||||||WARNING_TRANSCRIPT_NO_START_CODON,A|non_coding_transcript_variant|MODIFIER|XBP1|gene-XBP1|transcript|NM_001271737.1|protein_coding||||||||WARNING_TRANSCRIPT_NO_START_CODON</t>
  </si>
  <si>
    <t>1/1:35:0,35:0:0:35:1339:-115.976,-10.5361,0</t>
  </si>
  <si>
    <t>AB=0.533333;ABP=3.15506;AC=1;AF=0.5;AN=2;AO=8;CIGAR=1M3D1M;DP=15;DPB=10.2;DPRA=0;EPP=7.35324;EPPR=10.7656;GTI=0;LEN=3;MEANALT=1;MQM=44;MQMR=44;NS=1;NUMALT=1;ODDS=33.3933;PAIRED=0.75;PAIREDR=1;PAO=0;PQA=0;PQR=0;PRO=0;QA=321;QR=286;RO=7;RPL=4;RPP=3.0103;RPPR=10.7656;RPR=4;RUN=1;SAF=6;SAP=7.35324;SAR=2;SRF=5;SRP=5.80219;SRR=2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</si>
  <si>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0/1:15:7,8:7:286:8:321:-23.5903,0,-20.5186</t>
  </si>
  <si>
    <t>AB=0.642857;ABP=5.49198;AC=1;AF=0.5;AN=2;AO=9;CIGAR=1X;DP=14;DPB=14;DPRA=0;EPP=14.8328;EPPR=3.44459;GTI=0;LEN=1;MEANALT=1;MQM=43.7778;MQMR=44;NS=1;NUMALT=1;ODDS=20.6104;PAIRED=0.777778;PAIREDR=1;PAO=0;PQA=0;PQR=0;PRO=0;QA=348;QR=200;RO=5;RPL=3;RPP=5.18177;RPPR=3.44459;RPR=6;RUN=1;SAF=7;SAP=9.04217;SAR=2;SRF=2;SRP=3.44459;SRR=3;TYPE=snp;ANN=G|missense_variant|MODERATE|exon-XM_024977083.1-1|GENE_exon-XM_024977083.1-1|transcript|rna-XM_024977083.1|protein_coding|2/6|c.324C&gt;G|p.Ile108Met|727/1483|324/981|108/326||,G|missense_variant|MODERATE|exon-XM_024977084.1-1|GENE_exon-XM_024977084.1-1|transcript|rna-XM_024977084.1|protein_coding|2/6|c.324C&gt;G|p.Ile108Met|727/1451|324/945|108/314||,G|missense_variant|MODERATE|exon-XM_010814207.3-1|GENE_exon-XM_010814207.3-1|transcript|rna-XM_010814207.3|protein_coding|2/7|c.324C&gt;G|p.Ile108Met|727/1601|324/1092|108/363||,G|missense_variant|MODERATE|exon-XM_024977082.1-1|GENE_exon-XM_024977082.1-1|transcript|rna-XM_024977082.1|protein_coding|2/7|c.324C&gt;G|p.Ile108Met|727/1565|324/1056|108/351||,G|intron_variant|MODIFIER|exon-NM_001206623.1-1|GENE_exon-NM_001206623.1-1|transcript|rna-NM_001206623.1|protein_coding|1/4|c.112+412C&gt;G||||||,G|intron_variant|MODIFIER|exon-XM_024977086.1-1|GENE_exon-XM_024977086.1-1|transcript|rna-XM_024977086.1|protein_coding|1/4|c.112+412C&gt;G||||||,G|intron_variant|MODIFIER|exon-XM_024977085.1-1|GENE_exon-XM_024977085.1-1|transcript|rna-XM_024977085.1|protein_coding|1/5|c.112+412C&gt;G||||||,G|non_coding_transcript_exon_variant|MODIFIER|exon-XR_003029906.1-1|GENE_exon-XR_003029906.1-1|transcript|rna-XR_003029906.1|pseudogene|2/7|n.727C&gt;G||||||,G|non_coding_transcript_exon_variant|MODIFIER|exon-XR_003029908.1-1|GENE_exon-XR_003029908.1-1|transcript|rna-XR_003029908.1|pseudogene|2/7|n.727C&gt;G||||||,G|non_coding_transcript_exon_variant|MODIFIER|exon-XR_003029907.1-1|GENE_exon-XR_003029907.1-1|transcript|rna-XR_003029907.1|pseudogene|2/8|n.727C&gt;G||||||,G|non_coding_transcript_exon_variant|MODIFIER|exon-XR_003029909.1-1|GENE_exon-XR_003029909.1-1|transcript|rna-XR_003029909.1|pseudogene|2/7|n.727C&gt;G||||||,G|non_coding_transcript_variant|MODIFIER|GSTT4|gene-GSTT4|transcript|NM_001206623.1|protein_coding||||||||WARNING_TRANSCRIPT_NO_START_CODON,G|non_coding_transcript_variant|MODIFIER|GSTT4|gene-GSTT4|transcript|XR_003029906.1|pseudogene||||||||,G|non_coding_transcript_variant|MODIFIER|GSTT4|gene-GSTT4|transcript|XM_024977083.1|protein_coding||||||||WARNING_TRANSCRIPT_NO_START_CODON,G|non_coding_transcript_variant|MODIFIER|GSTT4|gene-GSTT4|transcript|XR_003029908.1|pseudogene||||||||,G|non_coding_transcript_variant|MODIFIER|GSTT4|gene-GSTT4|transcript|XM_024977084.1|protein_coding||||||||WARNING_TRANSCRIPT_NO_START_CODON,G|non_coding_transcript_variant|MODIFIER|GSTT4|gene-GSTT4|transcript|XM_010814207.3|protein_coding||||||||WARNING_TRANSCRIPT_NO_START_CODON,G|non_coding_transcript_variant|MODIFIER|GSTT4|gene-GSTT4|transcript|XM_024977082.1|protein_coding||||||||WARNING_TRANSCRIPT_NO_START_CODON,G|non_coding_transcript_variant|MODIFIER|GSTT4|gene-GSTT4|transcript|XR_003029907.1|pseudogene||||||||,G|non_coding_transcript_variant|MODIFIER|GSTT4|gene-GSTT4|transcript|XR_003029909.1|pseudogene||||||||,G|non_coding_transcript_variant|MODIFIER|GSTT4|gene-GSTT4|transcript|XM_024977086.1|protein_coding||||||||WARNING_TRANSCRIPT_NO_START_CODON,G|non_coding_transcript_variant|MODIFIER|GSTT4|gene-GSTT4|transcript|XM_024977085.1|protein_coding||||||||WARNING_TRANSCRIPT_NO_START_CODON</t>
  </si>
  <si>
    <t>0/1:14:5,9:5:200:9:348:-26.1038,0,-13.3794</t>
  </si>
  <si>
    <t>AB=0;ABP=0;AC=2;AF=1;AN=2;AO=16;CIGAR=1X;DP=16;DPB=16;DPRA=0;EPP=3.0103;EPPR=0;GTI=0;LEN=1;MEANALT=1;MQM=44;MQMR=0;NS=1;NUMALT=1;ODDS=26.7859;PAIRED=1;PAIREDR=0;PAO=0;PQA=0;PQR=0;PRO=0;QA=612;QR=0;RO=0;RPL=8;RPP=3.0103;RPPR=0;RPR=8;RUN=1;SAF=8;SAP=3.0103;SAR=8;SRF=0;SRP=0;SRR=0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</si>
  <si>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1/1:16:0,16:0:0:16:612:-53.4039,-4.81648,0</t>
  </si>
  <si>
    <t>AB=0;ABP=0;AC=2;AF=1;AN=2;AO=19;CIGAR=2X;DP=19;DPB=19;DPRA=0;EPP=4.03889;EPPR=0;GTI=0;LEN=2;MEANALT=1;MQM=44;MQMR=0;NS=1;NUMALT=1;ODDS=30.9448;PAIRED=0.894737;PAIREDR=0;PAO=0;PQA=0;PQR=0;PRO=0;QA=755;QR=0;RO=0;RPL=11;RPP=4.03889;RPPR=0;RPR=8;RUN=1;SAF=10;SAP=3.12459;SAR=9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</si>
  <si>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1/1:19:0,19:0:0:19:755:-65.5117,-5.71957,0</t>
  </si>
  <si>
    <t>AB=0;ABP=0;AC=2;AF=1;AN=2;AO=17;CIGAR=1X;DP=17;DPB=17;DPRA=0;EPP=4.1599;EPPR=0;GTI=0;LEN=1;MEANALT=1;MQM=44;MQMR=0;NS=1;NUMALT=1;ODDS=28.1722;PAIRED=0.882353;PAIREDR=0;PAO=0;PQA=0;PQR=0;PRO=0;QA=624;QR=0;RO=0;RPL=8;RPP=3.13803;RPPR=0;RPR=9;RUN=1;SAF=9;SAP=3.13803;SAR=8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</si>
  <si>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1/1:17:0,17:0:0:17:624:-54.782,-5.11751,0</t>
  </si>
  <si>
    <t>AB=0;ABP=0;AC=2;AF=1;AN=2;AO=24;CIGAR=1X;DP=24;DPB=24;DPRA=0;EPP=12.0581;EPPR=0;GTI=0;LEN=1;MEANALT=1;MQM=43.6667;MQMR=0;NS=1;NUMALT=1;ODDS=37.8762;PAIRED=0.875;PAIREDR=0;PAO=0;PQA=0;PQR=0;PRO=0;QA=988;QR=0;RO=0;RPL=11;RPP=3.37221;RPPR=0;RPR=13;RUN=1;SAF=12;SAP=3.0103;SAR=12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</si>
  <si>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1/1:24:0,24:0:0:24:988:-84.6929,-7.22472,0</t>
  </si>
  <si>
    <t>AB=0;ABP=0;AC=2;AF=1;AN=2;AO=29;CIGAR=1X;DP=29;DPB=29;DPRA=0;EPP=3.08518;EPPR=0;GTI=0;LEN=1;MEANALT=1;MQM=44;MQMR=0;NS=1;NUMALT=1;ODDS=44.8077;PAIRED=0.896552;PAIREDR=0;PAO=0;PQA=0;PQR=0;PRO=0;QA=1173;QR=0;RO=0;RPL=15;RPP=3.08518;RPPR=0;RPR=14;RUN=1;SAF=14;SAP=3.08518;SAR=15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</si>
  <si>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AB=0;ABP=0;AC=2;AF=1;AN=2;AO=28;CIGAR=1X;DP=28;DPB=28;DPRA=0;EPP=4.25114;EPPR=0;GTI=0;LEN=1;MEANALT=1;MQM=44;MQMR=0;NS=1;NUMALT=1;ODDS=43.4214;PAIRED=1;PAIREDR=0;PAO=0;PQA=0;PQR=0;PRO=0;QA=1095;QR=0;RO=0;RPL=15;RPP=3.32051;RPPR=0;RPR=13;RUN=1;SAF=15;SAP=3.32051;SAR=13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</si>
  <si>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1/1:28:0,28:0:0:28:1095:-94.3119,-8.42884,0</t>
  </si>
  <si>
    <t>AB=0;ABP=0;AC=2;AF=1;AN=2;AO=18;CIGAR=1X;DP=18;DPB=18;DPRA=0;EPP=7.35324;EPPR=0;GTI=0;LEN=1;MEANALT=1;MQM=43.6111;MQMR=0;NS=1;NUMALT=1;ODDS=29.5585;PAIRED=0.944444;PAIREDR=0;PAO=0;PQA=0;PQR=0;PRO=0;QA=726;QR=0;RO=0;RPL=8;RPP=3.49285;RPPR=0;RPR=10;RUN=1;SAF=10;SAP=3.49285;SAR=8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</si>
  <si>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1/1:18:0,18:0:0:18:726:-62.393,-5.41854,0</t>
  </si>
  <si>
    <t>AB=0;ABP=0;AC=2;AF=1;AN=2;AO=30;CIGAR=1X;DP=30;DPB=30;DPRA=0;EPP=3.29983;EPPR=0;GTI=0;LEN=1;MEANALT=1;MQM=43.8333;MQMR=0;NS=1;NUMALT=1;ODDS=46.194;PAIRED=0.866667;PAIREDR=0;PAO=0;PQA=0;PQR=0;PRO=0;QA=1104;QR=0;RO=0;RPL=14;RPP=3.29983;RPPR=0;RPR=16;RUN=1;SAF=22;SAP=17.1973;SAR=8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</si>
  <si>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1/1:30:0,30:0:0:30:1104:-96.0051,-9.0309,0</t>
  </si>
  <si>
    <t>AB=0;ABP=0;AC=2;AF=1;AN=2;AO=32;CIGAR=1X;DP=32;DPB=32;DPRA=0;EPP=12.7819;EPPR=0;GTI=0;LEN=1;MEANALT=1;MQM=43.8438;MQMR=0;NS=1;NUMALT=1;ODDS=48.9666;PAIRED=0.875;PAIREDR=0;PAO=0;PQA=0;PQR=0;PRO=0;QA=1202;QR=0;RO=0;RPL=16;RPP=3.0103;RPPR=0;RPR=16;RUN=1;SAF=22;SAP=12.7819;SAR=10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</si>
  <si>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1/1:32:0,32:0:0:32:1202:-104.545,-9.63296,0</t>
  </si>
  <si>
    <t>AB=0.407407;ABP=5.02092;AC=1;AF=0.5;AN=2;AO=11;CIGAR=1X;DP=27;DPB=27;DPRA=0;EPP=4.78696;EPPR=5.18177;GTI=0;LEN=1;MEANALT=1;MQM=44;MQMR=44;NS=1;NUMALT=1;ODDS=59.8271;PAIRED=0.909091;PAIREDR=1;PAO=0;PQA=0;PQR=0;PRO=0;QA=452;QR=662;RO=16;RPL=5;RPP=3.20771;RPPR=3.55317;RPR=6;RUN=1;SAF=5;SAP=3.20771;SAR=6;SRF=7;SRP=3.55317;SRR=9;TYPE=snp;ANN=T|missense_variant|MODERATE|exon-NM_001075738.1-1|GENE_exon-NM_001075738.1-1|transcript|rna-NM_001075738.1|protein_coding|5/5|c.704C&gt;T|p.Ala235Val|771/1010|704/720|235/239||,T|missense_variant|MODERATE|exon-XM_024977226.1-1|GENE_exon-XM_024977226.1-1|transcript|rna-XM_024977226.1|protein_coding|5/5|c.515C&gt;T|p.Ala172Val|863/1104|515/531|172/176||,T|3_prime_UTR_variant|MODIFIER|exon-XM_024977225.1-1|GENE_exon-XM_024977225.1-1|transcript|rna-XM_024977225.1|protein_coding|5/5|c.*156C&gt;T|||||156|,T|upstream_gene_variant|MODIFIER|DDT|gene-DDT|transcript|NM_001099150.1|protein_coding||c.-3895C&gt;T|||||1222|WARNING_TRANSCRIPT_NO_START_CODON,T|upstream_gene_variant|MODIFIER|exon-NM_001099150.1-1|GENE_exon-NM_001099150.1-1|transcript|rna-NM_001099150.1|protein_coding||c.-1260C&gt;T|||||1222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</si>
  <si>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0/1:27:16,11:16:662:11:452:-31.0814,0,-49.0275</t>
  </si>
  <si>
    <t>AB=0;ABP=0;AC=2;AF=1;AN=2;AO=20;CIGAR=1X;DP=29;DPB=29;DPRA=0;EPP=4.74748;EPPR=3.25157;GTI=0;LEN=1;MEANALT=1;MQM=16.6;MQMR=3.22222;NS=1;NUMALT=1;ODDS=27.8112;PAIRED=0.9;PAIREDR=0.888889;PAO=0;PQA=0;PQR=0;PRO=0;QA=802;QR=342;RO=9;RPL=12;RPP=4.74748;RPPR=3.25157;RPR=8;RUN=1;SAF=6;SAP=9.95901;SAR=14;SRF=6;SRP=5.18177;SRR=3;TYPE=snp;ANN=C|missense_variant|MODERATE|exon-NM_001001169.1-1|GENE_exon-NM_001001169.1-1|transcript|rna-NM_001001169.1|protein_coding|4/4|c.364A&gt;C|p.Lys122Gln|397/1851|364/378|122/125||,C|upstream_gene_variant|MODIFIER|ZCCHC14|gene-ZCCHC14|transcript|XM_024978332.1|protein_coding||c.-50842A&gt;C|||||2723|WARNING_TRANSCRIPT_NO_START_CODON,C|downstream_gene_variant|MODIFIER|exon-XM_024977975.1-1|GENE_exon-XM_024977975.1-1|transcript|rna-XM_024977975.1|protein_coding||c.*1606A&gt;C|||||1509|,C|downstream_gene_variant|MODIFIER|exon-XM_024978332.1-1|GENE_exon-XM_024978332.1-1|transcript|rna-XM_024978332.1|protein_coding||c.*6725T&gt;G|||||2723|,C|downstream_gene_variant|MODIFIER|MAP1LC3B|gene-MAP1LC3B|transcript|XM_024977975.1|protein_coding||c.*12034A&gt;C|||||1509|WARNING_TRANSCRIPT_NO_START_CODON,C|non_coding_transcript_variant|MODIFIER|MAP1LC3B|gene-MAP1LC3B|transcript|NM_001001169.1|protein_coding||||||||WARNING_TRANSCRIPT_NO_START_CODON</t>
  </si>
  <si>
    <t>1/1:29:9,20:9:342:20:802:-26.1272,-6.34623,0</t>
  </si>
  <si>
    <t>AB=0.571429;ABP=4.25114;AC=1;AF=0.5;AN=2;AO=16;CIGAR=1X;DP=28;DPB=28;DPRA=0;EPP=3.0103;EPPR=5.9056;GTI=0;LEN=1;MEANALT=1;MQM=44;MQMR=44;NS=1;NUMALT=1;ODDS=53.6207;PAIRED=0.875;PAIREDR=0.916667;PAO=0;PQA=0;PQR=0;PRO=0;QA=637;QR=438;RO=12;RPL=12;RPP=11.6962;RPPR=5.9056;RPR=4;RUN=1;SAF=8;SAP=3.0103;SAR=8;SRF=10;SRP=14.5915;SRR=2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</si>
  <si>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0/1:28:12,16:12:438:16:637:-46.8141,0,-29.8611</t>
  </si>
  <si>
    <t>AB=0.5;ABP=3.0103;AC=1;AF=0.5;AN=2;AO=13;CIGAR=1X;DP=26;DPB=26;DPRA=0;EPP=3.17734;EPPR=7.18621;GTI=0;LEN=1;MEANALT=1;MQM=44;MQMR=44;NS=1;NUMALT=1;ODDS=69.251;PAIRED=1;PAIREDR=1;PAO=0;PQA=0;PQR=0;PRO=0;QA=521;QR=496;RO=13;RPL=6;RPP=3.17734;RPPR=4.51363;RPR=7;RUN=1;SAF=5;SAP=4.51363;SAR=8;SRF=7;SRP=3.17734;SRR=6;TYPE=snp;ANN=A|missense_variant|MODERATE|exon-NM_001191202.1-1|GENE_exon-NM_001191202.1-1|transcript|rna-NM_001191202.1|protein_coding|8/13|c.787G&gt;A|p.Asp263Asn|859/1709|787/1473|263/490||,A|missense_variant|MODERATE|exon-XM_010814557.3-1|GENE_exon-XM_010814557.3-1|transcript|rna-XM_010814557.3|protein_coding|8/13|c.787G&gt;A|p.Asp263Asn|837/1574|787/1455|263/484||,A|missense_variant|MODERATE|exon-XM_005218719.4-1|GENE_exon-XM_005218719.4-1|transcript|rna-XM_005218719.4|protein_coding|8/13|c.787G&gt;A|p.Asp263Asn|837/1730|787/1518|263/505||,A|missense_variant|MODERATE|exon-XM_010814556.3-1|GENE_exon-XM_010814556.3-1|transcript|rna-XM_010814556.3|protein_coding|8/13|c.787G&gt;A|p.Asp263Asn|837/1757|787/1545|263/514||,A|missense_variant|MODERATE|exon-XM_010814558.2-1|GENE_exon-XM_010814558.2-1|transcript|rna-XM_010814558.2|protein_coding|8/13|c.787G&gt;A|p.Asp263Asn|837/1768|787/1383|263/460||,A|synonymous_variant|LOW|exon-XM_005218720.4-1|GENE_exon-XM_005218720.4-1|transcript|rna-XM_005218720.4|protein_coding|8/13|c.813G&gt;A|p.Pro271Pro|863/1609|813/1395|271/464||,A|upstream_gene_variant|MODIFIER|NOL3|gene-NOL3|transcript|NM_001083688.2|protein_coding||c.-6123G&gt;A|||||2522|WARNING_TRANSCRIPT_NO_START_CODON,A|upstream_gene_variant|MODIFIER|exon-NM_001083688.2-1|GENE_exon-NM_001083688.2-1|transcript|rna-NM_001083688.2|protein_coding||c.-5125G&gt;A|||||2522|,A|upstream_gene_variant|MODIFIER|exon-XM_015475741.2-1|GENE_exon-XM_015475741.2-1|transcript|rna-XM_015475741.2|protein_coding||c.-5125G&gt;A|||||2691|,A|upstream_gene_variant|MODIFIER|NOL3|gene-NOL3|transcript|XM_015475741.2|protein_coding||c.-6130G&gt;A|||||2691|WARNING_TRANSCRIPT_NO_START_CODON,A|downstream_gene_variant|MODIFIER|FBXL8|gene-FBXL8|transcript|NM_001076937.1|protein_coding||c.*7278G&gt;A|||||3327|WARNING_TRANSCRIPT_NO_START_CODON,A|downstream_gene_variant|MODIFIER|exon-NM_001076937.1-1|GENE_exon-NM_001076937.1-1|transcript|rna-NM_001076937.1|protein_coding||c.*3710G&gt;A|||||3327|,A|non_coding_transcript_variant|MODIFIER|HSF4|gene-HSF4|transcript|NM_001191202.1|protein_coding||||||||WARNING_TRANSCRIPT_NO_START_CODON,A|non_coding_transcript_variant|MODIFIER|HSF4|gene-HSF4|transcript|XM_010814557.3|protein_coding||||||||WARNING_TRANSCRIPT_NO_START_CODON,A|non_coding_transcript_variant|MODIFIER|HSF4|gene-HSF4|transcript|XM_005218719.4|protein_coding||||||||WARNING_TRANSCRIPT_NO_START_CODON,A|non_coding_transcript_variant|MODIFIER|HSF4|gene-HSF4|transcript|XM_010814556.3|protein_coding||||||||WARNING_TRANSCRIPT_NO_START_CODON,A|non_coding_transcript_variant|MODIFIER|HSF4|gene-HSF4|transcript|XM_010814558.2|protein_coding||||||||WARNING_TRANSCRIPT_NO_START_CODON,A|non_coding_transcript_variant|MODIFIER|HSF4|gene-HSF4|transcript|XM_005218720.4|protein_coding||||||||WARNING_TRANSCRIPT_NO_START_CODON</t>
  </si>
  <si>
    <t>0/1:26:13,13:13:496:13:521:-37.2688,0,-35.4268</t>
  </si>
  <si>
    <t>AB=0.5;ABP=3.0103;AC=1;AF=0.5;AN=2;AO=13;CIGAR=1X;DP=26;DPB=26;DPRA=0;EPP=3.17734;EPPR=11.1951;GTI=0;LEN=1;MEANALT=1;MQM=44;MQMR=44;NS=1;NUMALT=1;ODDS=70.1547;PAIRED=1;PAIREDR=1;PAO=0;PQA=0;PQR=0;PRO=0;QA=546;QR=506;RO=13;RPL=6;RPP=3.17734;RPPR=3.17734;RPR=7;RUN=1;SAF=5;SAP=4.51363;SAR=8;SRF=7;SRP=3.17734;SRR=6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</si>
  <si>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0/1:26:13,13:13:506:13:546:-39.2265,0,-36.0923</t>
  </si>
  <si>
    <t>AB=0.590909;ABP=4.58955;AC=1;AF=0.5;AN=2;AO=13;CIGAR=1X;DP=22;DPB=22;DPRA=0;EPP=3.17734;EPPR=5.18177;GTI=0;LEN=1;MEANALT=1;MQM=44;MQMR=44;NS=1;NUMALT=1;ODDS=40.4435;PAIRED=0.846154;PAIREDR=1;PAO=0;PQA=0;PQR=0;PRO=0;QA=479;QR=333;RO=9;RPL=9;RPP=7.18621;RPPR=3.25157;RPR=4;RUN=1;SAF=5;SAP=4.51363;SAR=8;SRF=3;SRP=5.18177;SRR=6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</si>
  <si>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0/1:22:9,13:9:333:13:479:-34.9754,0,-22.6692</t>
  </si>
  <si>
    <t>AB=0.451613;ABP=3.64073;AC=1;AF=0.5;AN=2;AO=14;CIGAR=1X;DP=31;DPB=31;DPRA=0;EPP=5.49198;EPPR=6.20364;GTI=0;LEN=1;MEANALT=1;MQM=44;MQMR=44;NS=1;NUMALT=1;ODDS=75.1238;PAIRED=0.928571;PAIREDR=0.941176;PAO=0;PQA=0;PQR=0;PRO=0;QA=543;QR=679;RO=17;RPL=8;RPP=3.63072;RPPR=4.1599;RPR=6;RUN=1;SAF=5;SAP=5.49198;SAR=9;SRF=12;SRP=9.26925;SRR=5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</si>
  <si>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0/1:31:17,14:17:679:14:543:-38.097,0,-49.4275</t>
  </si>
  <si>
    <t>AB=0.439024;ABP=4.33437;AC=1;AF=0.5;AN=2;AO=18;CIGAR=1X;DP=41;DPB=41;DPRA=0;EPP=3.0103;EPPR=3.10471;GTI=0;LEN=1;MEANALT=1;MQM=44;MQMR=44;NS=1;NUMALT=1;ODDS=99.7709;PAIRED=0.833333;PAIREDR=0.869565;PAO=0;PQA=0;PQR=0;PRO=0;QA=706;QR=946;RO=23;RPL=12;RPP=7.35324;RPPR=3.86001;RPR=6;RUN=1;SAF=9;SAP=3.0103;SAR=9;SRF=13;SRP=3.86001;SRR=10;TYPE=snp;ANN=G|missense_variant|MODERATE|exon-NM_001034535.1-1|GENE_exon-NM_001034535.1-1|transcript|rna-NM_001034535.1|protein_coding|6/6|c.724G&gt;C|p.Glu242Gln|824/1532|724/825|242/274||,G|non_coding_transcript_variant|MODIFIER|NQO1|gene-NQO1|transcript|NM_001034535.1|protein_coding||||||||WARNING_TRANSCRIPT_NO_START_CODON</t>
  </si>
  <si>
    <t>0/1:41:23,18:23:946:18:706:-48.9799,0,-69.1999</t>
  </si>
  <si>
    <t>AB=0.4375;ABP=4.09604;AC=1;AF=0.5;AN=2;AO=14;CIGAR=1X;DP=32;DPB=32;DPRA=0;EPP=3.0103;EPPR=15.074;GTI=0;LEN=1;MEANALT=1;MQM=44;MQMR=44;NS=1;NUMALT=1;ODDS=82.2505;PAIRED=1;PAIREDR=1;PAO=0;PQA=0;PQR=0;PRO=0;QA=588;QR=726;RO=18;RPL=5;RPP=5.49198;RPPR=4.9405;RPR=9;RUN=1;SAF=8;SAP=3.63072;SAR=6;SRF=9;SRP=3.0103;SRR=9;TYPE=snp;ANN=T|missense_variant|MODERATE|exon-NM_001034535.1-1|GENE_exon-NM_001034535.1-1|transcript|rna-NM_001034535.1|protein_coding|6/6|c.604G&gt;A|p.Val202Ile|704/1532|604/825|202/274||,T|non_coding_transcript_variant|MODIFIER|NQO1|gene-NQO1|transcript|NM_001034535.1|protein_coding||||||||WARNING_TRANSCRIPT_NO_START_CODON</t>
  </si>
  <si>
    <t>0/1:32:18,14:18:726:14:588:-41.0092,0,-53.2994</t>
  </si>
  <si>
    <t>AB=0;ABP=0;AC=2;AF=1;AN=2;AO=19;CIGAR=1X;DP=19;DPB=19;DPRA=0;EPP=4.03889;EPPR=0;GTI=0;LEN=1;MEANALT=1;MQM=44;MQMR=0;NS=1;NUMALT=1;ODDS=30.9448;PAIRED=0.947368;PAIREDR=0;PAO=0;PQA=0;PQR=0;PRO=0;QA=737;QR=0;RO=0;RPL=10;RPP=3.12459;RPPR=0;RPR=9;RUN=1;SAF=5;SAP=12.2676;SAR=14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</si>
  <si>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1/1:19:0,19:0:0:19:737:-63.981,-5.71957,0</t>
  </si>
  <si>
    <t>AB=0;ABP=0;AC=2;AF=1;AN=2;AO=24;CIGAR=1X;DP=24;DPB=24;DPRA=0;EPP=3.0103;EPPR=0;GTI=0;LEN=1;MEANALT=1;MQM=44;MQMR=0;NS=1;NUMALT=1;ODDS=37.8762;PAIRED=0.791667;PAIREDR=0;PAO=0;PQA=0;PQR=0;PRO=0;QA=943;QR=0;RO=0;RPL=13;RPP=3.37221;RPPR=0;RPR=11;RUN=1;SAF=13;SAP=3.37221;SAR=11;SRF=0;SRP=0;SRR=0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</si>
  <si>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1/1:24:0,24:0:0:24:943:-81.7821,-7.22472,0</t>
  </si>
  <si>
    <t>AB=0;ABP=0;AC=2;AF=1;AN=2;AO=22;CIGAR=1X;DP=22;DPB=22;DPRA=0;EPP=3.0103;EPPR=0;GTI=0;LEN=1;MEANALT=1;MQM=44;MQMR=0;NS=1;NUMALT=1;ODDS=35.1036;PAIRED=0.909091;PAIREDR=0;PAO=0;PQA=0;PQR=0;PRO=0;QA=839;QR=0;RO=0;RPL=8;RPP=6.56362;RPPR=0;RPR=14;RUN=1;SAF=11;SAP=3.0103;SAR=11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</si>
  <si>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1/1:22:0,22:0:0:22:839:-72.963,-6.62266,0</t>
  </si>
  <si>
    <t>AB=0;ABP=0;AC=2;AF=1;AN=2;AO=25;CIGAR=1X;DP=25;DPB=25;DPRA=0;EPP=5.18177;EPPR=0;GTI=0;LEN=1;MEANALT=1;MQM=44;MQMR=0;NS=1;NUMALT=1;ODDS=39.2625;PAIRED=0.88;PAIREDR=0;PAO=0;PQA=0;PQR=0;PRO=0;QA=1015;QR=0;RO=0;RPL=11;RPP=3.79203;RPPR=0;RPR=14;RUN=1;SAF=16;SAP=7.26639;SAR=9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</si>
  <si>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1/1:25:0,25:0:0:25:1015:-87.4333,-7.52575,0</t>
  </si>
  <si>
    <t>AB=0;ABP=0;AC=2;AF=1;AN=2;AO=33;CIGAR=1X;DP=33;DPB=33;DPRA=0;EPP=3.0761;EPPR=0;GTI=0;LEN=1;MEANALT=1;MQM=43.9394;MQMR=0;NS=1;NUMALT=1;ODDS=50.3529;PAIRED=0.878788;PAIREDR=0;PAO=0;PQA=0;PQR=0;PRO=0;QA=1335;QR=0;RO=0;RPL=16;RPP=3.0761;RPPR=0;RPR=17;RUN=1;SAF=16;SAP=3.0761;SAR=17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</si>
  <si>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1/1:33:0,33:0:0:33:1335:-115.1,-9.93399,0</t>
  </si>
  <si>
    <t>AB=0.566667;ABP=4.16842;AC=1;AF=0.5;AN=2;AO=17;CIGAR=1X;DP=30;DPB=30;DPRA=0;EPP=4.1599;EPPR=3.17734;GTI=0;LEN=1;MEANALT=1;MQM=44;MQMR=44;NS=1;NUMALT=1;ODDS=71.6048;PAIRED=0.823529;PAIREDR=0.846154;PAO=0;PQA=0;PQR=0;PRO=0;QA=575;QR=521;RO=13;RPL=7;RPP=4.1599;RPPR=3.17734;RPR=10;RUN=1;SAF=9;SAP=3.13803;SAR=8;SRF=5;SRP=4.51363;SRR=8;TYPE=snp;ANN=T|missense_variant|MODERATE|exon-XM_024980954.1-1|GENE_exon-XM_024980954.1-1|transcript|rna-XM_024980954.1|protein_coding|20/20|c.2554G&gt;A|p.Val852Met|3473/8448|2554/2574|852/857||,T|missense_variant|MODERATE|exon-XM_024980955.1-1|GENE_exon-XM_024980955.1-1|transcript|rna-XM_024980955.1|protein_coding|22/22|c.2908G&gt;A|p.Val970Met|3071/7710|2908/2928|970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</si>
  <si>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0/1:30:13,17:13:521:17:575:-41.5463,0,-36.2117</t>
  </si>
  <si>
    <t>AB=0.307692;ABP=11.3621;AC=1;AF=0.5;AN=2;AO=8;CIGAR=1X;DP=26;DPB=26;DPRA=0;EPP=12.7819;EPPR=4.9405;GTI=0;LEN=1;MEANALT=1;MQM=44;MQMR=44;NS=1;NUMALT=1;ODDS=32.6465;PAIRED=0.875;PAIREDR=0.777778;PAO=0;PQA=0;PQR=0;PRO=0;QA=326;QR=706;RO=18;RPL=4;RPP=3.0103;RPPR=7.35324;RPR=4;RUN=1;SAF=3;SAP=4.09604;SAR=5;SRF=9;SRP=3.0103;SRR=9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</si>
  <si>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0/1:26:18,8:18:706:8:326:-20.5396,0,-53.3065</t>
  </si>
  <si>
    <t>AB=0.722222;ABP=10.7311;AC=1;AF=0.5;AN=2;AO=13;CIGAR=1X;DP=18;DPB=18;DPRA=0;EPP=16.5402;EPPR=3.44459;GTI=0;LEN=1;MEANALT=1;MQM=44;MQMR=44;NS=1;NUMALT=1;ODDS=17.5506;PAIRED=0.846154;PAIREDR=0.8;PAO=0;PQA=0;PQR=0;PRO=0;QA=521;QR=210;RO=5;RPL=6;RPP=3.17734;RPPR=6.91895;RPR=7;RUN=1;SAF=5;SAP=4.51363;SAR=8;SRF=3;SRP=3.44459;SRR=2;TYPE=snp;ANN=A|missense_variant|MODERATE|exon-XM_024980955.1-1|GENE_exon-XM_024980955.1-1|transcript|rna-XM_024980955.1|protein_coding|1/22|c.49G&gt;T|p.Gly17Cys|212/7710|49/2928|17/975||,A|non_coding_transcript_variant|MODIFIER|ERN1|gene-ERN1|transcript|XM_024980955.1|protein_coding||||||||WARNING_TRANSCRIPT_NO_START_CODON</t>
  </si>
  <si>
    <t>0/1:18:5,13:5:210:13:521:-39.677,0,-12.9243</t>
  </si>
  <si>
    <t>CCAGCAGCAGCAGCAGCAGC</t>
  </si>
  <si>
    <t>CCAGCAGCAGCAGCAGC</t>
  </si>
  <si>
    <t>AB=0.285714;ABP=8.59409;AC=1;AF=0.5;AN=2;AO=4;CIGAR=1M3D16M;DP=14;DPB=13.45;DPRA=0;EPP=5.18177;EPPR=3.87889;GTI=0;LEN=3;MEANALT=1;MQM=44;MQMR=44;NS=1;NUMALT=1;ODDS=12.257;PAIRED=0.75;PAIREDR=0.9;PAO=0.5;PQA=3.5;PQR=3.5;PRO=0.5;QA=163;QR=406;RO=10;RPL=2;RPP=3.0103;RPPR=6.48466;RPR=2;RUN=1;SAF=3;SAP=5.18177;SAR=1;SRF=5;SRP=3.0103;SRR=5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</si>
  <si>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0/1:14:10,4:10:406:4:163:-10.1672,0,-31.0761</t>
  </si>
  <si>
    <t>AB=0;ABP=0;AC=2;AF=1;AN=2;AO=21;CIGAR=1X;DP=21;DPB=21;DPRA=0;EPP=3.94093;EPPR=0;GTI=0;LEN=1;MEANALT=1;MQM=44;MQMR=0;NS=1;NUMALT=1;ODDS=33.7174;PAIRED=0.857143;PAIREDR=0;PAO=0;PQA=0;PQR=0;PRO=0;QA=831;QR=0;RO=0;RPL=11;RPP=3.1137;RPPR=0;RPR=10;RUN=1;SAF=9;SAP=3.94093;SAR=12;SRF=0;SRP=0;SRR=0;TYPE=snp;ANN=C|missense_variant|MODERATE|exon-NM_181024.2-1|GENE_exon-NM_181024.2-1|transcript|rna-NM_181024.2|protein_coding|2/7|c.135C&gt;G|p.Ile45Met|315/1827|135/1518|45/505||,C|intragenic_variant|MODIFIER|PPARG-TSEN2|gene-PPARG-TSEN2|gene_variant|gene-PPARG-TSEN2|||n.56756453G&gt;C||||||,C|non_coding_transcript_exon_variant|MODIFIER|exon-NR_003096.1-1|GENE_exon-NR_003096.1-1|transcript|rna-NR_003096.1|pseudogene|5/20|n.299C&gt;G||||||,C|non_coding_transcript_exon_variant|MODIFIER|exon-NR_003097.1-1|GENE_exon-NR_003097.1-1|transcript|rna-NR_003097.1|pseudogene|5/21|n.299C&gt;G||||||,C|non_coding_transcript_variant|MODIFIER|PPARG|gene-PPARG|transcript|NM_181024.2|protein_coding||||||||WARNING_TRANSCRIPT_NO_START_CODON</t>
  </si>
  <si>
    <t>1/1:21:0,21:0:0:21:831:-71.8244,-6.32163,0</t>
  </si>
  <si>
    <t>AB=0.363636;ABP=6.56362;AC=1;AF=0.5;AN=2;AO=8;CIGAR=1X1M1X;DP=22;DPB=22;DPRA=0;EPP=3.0103;EPPR=3.0103;GTI=0;LEN=3;MEANALT=1;MQM=27.875;MQMR=34.7143;NS=1;NUMALT=1;ODDS=19.3534;PAIRED=1;PAIREDR=0.928571;PAO=0;PQA=0;PQR=0;PRO=0;QA=318;QR=557;RO=14;RPL=4;RPP=3.0103;RPPR=3.0103;RPR=4;RUN=1;SAF=2;SAP=7.35324;SAR=6;SRF=4;SRP=8.59409;SRR=10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</si>
  <si>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0/1:22:14,8:14:557:8:318:-12.8321,0,-34.4081</t>
  </si>
  <si>
    <t>AB=0;ABP=0;AC=2;AF=1;AN=2;AO=28;CIGAR=1X;DP=28;DPB=28;DPRA=0;EPP=7.97367;EPPR=0;GTI=0;LEN=1;MEANALT=1;MQM=42.5;MQMR=0;NS=1;NUMALT=1;ODDS=41.6297;PAIRED=1;PAIREDR=0;PAO=0;PQA=0;PQR=0;PRO=0;QA=1151;QR=0;RO=0;RPL=14;RPP=3.0103;RPPR=0;RPR=14;RUN=1;SAF=14;SAP=3.0103;SAR=14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</si>
  <si>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1/1:28:0,28:0:0:28:1151:-97.3291,-8.42884,0</t>
  </si>
  <si>
    <t>AB=0;ABP=0;AC=2;AF=1;AN=2;AO=31;CIGAR=1X;DP=31;DPB=31;DPRA=0;EPP=3.64073;EPPR=0;GTI=0;LEN=1;MEANALT=1;MQM=42.0645;MQMR=0;NS=1;NUMALT=1;ODDS=45.7885;PAIRED=1;PAIREDR=0;PAO=0;PQA=0;PQR=0;PRO=0;QA=1257;QR=0;RO=0;RPL=13;RPP=4.76149;RPPR=0;RPR=18;RUN=1;SAF=18;SAP=4.76149;SAR=13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</si>
  <si>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1/1:31:0,31:0:0:31:1257:-105.607,-9.33193,0</t>
  </si>
  <si>
    <t>AB=0.461538;ABP=3.51141;AC=1;AF=0.5;AN=2;AO=18;CIGAR=1X;DP=39;DPB=39;DPRA=0;EPP=3.0103;EPPR=3.94093;GTI=0;LEN=1;MEANALT=1;MQM=43.6667;MQMR=43.9048;NS=1;NUMALT=1;ODDS=98.3029;PAIRED=0.777778;PAIREDR=0.952381;PAO=0;PQA=0;PQR=0;PRO=0;QA=695;QR=872;RO=21;RPL=13;RPP=10.7311;RPPR=3.1137;RPR=5;RUN=1;SAF=12;SAP=7.35324;SAR=6;SRF=9;SRP=3.94093;SRR=12;TYPE=snp;ANN=T|missense_variant|MODERATE|exon-NM_001099016.2-1|GENE_exon-NM_001099016.2-1|transcript|rna-NM_001099016.2|protein_coding|2/7|c.73G&gt;A|p.Ala25Thr|143/999|73/669|25/222||,T|synonymous_variant|LOW|exon-XM_024983607.1-1|GENE_exon-XM_024983607.1-1|transcript|rna-XM_024983607.1|protein_coding|2/5|c.96G&gt;A|p.Leu32Leu|141/1686|96/507|32/168||,T|intron_variant|MODIFIER|exon-XM_024983608.1-1|GENE_exon-XM_024983608.1-1|transcript|rna-XM_024983608.1|protein_coding|1/3|c.-8+6846G&gt;A||||||,T|intron_variant|MODIFIER|exon-XR_003032142.1-1|GENE_exon-XR_003032142.1-1|transcript|rna-XR_003032142.1|pseudogene|1/3|n.564+4592C&gt;T||||||,T|intragenic_variant|MODIFIER|LOC112443730|gene-LOC112443730|gene_variant|gene-LOC112443730|||n.25155994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</si>
  <si>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0/1:39:21,18:21:872:18:695:-48.2268,0,-63.2802</t>
  </si>
  <si>
    <t>AB=0.59375;ABP=5.45321;AC=1;AF=0.5;AN=2;AO=19;CIGAR=1X;DP=32;DPB=32;DPRA=0;EPP=4.03889;EPPR=3.17734;GTI=0;LEN=1;MEANALT=1;MQM=43.5789;MQMR=44;NS=1;NUMALT=1;ODDS=66.9397;PAIRED=1;PAIREDR=0.769231;PAO=0;PQA=0;PQR=0;PRO=0;QA=752;QR=496;RO=13;RPL=9;RPP=3.12459;RPPR=3.17734;RPR=10;RUN=1;SAF=8;SAP=4.03889;SAR=11;SRF=8;SRP=4.51363;SRR=5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</si>
  <si>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0/1:32:13,19:13:496:19:752:-54.9494,0,-33.5471</t>
  </si>
  <si>
    <t>AB=0;ABP=0;AC=2;AF=1;AN=2;AO=29;CIGAR=1X;DP=29;DPB=29;DPRA=0;EPP=3.68421;EPPR=0;GTI=0;LEN=1;MEANALT=1;MQM=44;MQMR=0;NS=1;NUMALT=1;ODDS=43.0159;PAIRED=1;PAIREDR=0;PAO=0;PQA=0;PQR=0;PRO=0;QA=1177;QR=0;RO=0;RPL=17;RPP=4.88226;RPPR=0;RPR=12;RUN=1;SAF=12;SAP=4.88226;SAR=17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</si>
  <si>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1/1:29:0,29:0:0:29:1177:-101.203,-8.72987,0</t>
  </si>
  <si>
    <t>AB=0.464286;ABP=3.32051;AC=1;AF=0.5;AN=2;AO=13;CIGAR=1X;DP=28;DPB=28;DPRA=0;EPP=3.17734;EPPR=3.15506;GTI=0;LEN=1;MEANALT=1;MQM=44;MQMR=44;NS=1;NUMALT=1;ODDS=76.5896;PAIRED=0.923077;PAIREDR=0.866667;PAO=0;PQA=0;PQR=0;PRO=0;QA=531;QR=564;RO=15;RPL=8;RPP=4.51363;RPPR=4.31318;RPR=5;RUN=1;SAF=8;SAP=4.51363;SAR=5;SRF=5;SRP=6.62942;SRR=10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</si>
  <si>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0/1:28:15,13:15:564:13:531:-37.6263,0,-40.6793</t>
  </si>
  <si>
    <t>AB=0;ABP=0;AC=2;AF=1;AN=2;AO=25;CIGAR=1X;DP=25;DPB=25;DPRA=0;EPP=3.79203;EPPR=0;GTI=0;LEN=1;MEANALT=1;MQM=44;MQMR=0;NS=1;NUMALT=1;ODDS=37.4708;PAIRED=1;PAIREDR=0;PAO=0;PQA=0;PQR=0;PRO=0;QA=1015;QR=0;RO=0;RPL=15;RPP=5.18177;RPPR=0;RPR=10;RUN=1;SAF=13;SAP=3.09716;SAR=12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</si>
  <si>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1/1:25:0,25:0:0:25:1015:-87.653,-7.52575,0</t>
  </si>
  <si>
    <t>AB=0.704545;ABP=19.0002;AC=1;AF=0.5;AN=2;AO=31;CIGAR=2X;DP=44;DPB=44;DPRA=0;EPP=11.486;EPPR=3.17734;GTI=0;LEN=2;MEANALT=1;MQM=38.8387;MQMR=42.7692;NS=1;NUMALT=1;ODDS=54.0207;PAIRED=0.967742;PAIREDR=1;PAO=0;PQA=0;PQR=0;PRO=0;QA=1255;QR=499;RO=13;RPL=19;RPP=6.44263;RPPR=3.17734;RPR=12;RUN=1;SAF=14;SAP=3.64073;SAR=17;SRF=4;SRP=7.18621;SRR=9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</si>
  <si>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0/1:44:13,31:13:499:31:1255:-85.8635,0,-29.6296</t>
  </si>
  <si>
    <t>AB=0;ABP=0;AC=2;AF=1;AN=2;AO=32;CIGAR=1X;DP=33;DPB=33;DPRA=0;EPP=12.7819;EPPR=5.18177;GTI=0;LEN=1;MEANALT=1;MQM=43.625;MQMR=39;NS=1;NUMALT=1;ODDS=44.6127;PAIRED=0.8125;PAIREDR=1;PAO=0;PQA=0;PQR=0;PRO=0;QA=1253;QR=11;RO=1;RPL=14;RPP=4.09604;RPPR=5.18177;RPR=18;RUN=1;SAF=16;SAP=3.0103;SAR=16;SRF=0;SRP=5.18177;SRR=1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</si>
  <si>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1/1:33:1,32:1:11:32:1253:-107.005,-8.83462,0</t>
  </si>
  <si>
    <t>AB=0;ABP=0;AC=2;AF=1;AN=2;AO=21;CIGAR=1X;DP=21;DPB=21;DPRA=0;EPP=3.94093;EPPR=0;GTI=0;LEN=1;MEANALT=1;MQM=44;MQMR=0;NS=1;NUMALT=1;ODDS=32.1079;PAIRED=1;PAIREDR=0;PAO=0;PQA=0;PQR=0;PRO=0;QA=872;QR=0;RO=0;RPL=12;RPP=3.94093;RPPR=0;RPR=9;RUN=1;SAF=10;SAP=3.1137;SAR=11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</si>
  <si>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AB=0;ABP=0;AC=2;AF=1;AN=2;AO=34;CIGAR=1X;DP=34;DPB=34;DPRA=0;EPP=9.39698;EPPR=0;GTI=0;LEN=1;MEANALT=1;MQM=44;MQMR=0;NS=1;NUMALT=1;ODDS=50.1297;PAIRED=0.970588;PAIREDR=0;PAO=0;PQA=0;PQR=0;PRO=0;QA=1373;QR=0;RO=0;RPL=17;RPP=3.0103;RPPR=0;RPR=17;RUN=1;SAF=19;SAP=4.03217;SAR=15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</si>
  <si>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1/1:34:0,34:0:0:34:1373:-118.631,-10.235,0</t>
  </si>
  <si>
    <t>AB=0;ABP=0;AC=2;AF=1;AN=2;AO=29;CIGAR=1X;DP=29;DPB=29;DPRA=0;EPP=3.08518;EPPR=0;GTI=0;LEN=1;MEANALT=1;MQM=44;MQMR=0;NS=1;NUMALT=1;ODDS=42.6105;PAIRED=0.862069;PAIREDR=0;PAO=0;PQA=0;PQR=0;PRO=0;QA=1158;QR=0;RO=0;RPL=13;RPP=3.68421;RPPR=0;RPR=16;RUN=1;SAF=14;SAP=3.08518;SAR=15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</si>
  <si>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1/1:29:0,29:0:0:29:1158:-100.072,-8.72987,0</t>
  </si>
  <si>
    <t>AB=0;ABP=0;AC=2;AF=1;AN=2;AO=21;CIGAR=1X;DP=21;DPB=21;DPRA=0;EPP=3.1137;EPPR=0;GTI=0;LEN=1;MEANALT=1;MQM=43.9048;MQMR=0;NS=1;NUMALT=1;ODDS=31.5201;PAIRED=0.809524;PAIREDR=0;PAO=0;PQA=0;PQR=0;PRO=0;QA=796;QR=0;RO=0;RPL=14;RPP=8.07707;RPPR=0;RPR=7;RUN=1;SAF=12;SAP=3.94093;SAR=9;SRF=0;SRP=0;SRR=0;TYPE=snp;ANN=G|missense_variant|MODERATE|exon-NM_001075166.1-1|GENE_exon-NM_001075166.1-1|transcript|rna-NM_001075166.1|protein_coding|1/7|c.53C&gt;G|p.Ala18Gly|161/1280|53/912|18/303||,G|upstream_gene_variant|MODIFIER|exon-NM_001194953.1-1|GENE_exon-NM_001194953.1-1|transcript|rna-NM_001194953.1|protein_coding||c.-378G&gt;C|||||289|,G|upstream_gene_variant|MODIFIER|JMJD8|gene-JMJD8|transcript|XM_024985396.1|protein_coding||c.-3890C&gt;G|||||1089|WARNING_TRANSCRIPT_NO_START_CODON,G|upstream_gene_variant|MODIFIER|WDR24|gene-WDR24|transcript|NM_001045973.2|protein_coding||c.-9182C&gt;G|||||4036|WARNING_TRANSCRIPT_NO_START_CODON,G|upstream_gene_variant|MODIFIER|JMJD8|gene-JMJD8|transcript|XM_024985398.1|protein_coding||c.-3891C&gt;G|||||1089|WARNING_TRANSCRIPT_NO_START_CODON,G|upstream_gene_variant|MODIFIER|JMJD8|gene-JMJD8|transcript|XM_024985397.1|protein_coding||c.-3892C&gt;G|||||1089|WARNING_TRANSCRIPT_NO_START_CODON,G|upstream_gene_variant|MODIFIER|WDR24|gene-WDR24|transcript|XM_005224406.4|protein_coding||c.-9484C&gt;G|||||4033|WARNING_TRANSCRIPT_NO_START_CODON,G|downstream_gene_variant|MODIFIER|exon-XM_024985395.1-1|GENE_exon-XM_024985395.1-1|transcript|rna-XM_024985395.1|protein_coding||c.*2314C&gt;G|||||1861|,G|downstream_gene_variant|MODIFIER|RHBDL1|gene-RHBDL1|transcript|XM_024985394.1|protein_coding||c.*4951C&gt;G|||||1861|WARNING_TRANSCRIPT_NO_START_CODON,G|downstream_gene_variant|MODIFIER|exon-XM_024985394.1-1|GENE_exon-XM_024985394.1-1|transcript|rna-XM_024985394.1|protein_coding||c.*2184C&gt;G|||||1861|,G|downstream_gene_variant|MODIFIER|LOC516108|gene-LOC516108|transcript|NM_001194953.1|protein_coding||c.*1683C&gt;G|||||289|WARNING_TRANSCRIPT_NO_START_CODON,G|downstream_gene_variant|MODIFIER|exon-XM_024985396.1-1|GENE_exon-XM_024985396.1-1|transcript|rna-XM_024985396.1|protein_coding||c.*2100G&gt;C|||||1089|,G|downstream_gene_variant|MODIFIER|exon-XM_024985398.1-1|GENE_exon-XM_024985398.1-1|transcript|rna-XM_024985398.1|protein_coding||c.*2100G&gt;C|||||1089|,G|downstream_gene_variant|MODIFIER|exon-XM_024985397.1-1|GENE_exon-XM_024985397.1-1|transcript|rna-XM_024985397.1|protein_coding||c.*2100G&gt;C|||||1089|,G|downstream_gene_variant|MODIFIER|exon-XM_005224406.4-1|GENE_exon-XM_005224406.4-1|transcript|rna-XM_005224406.4|protein_coding||c.*4096G&gt;C|||||4033|,G|downstream_gene_variant|MODIFIER|exon-NM_001045973.2-1|GENE_exon-NM_001045973.2-1|transcript|rna-NM_001045973.2|protein_coding||c.*4096G&gt;C|||||4036|,G|downstream_gene_variant|MODIFIER|RHBDL1|gene-RHBDL1|transcript|XM_024985395.1|protein_coding||c.*4961C&gt;G|||||1861|WARNING_TRANSCRIPT_NO_START_CODON,G|non_coding_transcript_variant|MODIFIER|STUB1|gene-STUB1|transcript|NM_001075166.1|protein_coding||||||||WARNING_TRANSCRIPT_NO_START_CODON</t>
  </si>
  <si>
    <t>1/1:21:0,21:0:0:21:796:-68.9955,-6.32163,0</t>
  </si>
  <si>
    <t>AB=0.605263;ABP=6.66752;AC=1;AF=0.5;AN=2;AO=23;CIGAR=1X;DP=38;DPB=38;DPRA=0;EPP=3.10471;EPPR=6.62942;GTI=0;LEN=1;MEANALT=1;MQM=35.0435;MQMR=38.2667;NS=1;NUMALT=1;ODDS=63.9378;PAIRED=0.913043;PAIREDR=0.8;PAO=0;PQA=0;PQR=0;PRO=0;QA=951;QR=539;RO=15;RPL=14;RPP=5.3706;RPPR=4.31318;RPR=9;RUN=1;SAF=10;SAP=3.86001;SAR=13;SRF=7;SRP=3.15506;SRR=8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</si>
  <si>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0/1:38:15,23:15:539:23:951:-55.1704,0,-32.624</t>
  </si>
  <si>
    <t>AB=0.37931;ABP=6.67934;AC=1;AF=0.5;AN=2;AO=11;CIGAR=1X;DP=29;DPB=29;DPRA=0;EPP=3.20771;EPPR=3.49285;GTI=0;LEN=1;MEANALT=1;MQM=31.9091;MQMR=39.5556;NS=1;NUMALT=1;ODDS=27.7497;PAIRED=0.909091;PAIREDR=0.833333;PAO=0;PQA=0;PQR=0;PRO=0;QA=392;QR=706;RO=18;RPL=8;RPP=7.94546;RPPR=3.49285;RPR=3;RUN=1;SAF=4;SAP=4.78696;SAR=7;SRF=6;SRP=7.35324;SRR=12;TYPE=snp;ANN=T|missense_variant|MODERATE|exon-XM_005224433.4-1|GENE_exon-XM_005224433.4-1|transcript|rna-XM_005224433.4|protein_coding|1/12|c.82C&gt;T|p.Arg28Trp|121/2672|82/1443|28/480||,T|missense_variant|MODERATE|exon-NM_001080270.1-1|GENE_exon-NM_001080270.1-1|transcript|rna-NM_001080270.1|protein_coding|1/11|c.82C&gt;T|p.Arg28Trp|89/2455|82/1362|28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</si>
  <si>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0/1:29:18,11:18:706:11:392:-16.8215,0,-47.7068</t>
  </si>
  <si>
    <t>AB=0.514286;ABP=3.07234;AC=1;AF=0.5;AN=2;AO=18;CIGAR=1X;DP=35;DPB=35;DPRA=0;EPP=10.7311;EPPR=6.20364;GTI=0;LEN=1;MEANALT=1;MQM=36.7222;MQMR=40.7059;NS=1;NUMALT=1;ODDS=79.6775;PAIRED=0.888889;PAIREDR=0.882353;PAO=0;PQA=0;PQR=0;PRO=0;QA=681;QR=704;RO=17;RPL=10;RPP=3.49285;RPPR=4.1599;RPR=8;RUN=1;SAF=7;SAP=4.9405;SAR=11;SRF=9;SRP=3.13803;SRR=8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</si>
  <si>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0/1:35:17,18:17:704:18:681:-39.7074,0,-46.792</t>
  </si>
  <si>
    <t>AB=0;ABP=0;AC=2;AF=1;AN=2;AO=27;CIGAR=1X;DP=27;DPB=27;DPRA=0;EPP=3.09072;EPPR=0;GTI=0;LEN=1;MEANALT=1;MQM=39.8519;MQMR=0;NS=1;NUMALT=1;ODDS=39.8379;PAIRED=0.962963;PAIREDR=0;PAO=0;PQA=0;PQR=0;PRO=0;QA=1099;QR=0;RO=0;RPL=9;RPP=9.52472;RPPR=0;RPR=18;RUN=1;SAF=11;SAP=5.02092;SAR=16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</si>
  <si>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1/1:27:0,27:0:0:27:1099:-86.9452,-8.12781,0</t>
  </si>
  <si>
    <t>AB=0.428571;ABP=4.25114;AC=1;AF=0.5;AN=2;AO=12;CIGAR=1X;DP=28;DPB=28;DPRA=0;EPP=5.9056;EPPR=5.18177;GTI=0;LEN=1;MEANALT=1;MQM=44;MQMR=44;NS=1;NUMALT=1;ODDS=64.4737;PAIRED=0.916667;PAIREDR=1;PAO=0;PQA=0;PQR=0;PRO=0;QA=469;QR=587;RO=16;RPL=5;RPP=3.73412;RPPR=7.89611;RPR=7;RUN=1;SAF=5;SAP=3.73412;SAR=7;SRF=9;SRP=3.55317;SRR=7;TYPE=snp;ANN=A|missense_variant|MODERATE|exon-XM_005224967.2-1|GENE_exon-XM_005224967.2-1|transcript|rna-XM_005224967.2|protein_coding|8/9|c.722T&gt;A|p.Phe241Tyr|1107/1221|722/771|241/256||,A|missense_variant|MODERATE|exon-NM_001076990.2-1|GENE_exon-NM_001076990.2-1|transcript|rna-NM_001076990.2|protein_coding|8/10|c.722T&gt;A|p.Phe241Tyr|741/1031|722/957|241/318||,A|missense_variant|MODERATE|exon-XM_015460387.2-1|GENE_exon-XM_015460387.2-1|transcript|rna-XM_015460387.2|protein_coding|8/10|c.536T&gt;A|p.Phe179Tyr|719/1012|536/771|179/256||,A|upstream_gene_variant|MODIFIER|YPEL3|gene-YPEL3|transcript|NM_001205409.1|protein_coding||c.-6757T&gt;A|||||3393|WARNING_TRANSCRIPT_NO_START_CODON,A|upstream_gene_variant|MODIFIER|exon-NM_001205409.1-1|GENE_exon-NM_001205409.1-1|transcript|rna-NM_001205409.1|protein_coding||c.-4275T&gt;A|||||3393|,A|downstream_gene_variant|MODIFIER|exon-XM_005224919.4-1|GENE_exon-XM_005224919.4-1|transcript|rna-XM_005224919.4|protein_coding||c.*5411T&gt;A|||||3960|,A|downstream_gene_variant|MODIFIER|MAPK3|gene-MAPK3|transcript|NM_001110018.1|protein_coding||c.*10663T&gt;A|||||3569|WARNING_TRANSCRIPT_NO_START_CODON,A|downstream_gene_variant|MODIFIER|exon-NM_001110018.1-1|GENE_exon-NM_001110018.1-1|transcript|rna-NM_001110018.1|protein_coding||c.*5411T&gt;A|||||3569|,A|downstream_gene_variant|MODIFIER|MAPK3|gene-MAPK3|transcript|XM_005224919.4|protein_coding||c.*10675T&gt;A|||||3960|WARNING_TRANSCRIPT_NO_START_CODON,A|intron_variant|MODIFIER|exon-XM_010819448.2-1|GENE_exon-XM_010819448.2-1|transcript|rna-XM_010819448.2|protein_coding|7/7|c.707+1368T&gt;A||||||,A|non_coding_transcript_variant|MODIFIER|GDPD3|gene-GDPD3|transcript|NM_001076990.2|protein_coding||||||||WARNING_TRANSCRIPT_NO_START_CODON,A|non_coding_transcript_variant|MODIFIER|GDPD3|gene-GDPD3|transcript|XM_005224967.2|protein_coding||||||||WARNING_TRANSCRIPT_NO_START_CODON,A|non_coding_transcript_variant|MODIFIER|GDPD3|gene-GDPD3|transcript|XM_010819448.2|protein_coding||||||||WARNING_TRANSCRIPT_NO_START_CODON,A|non_coding_transcript_variant|MODIFIER|GDPD3|gene-GDPD3|transcript|XM_015460387.2|protein_coding||||||||WARNING_TRANSCRIPT_NO_START_CODON</t>
  </si>
  <si>
    <t>0/1:28:16,12:16:587:12:469:-32.337,0,-42.8002</t>
  </si>
  <si>
    <t>AB=0.565217;ABP=3.86001;AC=1;AF=0.5;AN=2;AO=13;CIGAR=1X;DP=23;DPB=23;DPRA=0;EPP=7.18621;EPPR=16.9077;GTI=0;LEN=1;MEANALT=1;MQM=44;MQMR=44;NS=1;NUMALT=1;ODDS=53.3133;PAIRED=0.769231;PAIREDR=0.9;PAO=0;PQA=0;PQR=0;PRO=0;QA=526;QR=420;RO=10;RPL=6;RPP=3.17734;RPPR=6.48466;RPR=7;RUN=1;SAF=6;SAP=3.17734;SAR=7;SRF=8;SRP=10.8276;SRR=2;TYPE=snp;ANN=G|missense_variant|MODERATE|exon-NM_001025569.1-1|GENE_exon-NM_001025569.1-1|transcript|rna-NM_001025569.1|protein_coding|4/4|c.609C&gt;G|p.Asp203Glu|730/812|609/615|203/204||,G|3_prime_UTR_variant|MODIFIER|exon-XM_005225115.2-1|GENE_exon-XM_005225115.2-1|transcript|rna-XM_005225115.2|protein_coding|3/3|c.*4C&gt;G|||||4|,G|non_coding_transcript_variant|MODIFIER|HSPB1|gene-HSPB1|transcript|NM_001025569.1|protein_coding||||||||WARNING_TRANSCRIPT_NO_START_CODON,G|non_coding_transcript_variant|MODIFIER|HSPB1|gene-HSPB1|transcript|XM_005225115.2|protein_coding||||||||WARNING_TRANSCRIPT_NO_START_CODON</t>
  </si>
  <si>
    <t>0/1:23:10,13:10:420:13:526:-38.7252,0,-29.3632</t>
  </si>
  <si>
    <t>AB=0;ABP=0;AC=2;AF=1;AN=2;AO=24;CIGAR=1X;DP=24;DPB=24;DPRA=0;EPP=3.0103;EPPR=0;GTI=0;LEN=1;MEANALT=1;MQM=41.125;MQMR=0;NS=1;NUMALT=1;ODDS=37.8762;PAIRED=0.916667;PAIREDR=0;PAO=0;PQA=0;PQR=0;PRO=0;QA=787;QR=0;RO=0;RPL=12;RPP=3.0103;RPPR=0;RPR=12;RUN=1;SAF=8;SAP=8.80089;SAR=16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</si>
  <si>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1/1:24:0,24:0:0:24:787:-65.4741,-7.22472,0</t>
  </si>
  <si>
    <t>AB=0;ABP=0;AC=2;AF=1;AN=2;AO=27;CIGAR=1X;DP=27;DPB=27;DPRA=0;EPP=3.73412;EPPR=0;GTI=0;LEN=1;MEANALT=1;MQM=40.3704;MQMR=0;NS=1;NUMALT=1;ODDS=42.0351;PAIRED=0.925926;PAIREDR=0;PAO=0;PQA=0;PQR=0;PRO=0;QA=1094;QR=0;RO=0;RPL=13;RPP=3.09072;RPPR=0;RPR=14;RUN=1;SAF=17;SAP=6.95112;SAR=10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</si>
  <si>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1/1:27:0,27:0:0:27:1094:-87.0602,-8.12781,0</t>
  </si>
  <si>
    <t>AB=0;ABP=0;AC=2;AF=1;AN=2;AO=28;CIGAR=1X;DP=28;DPB=28;DPRA=0;EPP=4.25114;EPPR=0;GTI=0;LEN=1;MEANALT=1;MQM=44;MQMR=0;NS=1;NUMALT=1;ODDS=43.4214;PAIRED=0.857143;PAIREDR=0;PAO=0;PQA=0;PQR=0;PRO=0;QA=1126;QR=0;RO=0;RPL=10;RPP=7.97367;RPPR=0;RPR=18;RUN=1;SAF=16;SAP=4.25114;SAR=12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</si>
  <si>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1/1:28:0,28:0:0:28:1126:-97.2494,-8.42884,0</t>
  </si>
  <si>
    <t>AB=0;ABP=0;AC=2;AF=1;AN=2;AO=24;CIGAR=1X;DP=24;DPB=24;DPRA=0;EPP=6.26751;EPPR=0;GTI=0;LEN=1;MEANALT=1;MQM=44;MQMR=0;NS=1;NUMALT=1;ODDS=37.8762;PAIRED=0.958333;PAIREDR=0;PAO=0;PQA=0;PQR=0;PRO=0;QA=907;QR=0;RO=0;RPL=9;RPP=6.26751;RPPR=0;RPR=15;RUN=1;SAF=12;SAP=3.0103;SAR=12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</si>
  <si>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1/1:24:0,24:0:0:24:907:-78.9129,-7.22472,0</t>
  </si>
  <si>
    <t>AB=0;ABP=0;AC=2;AF=1;AN=2;AO=25;CIGAR=1M3D8M;DP=25;DPB=18.75;DPRA=0;EPP=3.79203;EPPR=0;GTI=0;LEN=3;MEANALT=1;MQM=44;MQMR=0;NS=1;NUMALT=1;ODDS=39.2625;PAIRED=0.96;PAIREDR=0;PAO=0;PQA=0;PQR=0;PRO=0;QA=975;QR=0;RO=0;RPL=9;RPP=7.26639;RPPR=0;RPR=16;RUN=1;SAF=14;SAP=3.79203;SAR=11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</si>
  <si>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1/1:25:0,25:0:0:25:975:-84.4271,-7.52575,0</t>
  </si>
  <si>
    <t>AB=0;ABP=0;AC=2;AF=1;AN=2;AO=31;CIGAR=1X;DP=31;DPB=31;DPRA=0;EPP=4.76149;EPPR=0;GTI=0;LEN=1;MEANALT=1;MQM=44;MQMR=0;NS=1;NUMALT=1;ODDS=47.5803;PAIRED=0.870968;PAIREDR=0;PAO=0;PQA=0;PQR=0;PRO=0;QA=1232;QR=0;RO=0;RPL=21;RPP=11.486;RPPR=0;RPR=10;RUN=1;SAF=15;SAP=3.08035;SAR=16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</si>
  <si>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1/1:31:0,31:0:0:31:1232:-106.473,-9.33193,0</t>
  </si>
  <si>
    <t>AB=0;ABP=0;AC=2;AF=1;AN=2;AO=17;CIGAR=1X;DP=18;DPB=18;DPRA=0;EPP=3.13803;EPPR=0;GTI=0;LEN=1;MEANALT=2;MQM=44;MQMR=0;NS=1;NUMALT=1;ODDS=28.1722;PAIRED=0.882353;PAIREDR=0;PAO=0;PQA=0;PQR=0;PRO=0;QA=510;QR=0;RO=0;RPL=6;RPP=6.20364;RPPR=0;RPR=11;RUN=1;SAF=8;SAP=3.13803;SAR=9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</si>
  <si>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1/1:18:0,17:0:0:17:510:-44.9245,-5.11751,0</t>
  </si>
  <si>
    <t>AB=0;ABP=0;AC=2;AF=1;AN=2;AO=17;CIGAR=1X;DP=17;DPB=17;DPRA=0;EPP=3.13803;EPPR=0;GTI=0;LEN=1;MEANALT=1;MQM=44;MQMR=0;NS=1;NUMALT=1;ODDS=28.1722;PAIRED=0.823529;PAIREDR=0;PAO=0;PQA=0;PQR=0;PRO=0;QA=633;QR=0;RO=0;RPL=9;RPP=3.13803;RPPR=0;RPR=8;RUN=1;SAF=5;SAP=9.26925;SAR=12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</si>
  <si>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1/1:17:0,17:0:0:17:633:-54.9271,-5.11751,0</t>
  </si>
  <si>
    <t>AB=0.485714;ABP=3.07234;AC=1;AF=0.5;AN=2;AO=17;CIGAR=1X;DP=35;DPB=35;DPRA=0;EPP=6.20364;EPPR=15.074;GTI=0;LEN=1;MEANALT=1;MQM=30.7059;MQMR=35.1667;NS=1;NUMALT=1;ODDS=58.5431;PAIRED=0.882353;PAIREDR=0.944444;PAO=0;PQA=0;PQR=0;PRO=0;QA=673;QR=736;RO=18;RPL=9;RPP=3.13803;RPPR=3.49285;RPR=8;RUN=1;SAF=8;SAP=3.13803;SAR=9;SRF=10;SRP=3.49285;SRR=8;TYPE=snp;ANN=G|missense_variant|MODERATE|exon-XM_010820245.3-1|GENE_exon-XM_010820245.3-1|transcript|rna-XM_010820245.3|protein_coding|7/7|c.682T&gt;C|p.Tyr228His|896/3165|682/834|228/277||,G|missense_variant|MODERATE|exon-NM_001077840.1-1|GENE_exon-NM_001077840.1-1|transcript|rna-NM_001077840.1|protein_coding|7/7|c.676T&gt;C|p.Tyr226His|774/3043|676/828|226/275||,G|non_coding_transcript_variant|MODIFIER|CASP3|gene-CASP3|transcript|NM_001077840.1|protein_coding||||||||WARNING_TRANSCRIPT_NO_START_CODON,G|non_coding_transcript_variant|MODIFIER|CASP3|gene-CASP3|transcript|XM_010820245.3|protein_coding||||||||WARNING_TRANSCRIPT_NO_START_CODON</t>
  </si>
  <si>
    <t>0/1:35:18,17:18:736:17:673:-30.7926,0,-41.5503</t>
  </si>
  <si>
    <t>AB=0.470588;ABP=3.26577;AC=1;AF=0.5;AN=2;AO=16;CIGAR=1X;DP=34;DPB=34;DPRA=0;EPP=5.18177;EPPR=10.7311;GTI=0;LEN=1;MEANALT=1;MQM=31.9375;MQMR=34.1111;NS=1;NUMALT=1;ODDS=60.4223;PAIRED=0.875;PAIREDR=1;PAO=0;PQA=0;PQR=0;PRO=0;QA=605;QR=731;RO=18;RPL=10;RPP=5.18177;RPPR=7.35324;RPR=6;RUN=1;SAF=8;SAP=3.0103;SAR=8;SRF=9;SRP=3.0103;SRR=9;TYPE=snp;ANN=G|missense_variant|MODERATE|exon-XM_010820245.3-1|GENE_exon-XM_010820245.3-1|transcript|rna-XM_010820245.3|protein_coding|7/7|c.659T&gt;C|p.Val220Ala|873/3165|659/834|220/277||,G|missense_variant|MODERATE|exon-NM_001077840.1-1|GENE_exon-NM_001077840.1-1|transcript|rna-NM_001077840.1|protein_coding|7/7|c.653T&gt;C|p.Val218Ala|751/3043|653/828|218/275||,G|non_coding_transcript_variant|MODIFIER|CASP3|gene-CASP3|transcript|NM_001077840.1|protein_coding||||||||WARNING_TRANSCRIPT_NO_START_CODON,G|non_coding_transcript_variant|MODIFIER|CASP3|gene-CASP3|transcript|XM_010820245.3|protein_coding||||||||WARNING_TRANSCRIPT_NO_START_CODON</t>
  </si>
  <si>
    <t>0/1:34:18,16:18:731:16:605:-31.6657,0,-41.9349</t>
  </si>
  <si>
    <t>AB=0.571429;ABP=4.25114;AC=1;AF=0.5;AN=2;AO=16;CIGAR=1X;DP=28;DPB=28;DPRA=0;EPP=16.582;EPPR=3.73412;GTI=0;LEN=1;MEANALT=1;MQM=44;MQMR=44;NS=1;NUMALT=1;ODDS=60.8406;PAIRED=0.875;PAIREDR=1;PAO=0;PQA=0;PQR=0;PRO=0;QA=630;QR=459;RO=12;RPL=6;RPP=5.18177;RPPR=3.73412;RPR=10;RUN=1;SAF=7;SAP=3.55317;SAR=9;SRF=8;SRP=5.9056;SRR=4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</si>
  <si>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0/1:28:12,16:12:459:16:630:-46.3035,0,-31.7134</t>
  </si>
  <si>
    <t>AB=0.565217;ABP=3.86001;AC=1;AF=0.5;AN=2;AO=13;CIGAR=1X;DP=23;DPB=23;DPRA=0;EPP=23.2217;EPPR=6.48466;GTI=0;LEN=1;MEANALT=1;MQM=44;MQMR=44;NS=1;NUMALT=1;ODDS=50.3328;PAIRED=0.923077;PAIREDR=0.7;PAO=0;PQA=0;PQR=0;PRO=0;QA=546;QR=395;RO=10;RPL=3;RPP=11.1951;RPPR=3.0103;RPR=10;RUN=1;SAF=11;SAP=16.5402;SAR=2;SRF=8;SRP=10.8276;SRR=2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</si>
  <si>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0/1:23:10,13:10:395:13:546:-40.1296,0,-27.6216</t>
  </si>
  <si>
    <t>AB=0;ABP=0;AC=2;AF=1;AN=2;AO=22;CIGAR=1X;DP=22;DPB=22;DPRA=0;EPP=3.40511;EPPR=0;GTI=0;LEN=1;MEANALT=1;MQM=44;MQMR=0;NS=1;NUMALT=1;ODDS=35.1036;PAIRED=0.954545;PAIREDR=0;PAO=0;PQA=0;PQR=0;PRO=0;QA=869;QR=0;RO=0;RPL=10;RPP=3.40511;RPPR=0;RPR=12;RUN=1;SAF=12;SAP=3.40511;SAR=10;SRF=0;SRP=0;SRR=0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</si>
  <si>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1/1:22:0,22:0:0:22:869:-75.4855,-6.62266,0</t>
  </si>
  <si>
    <t>AB=0;ABP=0;AC=2;AF=1;AN=2;AO=34;CIGAR=1X;DP=34;DPB=34;DPRA=0;EPP=3.0103;EPPR=0;GTI=0;LEN=1;MEANALT=1;MQM=44;MQMR=0;NS=1;NUMALT=1;ODDS=51.7392;PAIRED=0.941176;PAIREDR=0;PAO=0;PQA=0;PQR=0;PRO=0;QA=1311;QR=0;RO=0;RPL=14;RPP=5.30951;RPPR=0;RPR=20;RUN=1;SAF=19;SAP=4.03217;SAR=15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</si>
  <si>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1/1:34:0,34:0:0:34:1311:-113.135,-10.235,0</t>
  </si>
  <si>
    <t>GGCA</t>
  </si>
  <si>
    <t>AGCC</t>
  </si>
  <si>
    <t>AB=0;ABP=0;AC=2;AF=1;AN=2;AO=14;CIGAR=1X2M1X;DP=14;DPB=14;DPRA=0;EPP=8.59409;EPPR=0;GTI=0;LEN=4;MEANALT=1;MQM=44;MQMR=0;NS=1;NUMALT=1;ODDS=24.0133;PAIRED=0.928571;PAIREDR=0;PAO=0;PQA=0;PQR=0;PRO=0;QA=558;QR=0;RO=0;RPL=7;RPP=3.0103;RPPR=0;RPR=7;RUN=1;SAF=7;SAP=3.0103;SAR=7;SRF=0;SRP=0;SRR=0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</si>
  <si>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1/1:14:0,14:0:0:14:558:-48.6478,-4.21442,0</t>
  </si>
  <si>
    <t>AB=0;ABP=0;AC=2;AF=1;AN=2;AO=4;CIGAR=1X;DP=4;DPB=4;DPRA=0;EPP=5.18177;EPPR=0;GTI=0;LEN=1;MEANALT=1;MQM=19;MQMR=0;NS=1;NUMALT=1;ODDS=10.1503;PAIRED=0.25;PAIREDR=0;PAO=0;PQA=0;PQR=0;PRO=0;QA=147;QR=0;RO=0;RPL=2;RPP=3.0103;RPPR=0;RPR=2;RUN=1;SAF=1;SAP=5.18177;SAR=3;SRF=0;SRP=0;SRR=0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</si>
  <si>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1/1:4:0,4:0:0:4:147:-6.31204,-1.20412,0</t>
  </si>
  <si>
    <t>AB=0;ABP=0;AC=2;AF=1;AN=2;AO=6;CIGAR=1X;DP=6;DPB=6;DPRA=0;EPP=8.80089;EPPR=0;GTI=0;LEN=1;MEANALT=1;MQM=42;MQMR=0;NS=1;NUMALT=1;ODDS=12.9229;PAIRED=0.333333;PAIREDR=0;PAO=0;PQA=0;PQR=0;PRO=0;QA=200;QR=0;RO=0;RPL=4;RPP=4.45795;RPPR=0;RPR=2;RUN=1;SAF=5;SAP=8.80089;SAR=1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</si>
  <si>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1/1:6:0,6:0:0:6:200:-17.9368,-1.80618,0</t>
  </si>
  <si>
    <t>AB=0.692308;ABP=7.18621;AC=1;AF=0.5;AN=2;AO=9;CIGAR=1X;DP=13;DPB=13;DPRA=0;EPP=5.18177;EPPR=5.18177;GTI=0;LEN=1;MEANALT=1;MQM=38.1111;MQMR=42;NS=1;NUMALT=1;ODDS=9.58232;PAIRED=0.333333;PAIREDR=0;PAO=0;PQA=0;PQR=0;PRO=0;QA=296;QR=142;RO=4;RPL=3;RPP=5.18177;RPPR=3.0103;RPR=6;RUN=1;SAF=2;SAP=9.04217;SAR=7;SRF=3;SRP=5.18177;SRR=1;TYPE=snp;ANN=T|stop_gained|HIGH|exon-XM_005227118.4-1|GENE_exon-XM_005227118.4-1|transcript|rna-XM_005227118.4|protein_coding|1/6|c.16A&gt;T|p.Arg6*|102/1116|16/966|6/321||,T|missense_variant|MODERATE|exon-XM_005227052.4-1|GENE_exon-XM_005227052.4-1|transcript|rna-XM_005227052.4|protein_coding|1/7|c.16T&gt;A|p.Phe6Ile|31/843|16/774|6/257||,T|missense_variant|MODERATE|exon-XM_015461261.2-1|GENE_exon-XM_015461261.2-1|transcript|rna-XM_015461261.2|protein_coding|1/8|c.16T&gt;A|p.Phe6Ile|34/933|16/861|6/286||,T|missense_variant|MODERATE|exon-XM_010821068.3-1|GENE_exon-XM_010821068.3-1|transcript|rna-XM_010821068.3|protein_coding|1/6|c.16T&gt;A|p.Phe6Ile|31/776|16/717|6/238||,T|missense_variant|MODERATE|exon-XM_005227048.4-1|GENE_exon-XM_005227048.4-1|transcript|rna-XM_005227048.4|protein_coding|1/8|c.16T&gt;A|p.Phe6Ile|34/926|16/864|6/287||,T|missense_variant|MODERATE|exon-XM_005227051.4-1|GENE_exon-XM_005227051.4-1|transcript|rna-XM_005227051.4|protein_coding|1/7|c.16T&gt;A|p.Phe6Ile|34/866|16/804|6/267||,T|missense_variant|MODERATE|exon-XM_015461262.2-1|GENE_exon-XM_015461262.2-1|transcript|rna-XM_015461262.2|protein_coding|1/7|c.16T&gt;A|p.Phe6Ile|34/869|16/807|6/268||,T|missense_variant|MODERATE|exon-XM_010821067.3-1|GENE_exon-XM_010821067.3-1|transcript|rna-XM_010821067.3|protein_coding|1/7|c.16T&gt;A|p.Phe6Ile|31/832|16/777|6/258||,T|upstream_gene_variant|MODIFIER|exon-XM_024987060.1-1|GENE_exon-XM_024987060.1-1|transcript|rna-XM_024987060.1|protein_coding||c.-435T&gt;A|||||83|,T|upstream_gene_variant|MODIFIER|exon-NM_001034392.3-1|GENE_exon-NM_001034392.3-1|transcript|rna-NM_001034392.3|protein_coding||c.-831T&gt;A|||||12|,T|upstream_gene_variant|MODIFIER|exon-NM_001166602.2-1|GENE_exon-NM_001166602.2-1|transcript|rna-NM_001166602.2|protein_coding||c.-435T&gt;A|||||12|,T|upstream_gene_variant|MODIFIER|exon-XM_005227053.4-1|GENE_exon-XM_005227053.4-1|transcript|rna-XM_005227053.4|protein_coding||c.-435T&gt;A|||||83|,T|upstream_gene_variant|MODIFIER|exon-XM_005227120.4-1|GENE_exon-XM_005227120.4-1|transcript|rna-XM_005227120.4|protein_coding||c.-91A&gt;T|||||25|,T|upstream_gene_variant|MODIFIER|exon-XM_005227117.4-1|GENE_exon-XM_005227117.4-1|transcript|rna-XM_005227117.4|protein_coding||c.-111A&gt;T|||||58|,T|upstream_gene_variant|MODIFIER|exon-XM_005227119.4-1|GENE_exon-XM_005227119.4-1|transcript|rna-XM_005227119.4|protein_coding||c.-91A&gt;T|||||66|,T|upstream_gene_variant|MODIFIER|NUDT22|gene-NUDT22|transcript|NM_001038680.1|protein_coding||c.-2742A&gt;T|||||138|WARNING_TRANSCRIPT_NO_START_CODON,T|upstream_gene_variant|MODIFIER|exon-NM_001038680.1-1|GENE_exon-NM_001038680.1-1|transcript|rna-NM_001038680.1|protein_coding||c.-471A&gt;T|||||138|,T|upstream_gene_variant|MODIFIER|exon-XM_024987679.1-1|GENE_exon-XM_024987679.1-1|transcript|rna-XM_024987679.1|protein_coding||c.-3793A&gt;T|||||2841|,T|upstream_gene_variant|MODIFIER|exon-XM_010821162.3-1|GENE_exon-XM_010821162.3-1|transcript|rna-XM_010821162.3|protein_coding||c.-3793A&gt;T|||||3050|,T|upstream_gene_variant|MODIFIER|exon-XM_010821163.3-1|GENE_exon-XM_010821163.3-1|transcript|rna-XM_010821163.3|protein_coding||c.-3793A&gt;T|||||3061|,T|upstream_gene_variant|MODIFIER|exon-XM_005227218.4-1|GENE_exon-XM_005227218.4-1|transcript|rna-XM_005227218.4|protein_coding||c.-3793A&gt;T|||||3065|,T|upstream_gene_variant|MODIFIER|DNAJC4|gene-DNAJC4|transcript|XM_002699326.5|protein_coding||c.-6790A&gt;T|||||3076|WARNING_TRANSCRIPT_NO_START_CODON,T|upstream_gene_variant|MODIFIER|exon-XM_002699326.5-1|GENE_exon-XM_002699326.5-1|transcript|rna-XM_002699326.5|protein_coding||c.-3793A&gt;T|||||3076|,T|upstream_gene_variant|MODIFIER|exon-XM_024987680.1-1|GENE_exon-XM_024987680.1-1|transcript|rna-XM_024987680.1|protein_coding||c.-3793A&gt;T|||||3402|,T|upstream_gene_variant|MODIFIER|exon-XM_024987678.1-1|GENE_exon-XM_024987678.1-1|transcript|rna-XM_024987678.1|protein_coding||c.-3793A&gt;T|||||3470|,T|upstream_gene_variant|MODIFIER|NUDT22|gene-NUDT22|transcript|XM_005227120.4|protein_coding||c.-2744A&gt;T|||||25|WARNING_TRANSCRIPT_NO_START_CODON,T|upstream_gene_variant|MODIFIER|NUDT22|gene-NUDT22|transcript|XM_005227117.4|protein_coding||c.-2744A&gt;T|||||58|WARNING_TRANSCRIPT_NO_START_CODON,T|upstream_gene_variant|MODIFIER|NUDT22|gene-NUDT22|transcript|XM_005227119.4|protein_coding||c.-2744A&gt;T|||||66|WARNING_TRANSCRIPT_NO_START_CODON,T|upstream_gene_variant|MODIFIER|DNAJC4|gene-DNAJC4|transcript|XM_024987679.1|protein_coding||c.-6795A&gt;T|||||2841|WARNING_TRANSCRIPT_NO_START_CODON,T|upstream_gene_variant|MODIFIER|DNAJC4|gene-DNAJC4|transcript|XM_010821162.3|protein_coding||c.-6795A&gt;T|||||3050|WARNING_TRANSCRIPT_NO_START_CODON,T|upstream_gene_variant|MODIFIER|DNAJC4|gene-DNAJC4|transcript|XM_010821163.3|protein_coding||c.-6795A&gt;T|||||3061|WARNING_TRANSCRIPT_NO_START_CODON,T|upstream_gene_variant|MODIFIER|DNAJC4|gene-DNAJC4|transcript|XM_005227218.4|protein_coding||c.-6790A&gt;T|||||3065|WARNING_TRANSCRIPT_NO_START_CODON,T|upstream_gene_variant|MODIFIER|DNAJC4|gene-DNAJC4|transcript|XM_024987680.1|protein_coding||c.-6790A&gt;T|||||3402|WARNING_TRANSCRIPT_NO_START_CODON,T|upstream_gene_variant|MODIFIER|DNAJC4|gene-DNAJC4|transcript|XM_024987678.1|protein_coding||c.-6795A&gt;T|||||3470|WARNING_TRANSCRIPT_NO_START_CODON,T|downstream_gene_variant|MODIFIER|FERMT3|gene-FERMT3|transcript|NM_001037606.1|protein_coding||c.*21024A&gt;T|||||2480|WARNING_TRANSCRIPT_NO_START_CODON,T|downstream_gene_variant|MODIFIER|exon-NM_001037606.1-1|GENE_exon-NM_001037606.1-1|transcript|rna-NM_001037606.1|protein_coding||c.*2857A&gt;T|||||2480|,T|downstream_gene_variant|MODIFIER|TRPT1|gene-TRPT1|transcript|NM_001034392.3|protein_coding||c.*2544A&gt;T|||||12|WARNING_TRANSCRIPT_NO_START_CODON,T|downstream_gene_variant|MODIFIER|TRPT1|gene-TRPT1|transcript|XM_024987060.1|protein_coding||c.*2544A&gt;T|||||83|WARNING_TRANSCRIPT_NO_START_CODON,T|downstream_gene_variant|MODIFIER|TRPT1|gene-TRPT1|transcript|NM_001166602.2|protein_coding||c.*2544A&gt;T|||||12|WARNING_TRANSCRIPT_NO_START_CODON,T|downstream_gene_variant|MODIFIER|TRPT1|gene-TRPT1|transcript|XM_005227053.4|protein_coding||c.*2534A&gt;T|||||83|WARNING_TRANSCRIPT_NO_START_CODON,T|non_coding_transcript_variant|MODIFIER|TRPT1|gene-TRPT1|transcript|XM_005227052.4|protein_coding||||||||WARNING_TRANSCRIPT_NO_START_CODON,T|non_coding_transcript_variant|MODIFIER|TRPT1|gene-TRPT1|transcript|XM_015461261.2|protein_coding||||||||WARNING_TRANSCRIPT_NO_START_CODON,T|non_coding_transcript_variant|MODIFIER|TRPT1|gene-TRPT1|transcript|XM_010821068.3|protein_coding||||||||WARNING_TRANSCRIPT_NO_START_CODON,T|non_coding_transcript_variant|MODIFIER|TRPT1|gene-TRPT1|transcript|XM_005227048.4|protein_coding||||||||WARNING_TRANSCRIPT_NO_START_CODON,T|non_coding_transcript_variant|MODIFIER|TRPT1|gene-TRPT1|transcript|XM_005227051.4|protein_coding||||||||WARNING_TRANSCRIPT_NO_START_CODON,T|non_coding_transcript_variant|MODIFIER|TRPT1|gene-TRPT1|transcript|XM_015461262.2|protein_coding||||||||WARNING_TRANSCRIPT_NO_START_CODON,T|non_coding_transcript_variant|MODIFIER|TRPT1|gene-TRPT1|transcript|XM_010821067.3|protein_coding||||||||WARNING_TRANSCRIPT_NO_START_CODON,T|non_coding_transcript_variant|MODIFIER|NUDT22|gene-NUDT22|transcript|XM_005227118.4|protein_coding||||||||WARNING_TRANSCRIPT_NO_START_CODON;LOF=(exon-XM_005227118.4-1|GENE_exon-XM_005227118.4-1|1|1.00);NMD=(exon-XM_005227118.4-1|GENE_exon-XM_005227118.4-1|1|1.00)</t>
  </si>
  <si>
    <t>0/1:13:4,9:4:142:9:296:-21.1887,0,-8.85072</t>
  </si>
  <si>
    <t>AB=0;ABP=0;AC=2;AF=1;AN=2;AO=18;CIGAR=1X;DP=18;DPB=18;DPRA=0;EPP=4.9405;EPPR=0;GTI=0;LEN=1;MEANALT=1;MQM=41.7778;MQMR=0;NS=1;NUMALT=1;ODDS=29.5585;PAIRED=0.333333;PAIREDR=0;PAO=0;PQA=0;PQR=0;PRO=0;QA=631;QR=0;RO=0;RPL=6;RPP=7.35324;RPPR=0;RPR=12;RUN=1;SAF=11;SAP=4.9405;SAR=7;SRF=0;SRP=0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</si>
  <si>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1/1:18:0,18:0:0:18:631:-55.5749,-5.41854,0</t>
  </si>
  <si>
    <t>AB=0;ABP=0;AC=2;AF=1;AN=2;AO=7;CIGAR=1M1D4M;DP=7;DPB=5.83333;DPRA=0;EPP=3.32051;EPPR=0;GTI=0;LEN=1;MEANALT=1;MQM=33.4286;MQMR=0;NS=1;NUMALT=1;ODDS=14.3092;PAIRED=0.142857;PAIREDR=0;PAO=0;PQA=0;PQR=0;PRO=0;QA=187;QR=0;RO=0;RPL=3;RPP=3.32051;RPPR=0;RPR=4;RUN=1;SAF=4;SAP=3.32051;SAR=3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</si>
  <si>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1/1:7:0,7:0:0:7:187:-16.0809,-2.10721,0</t>
  </si>
  <si>
    <t>AB=0;ABP=0;AC=2;AF=1;AN=2;AO=7;CIGAR=1X;DP=7;DPB=7;DPRA=0;EPP=3.32051;EPPR=0;GTI=0;LEN=1;MEANALT=1;MQM=36.1429;MQMR=0;NS=1;NUMALT=1;ODDS=14.3092;PAIRED=0.285714;PAIREDR=0;PAO=0;PQA=0;PQR=0;PRO=0;QA=259;QR=0;RO=0;RPL=5;RPP=5.80219;RPPR=0;RPR=2;RUN=1;SAF=1;SAP=10.7656;SAR=6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</si>
  <si>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1/1:7:0,7:0:0:7:259:-19.8188,-2.10721,0</t>
  </si>
  <si>
    <t>AB=0.666667;ABP=5.18177;AC=1;AF=0.5;AN=2;AO=6;CIGAR=1X;DP=9;DPB=9;DPRA=0;EPP=4.45795;EPPR=9.52472;GTI=0;LEN=1;MEANALT=1;MQM=41.6667;MQMR=40.3333;NS=1;NUMALT=1;ODDS=4.4651;PAIRED=0.166667;PAIREDR=0.666667;PAO=0;PQA=0;PQR=0;PRO=0;QA=203;QR=101;RO=3;RPL=3;RPP=3.0103;RPPR=3.73412;RPR=3;RUN=1;SAF=3;SAP=3.0103;SAR=3;SRF=1;SRP=3.73412;SRR=2;TYPE=snp;ANN=G|missense_variant|MODERATE|exon-XM_002685850.5-1|GENE_exon-XM_002685850.5-1|transcript|rna-XM_002685850.5|protein_coding|1/1|c.113G&gt;C|p.Arg38Pro|360/2524|113/1932|38/643||,G|upstream_gene_variant|MODIFIER|TRNAG-GCC|gene-TRNAG-GCC-4|transcript|rna-TRNAG-GCC-4|protein_coding||c.-794C&gt;G|||||794|WARNING_TRANSCRIPT_INCOMPLETE,G|upstream_gene_variant|MODIFIER|FCGR2A|gene-FCGR2A|transcript|NM_001109806.1|protein_coding||c.-10841C&gt;G|||||4170|WARNING_TRANSCRIPT_NO_START_CODON,G|upstream_gene_variant|MODIFIER|FCGR2A|gene-FCGR2A|transcript|XM_024989782.1|protein_coding||c.-11369C&gt;G|||||2364|WARNING_TRANSCRIPT_NO_START_CODON,G|upstream_gene_variant|MODIFIER|FCGR2A|gene-FCGR2A|transcript|XM_024989784.1|protein_coding||c.-11370C&gt;G|||||2364|WARNING_TRANSCRIPT_NO_START_CODON,G|upstream_gene_variant|MODIFIER|FCGR2A|gene-FCGR2A|transcript|XM_010802781.3|protein_coding||c.-11374C&gt;G|||||2364|WARNING_TRANSCRIPT_NO_START_CODON,G|upstream_gene_variant|MODIFIER|FCGR2A|gene-FCGR2A|transcript|XM_024989783.1|protein_coding||c.-11374C&gt;G|||||2364|WARNING_TRANSCRIPT_NO_START_CODON,G|upstream_gene_variant|MODIFIER|FCGR2A|gene-FCGR2A|transcript|XM_010802782.3|protein_coding||c.-11379C&gt;G|||||2364|WARNING_TRANSCRIPT_NO_START_CODON,G|downstream_gene_variant|MODIFIER|exon-XM_024989782.1-1|GENE_exon-XM_024989782.1-1|transcript|rna-XM_024989782.1|protein_coding||c.*4170G&gt;C|||||2364|,G|downstream_gene_variant|MODIFIER|exon-XM_024989784.1-1|GENE_exon-XM_024989784.1-1|transcript|rna-XM_024989784.1|protein_coding||c.*4207G&gt;C|||||2364|,G|downstream_gene_variant|MODIFIER|exon-XM_010802781.3-1|GENE_exon-XM_010802781.3-1|transcript|rna-XM_010802781.3|protein_coding||c.*4207G&gt;C|||||2364|,G|downstream_gene_variant|MODIFIER|exon-XM_024989783.1-1|GENE_exon-XM_024989783.1-1|transcript|rna-XM_024989783.1|protein_coding||c.*4170G&gt;C|||||2364|,G|downstream_gene_variant|MODIFIER|exon-XM_010802782.3-1|GENE_exon-XM_010802782.3-1|transcript|rna-XM_010802782.3|protein_coding||c.*4207G&gt;C|||||2364|,G|downstream_gene_variant|MODIFIER|exon-NM_001109806.1-1|GENE_exon-NM_001109806.1-1|transcript|rna-NM_001109806.1|protein_coding||c.*4170G&gt;C|||||4170|,G|non_coding_transcript_variant|MODIFIER|HSPA6|gene-HSPA6|transcript|XM_002685850.5|protein_coding||||||||WARNING_TRANSCRIPT_NO_START_CODON</t>
  </si>
  <si>
    <t>0/1:9:3,6:3:101:6:203:-15.3656,0,-6.47918</t>
  </si>
  <si>
    <t>AB=0.571429;ABP=3.32051;AC=1;AF=0.5;AN=2;AO=4;CIGAR=1X;DP=7;DPB=7;DPRA=0;EPP=5.18177;EPPR=3.73412;GTI=0;LEN=1;MEANALT=1;MQM=42;MQMR=28.3333;NS=1;NUMALT=1;ODDS=1.68773;PAIRED=0.25;PAIREDR=1;PAO=0;PQA=0;PQR=0;PRO=0;QA=149;QR=115;RO=3;RPL=2;RPP=3.0103;RPPR=3.73412;RPR=2;RUN=1;SAF=3;SAP=5.18177;SAR=1;SRF=0;SRP=9.52472;SRR=3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</si>
  <si>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0/1:7:3,4:3:115:4:149:-11.1941,0,-5.05114</t>
  </si>
  <si>
    <t>AB=0;ABP=0;AC=2;AF=1;AN=2;AO=7;CIGAR=1X;DP=7;DPB=7;DPRA=0;EPP=3.32051;EPPR=0;GTI=0;LEN=1;MEANALT=1;MQM=38.7143;MQMR=0;NS=1;NUMALT=1;ODDS=14.3092;PAIRED=0.142857;PAIREDR=0;PAO=0;PQA=0;PQR=0;PRO=0;QA=258;QR=0;RO=0;RPL=3;RPP=3.32051;RPPR=0;RPR=4;RUN=1;SAF=3;SAP=3.32051;SAR=4;SRF=0;SRP=0;SRR=0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</si>
  <si>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1/1:7:0,7:0:0:7:258:-21.3818,-2.10721,0</t>
  </si>
  <si>
    <t>AB=0;ABP=0;AC=2;AF=1;AN=2;AO=11;CIGAR=1X;DP=11;DPB=11;DPRA=0;EPP=4.78696;EPPR=0;GTI=0;LEN=1;MEANALT=1;MQM=39.5455;MQMR=0;NS=1;NUMALT=1;ODDS=19.8544;PAIRED=0.272727;PAIREDR=0;PAO=0;PQA=0;PQR=0;PRO=0;QA=399;QR=0;RO=0;RPL=3;RPP=7.94546;RPPR=0;RPR=8;RUN=1;SAF=3;SAP=7.94546;SAR=8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</si>
  <si>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1/1:11:0,11:0:0:11:399:-33.7199,-3.31133,0</t>
  </si>
  <si>
    <t>AB=0;ABP=0;AC=2;AF=1;AN=2;AO=10;CIGAR=1X;DP=10;DPB=10;DPRA=0;EPP=3.87889;EPPR=0;GTI=0;LEN=1;MEANALT=1;MQM=40.1;MQMR=0;NS=1;NUMALT=1;ODDS=18.4681;PAIRED=0.3;PAIREDR=0;PAO=0;PQA=0;PQR=0;PRO=0;QA=370;QR=0;RO=0;RPL=5;RPP=3.0103;RPPR=0;RPR=5;RUN=1;SAF=9;SAP=16.9077;SAR=1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</si>
  <si>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1/1:10:0,10:0:0:10:370:-31.2142,-3.0103,0</t>
  </si>
  <si>
    <t>AB=0;ABP=0;AC=2;AF=1;AN=2;AO=5;CIGAR=1X;DP=6;DPB=6;DPRA=0;EPP=3.44459;EPPR=5.18177;GTI=0;LEN=1;MEANALT=1;MQM=38.2;MQMR=1;NS=1;NUMALT=1;ODDS=12.9806;PAIRED=0;PAIREDR=0;PAO=0;PQA=0;PQR=0;PRO=0;QA=172;QR=30;RO=1;RPL=3;RPP=3.44459;RPPR=5.18177;RPR=2;RUN=1;SAF=2;SAP=3.44459;SAR=3;SRF=1;SRP=5.18177;SRR=0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</si>
  <si>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1/1:6:1,5:1:30:5:172:-13.9135,-1.70629,0</t>
  </si>
  <si>
    <t>AB=0;ABP=0;AC=2;AF=1;AN=2;AO=12;CIGAR=1X;DP=12;DPB=12;DPRA=0;EPP=5.9056;EPPR=0;GTI=0;LEN=1;MEANALT=1;MQM=42;MQMR=0;NS=1;NUMALT=1;ODDS=21.2407;PAIRED=0.5;PAIREDR=0;PAO=0;PQA=0;PQR=0;PRO=0;QA=357;QR=0;RO=0;RPL=7;RPP=3.73412;RPPR=0;RPR=5;RUN=1;SAF=9;SAP=9.52472;SAR=3;SRF=0;SRP=0;SRR=0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</si>
  <si>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1/1:12:0,12:0:0:12:357:-31.9227,-3.61236,0</t>
  </si>
  <si>
    <t>AB=0.4375;ABP=3.55317;AC=1;AF=0.5;AN=2;AO=7;CIGAR=1X;DP=16;DPB=16;DPRA=0;EPP=3.32051;EPPR=3.25157;GTI=0;LEN=1;MEANALT=1;MQM=34.7143;MQMR=37.4444;NS=1;NUMALT=1;ODDS=22.3403;PAIRED=0.142857;PAIREDR=0.666667;PAO=0;PQA=0;PQR=0;PRO=0;QA=257;QR=297;RO=9;RPL=4;RPP=3.32051;RPPR=5.18177;RPR=3;RUN=1;SAF=1;SAP=10.7656;SAR=6;SRF=4;SRP=3.25157;SRR=5;TYPE=snp;ANN=G|missense_variant|MODERATE|exon-NM_001014912.1-1|GENE_exon-NM_001014912.1-1|transcript|rna-NM_001014912.1|protein_coding|3/5|c.470A&gt;G|p.Asn157Ser|561/1560|470/870|157/289||,G|non_coding_transcript_variant|MODIFIER|HMOX1|gene-HMOX1|transcript|NM_001014912.1|protein_coding||||||||WARNING_TRANSCRIPT_NO_START_CODON</t>
  </si>
  <si>
    <t>0/1:16:9,7:9:297:7:257:-14.8487,0,-18.6628</t>
  </si>
  <si>
    <t>AB=0;ABP=0;AC=2;AF=1;AN=2;AO=6;CIGAR=1X;DP=6;DPB=6;DPRA=0;EPP=4.45795;EPPR=0;GTI=0;LEN=1;MEANALT=1;MQM=35.1667;MQMR=0;NS=1;NUMALT=1;ODDS=12.9229;PAIRED=0.333333;PAIREDR=0;PAO=0;PQA=0;PQR=0;PRO=0;QA=227;QR=0;RO=0;RPL=4;RPP=4.45795;RPPR=0;RPR=2;RUN=1;SAF=4;SAP=4.45795;SAR=2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</si>
  <si>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1/1:6:0,6:0:0:6:227:-16.745,-1.80618,0</t>
  </si>
  <si>
    <t>AB=0;ABP=0;AC=2;AF=1;AN=2;AO=22;CIGAR=1X;DP=22;DPB=22;DPRA=0;EPP=22.3561;EPPR=0;GTI=0;LEN=1;MEANALT=1;MQM=40.1364;MQMR=0;NS=1;NUMALT=1;ODDS=35.1036;PAIRED=0.363636;PAIREDR=0;PAO=0;PQA=0;PQR=0;PRO=0;QA=770;QR=0;RO=0;RPL=8;RPP=6.56362;RPPR=0;RPR=14;RUN=1;SAF=8;SAP=6.56362;SAR=14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</si>
  <si>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1/1:22:0,22:0:0:22:770:-63.9406,-6.62266,0</t>
  </si>
  <si>
    <t>AB=0.642857;ABP=5.49198;AC=1;AF=0.5;AN=2;AO=9;CIGAR=1X;DP=14;DPB=14;DPRA=0;EPP=9.04217;EPPR=6.91895;GTI=0;LEN=1;MEANALT=1;MQM=38.8889;MQMR=42;NS=1;NUMALT=1;ODDS=15.3076;PAIRED=0.222222;PAIREDR=0.2;PAO=0;PQA=0;PQR=0;PRO=0;QA=335;QR=174;RO=5;RPL=5;RPP=3.25157;RPPR=3.44459;RPR=4;RUN=1;SAF=4;SAP=3.25157;SAR=5;SRF=2;SRP=3.44459;SRR=3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</si>
  <si>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0/1:14:5,9:5:174:9:335:-23.7278,0,-11.3774</t>
  </si>
  <si>
    <t>AB=0.909091;ABP=19.0002;AC=1;AF=0.5;AN=2;AO=10;CIGAR=1X;DP=11;DPB=11;DPRA=0;EPP=10.8276;EPPR=5.18177;GTI=0;LEN=1;MEANALT=1;MQM=40.2;MQMR=42;NS=1;NUMALT=1;ODDS=10.68;PAIRED=0.3;PAIREDR=0;PAO=0;PQA=0;PQR=0;PRO=0;QA=342;QR=41;RO=1;RPL=7;RPP=6.48466;RPPR=5.18177;RPR=3;RUN=1;SAF=5;SAP=3.0103;SAR=5;SRF=0;SRP=5.18177;SRR=1;TYPE=snp;ANN=T|missense_variant|MODERATE|exon-NM_001167943.1-1|GENE_exon-NM_001167943.1-1|transcript|rna-NM_001167943.1|protein_coding|8/8|c.712C&gt;T|p.Arg238Trp|759/1401|712/1110|238/369||,T|upstream_gene_variant|MODIFIER|SQSTM1|gene-SQSTM1|transcript|NM_176641.1|protein_coding||c.-12073C&gt;T|||||585|WARNING_TRANSCRIPT_NO_START_CODON,T|upstream_gene_variant|MODIFIER|SQSTM1|gene-SQSTM1|transcript|XM_010806433.3|protein_coding||c.-12197C&gt;T|||||585|WARNING_TRANSCRIPT_NO_START_CODON,T|upstream_gene_variant|MODIFIER|SQSTM1|gene-SQSTM1|transcript|XM_024993877.1|protein_coding||c.-73046C&gt;T|||||585|WARNING_TRANSCRIPT_NO_START_CODON,T|downstream_gene_variant|MODIFIER|exon-NM_176641.1-1|GENE_exon-NM_176641.1-1|transcript|rna-NM_176641.1|protein_coding||c.*1299G&gt;A|||||585|,T|downstream_gene_variant|MODIFIER|exon-XM_010806433.3-1|GENE_exon-XM_010806433.3-1|transcript|rna-XM_010806433.3|protein_coding||c.*1299G&gt;A|||||585|,T|downstream_gene_variant|MODIFIER|exon-XM_024993877.1-1|GENE_exon-XM_024993877.1-1|transcript|rna-XM_024993877.1|protein_coding||c.*1299G&gt;A|||||585|,T|non_coding_transcript_variant|MODIFIER|MRNIP|gene-MRNIP|transcript|NM_001167943.1|protein_coding||||||||WARNING_TRANSCRIPT_NO_START_CODON</t>
  </si>
  <si>
    <t>0/1:11:1,10:1:41:10:342:-26.1752,0,-0.534783</t>
  </si>
  <si>
    <t>AB=0;ABP=0;AC=2;AF=1;AN=2;AO=19;CIGAR=1X;DP=19;DPB=19;DPRA=0;EPP=3.12459;EPPR=0;GTI=0;LEN=1;MEANALT=1;MQM=40.2105;MQMR=0;NS=1;NUMALT=1;ODDS=30.9448;PAIRED=0.210526;PAIREDR=0;PAO=0;PQA=0;PQR=0;PRO=0;QA=643;QR=0;RO=0;RPL=10;RPP=3.12459;RPPR=0;RPR=9;RUN=1;SAF=1;SAP=36.0395;SAR=18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</si>
  <si>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1/1:19:0,19:0:0:19:643:-54.0069,-5.71957,0</t>
  </si>
  <si>
    <t>AB=0;ABP=0;AC=2;AF=1;AN=2;AO=15;CIGAR=1X;DP=16;DPB=16;DPRA=0;EPP=4.31318;EPPR=0;GTI=0;LEN=1;MEANALT=2;MQM=21.4;MQMR=0;NS=1;NUMALT=1;ODDS=25.3996;PAIRED=0.4;PAIREDR=0;PAO=0;PQA=0;PQR=0;PRO=0;QA=468;QR=0;RO=0;RPL=8;RPP=3.15506;RPPR=0;RPR=7;RUN=1;SAF=8;SAP=3.15506;SAR=7;SRF=0;SRP=0;SRR=0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</si>
  <si>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1/1:16:0,15:0:0:15:468:-21.1111,-4.51545,0</t>
  </si>
  <si>
    <t>AB=0;ABP=0;AC=2;AF=1;AN=2;AO=10;CIGAR=1X;DP=10;DPB=10;DPRA=0;EPP=3.0103;EPPR=0;GTI=0;LEN=1;MEANALT=1;MQM=39.7;MQMR=0;NS=1;NUMALT=1;ODDS=18.4681;PAIRED=0.6;PAIREDR=0;PAO=0;PQA=0;PQR=0;PRO=0;QA=333;QR=0;RO=0;RPL=4;RPP=3.87889;RPPR=0;RPR=6;RUN=1;SAF=5;SAP=3.0103;SAR=5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</si>
  <si>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1/1:10:0,10:0:0:10:333:-28.7306,-3.0103,0</t>
  </si>
  <si>
    <t>AB=0;ABP=0;AC=2;AF=1;AN=2;AO=7;CIGAR=2X;DP=7;DPB=7;DPRA=0;EPP=5.80219;EPPR=0;GTI=0;LEN=2;MEANALT=1;MQM=41.4286;MQMR=0;NS=1;NUMALT=1;ODDS=14.3092;PAIRED=0.142857;PAIREDR=0;PAO=0;PQA=0;PQR=0;PRO=0;QA=248;QR=0;RO=0;RPL=4;RPP=3.32051;RPPR=0;RPR=3;RUN=1;SAF=1;SAP=10.7656;SAR=6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</si>
  <si>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1/1:7:0,7:0:0:7:248:-21.7138,-2.10721,0</t>
  </si>
  <si>
    <t>AB=0.555556;ABP=3.25157;AC=1;AF=0.5;AN=2;AO=5;CIGAR=1X;DP=9;DPB=9;DPRA=0;EPP=3.44459;EPPR=3.0103;GTI=0;LEN=1;MEANALT=1;MQM=38.4;MQMR=42;NS=1;NUMALT=1;ODDS=12.579;PAIRED=0;PAIREDR=0.25;PAO=0;PQA=0;PQR=0;PRO=0;QA=181;QR=138;RO=4;RPL=2;RPP=3.44459;RPPR=5.18177;RPR=3;RUN=1;SAF=1;SAP=6.91895;SAR=4;SRF=1;SRP=5.18177;SRR=3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</si>
  <si>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0/1:9:4,5:4:138:5:181:-12.4147,0,-9.702</t>
  </si>
  <si>
    <t>AB=0;ABP=0;AC=2;AF=1;AN=2;AO=9;CIGAR=1X;DP=9;DPB=9;DPRA=0;EPP=3.25157;EPPR=0;GTI=0;LEN=1;MEANALT=1;MQM=42;MQMR=0;NS=1;NUMALT=1;ODDS=17.0818;PAIRED=0.111111;PAIREDR=0;PAO=0;PQA=0;PQR=0;PRO=0;QA=267;QR=0;RO=0;RPL=5;RPP=3.25157;RPPR=0;RPR=4;RUN=1;SAF=6;SAP=5.18177;SAR=3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</si>
  <si>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1/1:9:0,9:0:0:9:267:-23.7323,-2.70927,0</t>
  </si>
  <si>
    <t>AB=0;ABP=0;AC=2;AF=1;AN=2;AO=8;CIGAR=1X;DP=8;DPB=8;DPRA=0;EPP=4.09604;EPPR=0;GTI=0;LEN=1;MEANALT=1;MQM=42;MQMR=0;NS=1;NUMALT=1;ODDS=15.6955;PAIRED=0.5;PAIREDR=0;PAO=0;PQA=0;PQR=0;PRO=0;QA=308;QR=0;RO=0;RPL=4;RPP=3.0103;RPPR=0;RPR=4;RUN=1;SAF=3;SAP=4.09604;SAR=5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</si>
  <si>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1/1:8:0,8:0:0:8:308:-26.7989,-2.40824,0</t>
  </si>
  <si>
    <t>AB=0.416667;ABP=3.73412;AC=1;AF=0.5;AN=2;AO=5;CIGAR=1X;DP=12;DPB=12;DPRA=0;EPP=3.44459;EPPR=3.32051;GTI=0;LEN=1;MEANALT=1;MQM=42;MQMR=42;NS=1;NUMALT=1;ODDS=18.3049;PAIRED=0.6;PAIREDR=0.428571;PAO=0;PQA=0;PQR=0;PRO=0;QA=177;QR=255;RO=7;RPL=2;RPP=3.44459;RPPR=10.7656;RPR=3;RUN=1;SAF=3;SAP=3.44459;SAR=2;SRF=4;SRP=3.32051;SRR=3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</si>
  <si>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0/1:12:7,5:7:255:5:177:-12.1788,0,-18.9385</t>
  </si>
  <si>
    <t>AB=0;ABP=0;AC=2;AF=1;AN=2;AO=11;CIGAR=2X;DP=12;DPB=12.5;DPRA=0;EPP=3.20771;EPPR=0;GTI=0;LEN=2;MEANALT=2;MQM=35.7273;MQMR=0;NS=1;NUMALT=1;ODDS=18.9948;PAIRED=0.272727;PAIREDR=0;PAO=0.5;PQA=15;PQR=0;PRO=0;QA=366;QR=0;RO=0;RPL=7;RPP=4.78696;RPPR=0;RPR=4;RUN=1;SAF=2;SAP=12.6832;SAR=9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</si>
  <si>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1/1:12:0,11:0:0:11:366:-28.7961,-3.31133,0</t>
  </si>
  <si>
    <t>AB=0;ABP=0;AC=2;AF=1;AN=2;AO=9;CIGAR=1X;DP=9;DPB=9;DPRA=0;EPP=9.04217;EPPR=0;GTI=0;LEN=1;MEANALT=1;MQM=42;MQMR=0;NS=1;NUMALT=1;ODDS=17.0818;PAIRED=0.111111;PAIREDR=0;PAO=0;PQA=0;PQR=0;PRO=0;QA=342;QR=0;RO=0;RPL=4;RPP=3.25157;RPPR=0;RPR=5;RUN=1;SAF=5;SAP=3.25157;SAR=4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</si>
  <si>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1/1:9:0,9:0:0:9:342:-29.8627,-2.70927,0</t>
  </si>
  <si>
    <t>AB=0;ABP=0;AC=2;AF=1;AN=2;AO=11;CIGAR=1X;DP=11;DPB=11;DPRA=0;EPP=3.20771;EPPR=0;GTI=0;LEN=1;MEANALT=1;MQM=41.6364;MQMR=0;NS=1;NUMALT=1;ODDS=19.8544;PAIRED=0.454545;PAIREDR=0;PAO=0;PQA=0;PQR=0;PRO=0;QA=369;QR=0;RO=0;RPL=6;RPP=3.20771;RPPR=0;RPR=5;RUN=1;SAF=6;SAP=3.20771;SAR=5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</si>
  <si>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1/1:11:0,11:0:0:11:369:-32.7136,-3.31133,0</t>
  </si>
  <si>
    <t>AB=0;ABP=0;AC=2;AF=1;AN=2;AO=11;CIGAR=1X;DP=11;DPB=11;DPRA=0;EPP=12.6832;EPPR=0;GTI=0;LEN=1;MEANALT=1;MQM=38.7273;MQMR=0;NS=1;NUMALT=1;ODDS=19.8544;PAIRED=0.363636;PAIREDR=0;PAO=0;PQA=0;PQR=0;PRO=0;QA=336;QR=0;RO=0;RPL=5;RPP=3.20771;RPPR=0;RPR=6;RUN=1;SAF=5;SAP=3.20771;SAR=6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</si>
  <si>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1/1:11:0,11:0:0:11:336:-28.2095,-3.31133,0</t>
  </si>
  <si>
    <t>AB=0.727273;ABP=7.94546;AC=1;AF=0.5;AN=2;AO=8;CIGAR=1X;DP=11;DPB=11;DPRA=0;EPP=4.09604;EPPR=3.73412;GTI=0;LEN=1;MEANALT=1;MQM=42;MQMR=36;NS=1;NUMALT=1;ODDS=1.22477;PAIRED=0.25;PAIREDR=0;PAO=0;PQA=0;PQR=0;PRO=0;QA=288;QR=111;RO=3;RPL=2;RPP=7.35324;RPPR=3.73412;RPR=6;RUN=1;SAF=3;SAP=4.09604;SAR=5;SRF=3;SRP=9.52472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</si>
  <si>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0/1:11:3,8:3:111:8:288:-22.1096,0,-5.38079</t>
  </si>
  <si>
    <t>AB=0.769231;ABP=11.1951;AC=1;AF=0.5;AN=2;AO=10;CIGAR=1X;DP=13;DPB=13;DPRA=0;EPP=6.48466;EPPR=9.52472;GTI=0;LEN=1;MEANALT=1;MQM=38.6;MQMR=42;NS=1;NUMALT=1;ODDS=1.03382;PAIRED=0.2;PAIREDR=0;PAO=0;PQA=0;PQR=0;PRO=0;QA=364;QR=95;RO=3;RPL=7;RPP=6.48466;RPPR=3.73412;RPR=3;RUN=1;SAF=4;SAP=3.87889;SAR=6;SRF=1;SRP=3.73412;SRR=2;TYPE=snp;ANN=A|missense_variant|MODERATE|exon-NM_001075738.1-1|GENE_exon-NM_001075738.1-1|transcript|rna-NM_001075738.1|protein_coding|5/5|c.613G&gt;A|p.Asp205Asn|680/1010|613/720|205/239||,A|missense_variant|MODERATE|exon-XM_024977226.1-1|GENE_exon-XM_024977226.1-1|transcript|rna-XM_024977226.1|protein_coding|5/5|c.424G&gt;A|p.Asp142Asn|772/1104|424/531|142/176||,A|3_prime_UTR_variant|MODIFIER|exon-XM_024977225.1-1|GENE_exon-XM_024977225.1-1|transcript|rna-XM_024977225.1|protein_coding|5/5|c.*65G&gt;A|||||65|,A|upstream_gene_variant|MODIFIER|DDT|gene-DDT|transcript|NM_001099150.1|protein_coding||c.-3986G&gt;A|||||1313|WARNING_TRANSCRIPT_NO_START_CODON,A|upstream_gene_variant|MODIFIER|exon-NM_001099150.1-1|GENE_exon-NM_001099150.1-1|transcript|rna-NM_001099150.1|protein_coding||c.-1351G&gt;A|||||1313|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</si>
  <si>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0/1:13:3,10:3:95:10:364:-25.4295,0,-4.76307</t>
  </si>
  <si>
    <t>AB=0.5;ABP=3.0103;AC=1;AF=0.5;AN=2;AO=5;CIGAR=1X;DP=10;DPB=10;DPRA=0;EPP=6.91895;EPPR=6.91895;GTI=0;LEN=1;MEANALT=1;MQM=41.6;MQMR=33.8;NS=1;NUMALT=1;ODDS=11.6661;PAIRED=0;PAIREDR=0.2;PAO=0;PQA=0;PQR=0;PRO=0;QA=170;QR=168;RO=5;RPL=2;RPP=3.44459;RPPR=6.91895;RPR=3;RUN=1;SAF=3;SAP=3.44459;SAR=2;SRF=2;SRP=3.44459;SRR=3;TYPE=snp;ANN=A|missense_variant|MODERATE|exon-NM_001075738.1-1|GENE_exon-NM_001075738.1-1|transcript|rna-NM_001075738.1|protein_coding|5/5|c.709C&gt;A|p.Leu237Met|776/1010|709/720|237/239||,A|missense_variant|MODERATE|exon-XM_024977226.1-1|GENE_exon-XM_024977226.1-1|transcript|rna-XM_024977226.1|protein_coding|5/5|c.520C&gt;A|p.Leu174Met|868/1104|520/531|174/176||,A|3_prime_UTR_variant|MODIFIER|exon-XM_024977225.1-1|GENE_exon-XM_024977225.1-1|transcript|rna-XM_024977225.1|protein_coding|5/5|c.*161C&gt;A|||||161|,A|upstream_gene_variant|MODIFIER|DDT|gene-DDT|transcript|NM_001099150.1|protein_coding||c.-3890C&gt;A|||||1217|WARNING_TRANSCRIPT_NO_START_CODON,A|upstream_gene_variant|MODIFIER|exon-NM_001099150.1-1|GENE_exon-NM_001099150.1-1|transcript|rna-NM_001099150.1|protein_coding||c.-1255C&gt;A|||||1217|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</si>
  <si>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0/1:10:5,5:5:168:5:170:-12.3001,0,-9.79295</t>
  </si>
  <si>
    <t>AB=0.6;ABP=4.31318;AC=1;AF=0.5;AN=2;AO=9;CIGAR=1X;DP=15;DPB=15;DPRA=0;EPP=3.25157;EPPR=8.80089;GTI=0;LEN=1;MEANALT=1;MQM=41.7778;MQMR=39;NS=1;NUMALT=1;ODDS=17.701;PAIRED=0.111111;PAIREDR=0.166667;PAO=0;PQA=0;PQR=0;PRO=0;QA=323;QR=201;RO=6;RPL=4;RPP=3.25157;RPPR=4.45795;RPR=5;RUN=1;SAF=4;SAP=3.25157;SAR=5;SRF=3;SRP=3.0103;SRR=3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</si>
  <si>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0/1:15:6,9:6:201:9:323:-23.914,0,-11.8886</t>
  </si>
  <si>
    <t>AB=0;ABP=0;AC=2;AF=1;AN=2;AO=10;CIGAR=1X;DP=10;DPB=10;DPRA=0;EPP=3.87889;EPPR=0;GTI=0;LEN=1;MEANALT=1;MQM=38.4;MQMR=0;NS=1;NUMALT=1;ODDS=16.6764;PAIRED=0.6;PAIREDR=0;PAO=0;PQA=0;PQR=0;PRO=0;QA=361;QR=0;RO=0;RPL=4;RPP=3.87889;RPPR=0;RPR=6;RUN=1;SAF=4;SAP=3.87889;SAR=6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</si>
  <si>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1/1:10:0,10:0:0:10:361:-29.4312,-3.0103,0</t>
  </si>
  <si>
    <t>AB=0;ABP=0;AC=2;AF=1;AN=2;AO=7;CIGAR=1X;DP=7;DPB=7;DPRA=0;EPP=3.32051;EPPR=0;GTI=0;LEN=1;MEANALT=1;MQM=42;MQMR=0;NS=1;NUMALT=1;ODDS=12.5175;PAIRED=0.428571;PAIREDR=0;PAO=0;PQA=0;PQR=0;PRO=0;QA=245;QR=0;RO=0;RPL=2;RPP=5.80219;RPPR=0;RPR=5;RUN=1;SAF=1;SAP=10.7656;SAR=6;SRF=0;SRP=0;SRR=0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</si>
  <si>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1/1:7:0,7:0:0:7:245:-21.8002,-2.10721,0</t>
  </si>
  <si>
    <t>AB=0;ABP=0;AC=2;AF=1;AN=2;AO=15;CIGAR=1M3D16M;DP=16;DPB=13.45;DPRA=0;EPP=4.31318;EPPR=0;GTI=0;LEN=3;MEANALT=2;MQM=35.4;MQMR=0;NS=1;NUMALT=1;ODDS=16.542;PAIRED=0.333333;PAIREDR=0;PAO=0;PQA=0;PQR=0;PRO=0;QA=427;QR=0;RO=0;RPL=9;RPP=4.31318;RPPR=0;RPR=6;RUN=1;SAF=8;SAP=3.15506;SAR=7;SRF=0;SRP=0;SRR=0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</si>
  <si>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1/1:16:0,15:0:0:15:427:-36.5438,-4.51545,0</t>
  </si>
  <si>
    <t>AB=0.421053;ABP=4.03889;AC=1;AF=0.5;AN=2;AO=8;CIGAR=1X;DP=19;DPB=19;DPRA=0;EPP=3.0103;EPPR=4.78696;GTI=0;LEN=1;MEANALT=1;MQM=30.375;MQMR=37.5455;NS=1;NUMALT=1;ODDS=25.1938;PAIRED=0.25;PAIREDR=0.363636;PAO=0;PQA=0;PQR=0;PRO=0;QA=302;QR=392;RO=11;RPL=6;RPP=7.35324;RPPR=7.94546;RPR=2;RUN=1;SAF=4;SAP=3.0103;SAR=4;SRF=5;SRP=3.20771;SRR=6;TYPE=snp;ANN=T|missense_variant|MODERATE|exon-XM_024980955.1-1|GENE_exon-XM_024980955.1-1|transcript|rna-XM_024980955.1|protein_coding|1/22|c.11G&gt;A|p.Arg4Gln|174/7710|11/2928|4/975||,T|non_coding_transcript_variant|MODIFIER|ERN1|gene-ERN1|transcript|XM_024980955.1|protein_coding||||||||WARNING_TRANSCRIPT_NO_START_CODON</t>
  </si>
  <si>
    <t>0/1:19:11,8:11:392:8:302:-15.0249,0,-26.1539</t>
  </si>
  <si>
    <t>AB=0;ABP=0;AC=2;AF=1;AN=2;AO=8;CIGAR=1X;DP=8;DPB=8;DPRA=0;EPP=3.0103;EPPR=0;GTI=0;LEN=1;MEANALT=1;MQM=21.875;MQMR=0;NS=1;NUMALT=1;ODDS=15.6955;PAIRED=0.25;PAIREDR=0;PAO=0;PQA=0;PQR=0;PRO=0;QA=280;QR=0;RO=0;RPL=2;RPP=7.35324;RPPR=0;RPR=6;RUN=1;SAF=6;SAP=7.35324;SAR=2;SRF=0;SRP=0;SRR=0;TYPE=snp;ANN=C|missense_variant|MODERATE|exon-NM_177515.2-1|GENE_exon-NM_177515.2-1|transcript|rna-NM_177515.2|protein_coding|9/10|c.487C&gt;G|p.Leu163Val|528/953|487/669|163/222||,C|non_coding_transcript_variant|MODIFIER|GSTA2|gene-GSTA2|transcript|NM_177515.2|protein_coding||||||||WARNING_TRANSCRIPT_NO_START_CODON</t>
  </si>
  <si>
    <t>1/1:8:0,8:0:0:8:280:-14.6112,-2.40824,0</t>
  </si>
  <si>
    <t>AB=0;ABP=0;AC=2;AF=1;AN=2;AO=7;CIGAR=1X;DP=7;DPB=7;DPRA=0;EPP=5.80219;EPPR=0;GTI=0;LEN=1;MEANALT=1;MQM=42;MQMR=0;NS=1;NUMALT=1;ODDS=14.3092;PAIRED=0.428571;PAIREDR=0;PAO=0;PQA=0;PQR=0;PRO=0;QA=259;QR=0;RO=0;RPL=3;RPP=3.32051;RPPR=0;RPR=4;RUN=1;SAF=2;SAP=5.80219;SAR=5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</si>
  <si>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1/1:7:0,7:0:0:7:259:-22.751,-2.10721,0</t>
  </si>
  <si>
    <t>AB=0;ABP=0;AC=2;AF=1;AN=2;AO=10;CIGAR=1X;DP=10;DPB=10;DPRA=0;EPP=6.48466;EPPR=0;GTI=0;LEN=1;MEANALT=1;MQM=39.9;MQMR=0;NS=1;NUMALT=1;ODDS=18.4681;PAIRED=0.2;PAIREDR=0;PAO=0;PQA=0;PQR=0;PRO=0;QA=341;QR=0;RO=0;RPL=5;RPP=3.0103;RPPR=0;RPR=5;RUN=1;SAF=4;SAP=3.87889;SAR=6;SRF=0;SRP=0;SRR=0;TYPE=snp;ANN=C|missense_variant|MODERATE|exon-XM_010818235.3-1|GENE_exon-XM_010818235.3-1|transcript|rna-XM_010818235.3|protein_coding|2/7|c.37C&gt;G|p.Arg13Gly|158/1006|37/669|13/222||,C|missense_variant|MODERATE|exon-NM_001077112.1-1|GENE_exon-NM_001077112.1-1|transcript|rna-NM_001077112.1|protein_coding|2/7|c.37C&gt;G|p.Arg13Gly|85/933|37/669|13/222||,C|missense_variant|MODERATE|exon-XM_005223507.4-1|GENE_exon-XM_005223507.4-1|transcript|rna-XM_005223507.4|protein_coding|2/7|c.37C&gt;G|p.Arg13Gly|370/1218|37/669|13/222||,C|non_coding_transcript_variant|MODIFIER|GSTA3|gene-GSTA3|transcript|NM_001077112.1|protein_coding||||||||WARNING_TRANSCRIPT_NO_START_CODON,C|non_coding_transcript_variant|MODIFIER|GSTA3|gene-GSTA3|transcript|XM_010818235.3|protein_coding||||||||WARNING_TRANSCRIPT_NO_START_CODON,C|non_coding_transcript_variant|MODIFIER|GSTA3|gene-GSTA3|transcript|XM_005223507.4|protein_coding||||||||WARNING_TRANSCRIPT_NO_START_CODON</t>
  </si>
  <si>
    <t>1/1:10:0,10:0:0:10:341:-29.1085,-3.0103,0</t>
  </si>
  <si>
    <t>AB=0;ABP=0;AC=2;AF=1;AN=2;AO=9;CIGAR=1X;DP=10;DPB=10;DPRA=0;EPP=3.25157;EPPR=5.18177;GTI=0;LEN=1;MEANALT=1;MQM=38;MQMR=42;NS=1;NUMALT=1;ODDS=10.4496;PAIRED=0.333333;PAIREDR=0;PAO=0;PQA=0;PQR=0;PRO=0;QA=327;QR=27;RO=1;RPL=7;RPP=9.04217;RPPR=5.18177;RPR=2;RUN=1;SAF=4;SAP=3.25157;SAR=5;SRF=1;SRP=5.18177;SRR=0;TYPE=snp;ANN=C|missense_variant|MODERATE|exon-XM_024984174.1-1|GENE_exon-XM_024984174.1-1|transcript|rna-XM_024984174.1|protein_coding|3/3|c.653T&gt;G|p.Phe218Cys|1809/5536|653/672|218/223||,C|downstream_gene_variant|MODIFIER|exon-XR_003032405.1-1|GENE_exon-XR_003032405.1-1|transcript|rna-XR_003032405.1|pseudogene||n.*4538A&gt;C|||||4538|,C|downstream_gene_variant|MODIFIER|exon-XR_003032406.1-1|GENE_exon-XR_003032406.1-1|transcript|rna-XR_003032406.1|pseudogene||n.*4538A&gt;C|||||4538|,C|intron_variant|MODIFIER|exon-NM_001166486.1-1|GENE_exon-NM_001166486.1-1|transcript|rna-NM_001166486.1|protein_coding|1/1|c.556-25707T&gt;G||||||,C|non_coding_transcript_variant|MODIFIER|BCL2|gene-BCL2|transcript|NM_001166486.1|protein_coding||||||||WARNING_TRANSCRIPT_NO_START_CODON,C|non_coding_transcript_variant|MODIFIER|BCL2|gene-BCL2|transcript|XM_024984174.1|protein_coding||||||||WARNING_TRANSCRIPT_NO_START_CODON</t>
  </si>
  <si>
    <t>1/1:10:1,9:1:27:9:327:-23.6559,-0.323794,0</t>
  </si>
  <si>
    <t>AB=0;ABP=0;AC=2;AF=1;AN=2;AO=14;CIGAR=1X;DP=14;DPB=14;DPRA=0;EPP=3.0103;EPPR=0;GTI=0;LEN=1;MEANALT=1;MQM=42;MQMR=0;NS=1;NUMALT=1;ODDS=22.4039;PAIRED=0.214286;PAIREDR=0;PAO=0;PQA=0;PQR=0;PRO=0;QA=496;QR=0;RO=0;RPL=3;RPP=12.937;RPPR=0;RPR=11;RUN=1;SAF=10;SAP=8.59409;SAR=4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</si>
  <si>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1/1:14:0,14:0:0:14:496:-43.5756,-4.21442,0</t>
  </si>
  <si>
    <t>AB=0;ABP=0;AC=2;AF=1;AN=2;AO=14;CIGAR=1X;DP=14;DPB=14;DPRA=0;EPP=3.63072;EPPR=0;GTI=0;LEN=1;MEANALT=1;MQM=41.8571;MQMR=0;NS=1;NUMALT=1;ODDS=24.0133;PAIRED=0.571429;PAIREDR=0;PAO=0;PQA=0;PQR=0;PRO=0;QA=499;QR=0;RO=0;RPL=4;RPP=8.59409;RPPR=0;RPR=10;RUN=1;SAF=12;SAP=18.5208;SAR=2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</si>
  <si>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1/1:14:0,14:0:0:14:499:-43.5409,-4.21442,0</t>
  </si>
  <si>
    <t>AB=0;ABP=0;AC=2;AF=1;AN=2;AO=12;CIGAR=1X;DP=12;DPB=12;DPRA=0;EPP=14.5915;EPPR=0;GTI=0;LEN=1;MEANALT=1;MQM=42;MQMR=0;NS=1;NUMALT=1;ODDS=21.2407;PAIRED=0.333333;PAIREDR=0;PAO=0;PQA=0;PQR=0;PRO=0;QA=376;QR=0;RO=0;RPL=5;RPP=3.73412;RPPR=0;RPR=7;RUN=1;SAF=3;SAP=9.52472;SAR=9;SRF=0;SRP=0;SRR=0;TYPE=snp;ANN=G|missense_variant|MODERATE|exon-NM_001075166.1-1|GENE_exon-NM_001075166.1-1|transcript|rna-NM_001075166.1|protein_coding|1/7|c.53C&gt;G|p.Ala18Gly|161/1280|53/912|18/303||,G|upstream_gene_variant|MODIFIER|exon-NM_001194953.1-1|GENE_exon-NM_001194953.1-1|transcript|rna-NM_001194953.1|protein_coding||c.-378G&gt;C|||||289|,G|upstream_gene_variant|MODIFIER|JMJD8|gene-JMJD8|transcript|XM_024985396.1|protein_coding||c.-3890C&gt;G|||||1089|WARNING_TRANSCRIPT_NO_START_CODON,G|upstream_gene_variant|MODIFIER|WDR24|gene-WDR24|transcript|NM_001045973.2|protein_coding||c.-9182C&gt;G|||||4036|WARNING_TRANSCRIPT_NO_START_CODON,G|upstream_gene_variant|MODIFIER|JMJD8|gene-JMJD8|transcript|XM_024985398.1|protein_coding||c.-3891C&gt;G|||||1089|WARNING_TRANSCRIPT_NO_START_CODON,G|upstream_gene_variant|MODIFIER|JMJD8|gene-JMJD8|transcript|XM_024985397.1|protein_coding||c.-3892C&gt;G|||||1089|WARNING_TRANSCRIPT_NO_START_CODON,G|upstream_gene_variant|MODIFIER|WDR24|gene-WDR24|transcript|XM_005224406.4|protein_coding||c.-9484C&gt;G|||||4033|WARNING_TRANSCRIPT_NO_START_CODON,G|downstream_gene_variant|MODIFIER|exon-XM_024985395.1-1|GENE_exon-XM_024985395.1-1|transcript|rna-XM_024985395.1|protein_coding||c.*2314C&gt;G|||||1861|,G|downstream_gene_variant|MODIFIER|RHBDL1|gene-RHBDL1|transcript|XM_024985394.1|protein_coding||c.*4951C&gt;G|||||1861|WARNING_TRANSCRIPT_NO_START_CODON,G|downstream_gene_variant|MODIFIER|exon-XM_024985394.1-1|GENE_exon-XM_024985394.1-1|transcript|rna-XM_024985394.1|protein_coding||c.*2184C&gt;G|||||1861|,G|downstream_gene_variant|MODIFIER|LOC516108|gene-LOC516108|transcript|NM_001194953.1|protein_coding||c.*1683C&gt;G|||||289|WARNING_TRANSCRIPT_NO_START_CODON,G|downstream_gene_variant|MODIFIER|exon-XM_024985396.1-1|GENE_exon-XM_024985396.1-1|transcript|rna-XM_024985396.1|protein_coding||c.*2100G&gt;C|||||1089|,G|downstream_gene_variant|MODIFIER|exon-XM_024985398.1-1|GENE_exon-XM_024985398.1-1|transcript|rna-XM_024985398.1|protein_coding||c.*2100G&gt;C|||||1089|,G|downstream_gene_variant|MODIFIER|exon-XM_024985397.1-1|GENE_exon-XM_024985397.1-1|transcript|rna-XM_024985397.1|protein_coding||c.*2100G&gt;C|||||1089|,G|downstream_gene_variant|MODIFIER|exon-XM_005224406.4-1|GENE_exon-XM_005224406.4-1|transcript|rna-XM_005224406.4|protein_coding||c.*4096G&gt;C|||||4033|,G|downstream_gene_variant|MODIFIER|exon-NM_001045973.2-1|GENE_exon-NM_001045973.2-1|transcript|rna-NM_001045973.2|protein_coding||c.*4096G&gt;C|||||4036|,G|downstream_gene_variant|MODIFIER|RHBDL1|gene-RHBDL1|transcript|XM_024985395.1|protein_coding||c.*4961C&gt;G|||||1861|WARNING_TRANSCRIPT_NO_START_CODON,G|non_coding_transcript_variant|MODIFIER|STUB1|gene-STUB1|transcript|NM_001075166.1|protein_coding||||||||WARNING_TRANSCRIPT_NO_START_CODON</t>
  </si>
  <si>
    <t>1/1:12:0,12:0:0:12:376:-33.5725,-3.61236,0</t>
  </si>
  <si>
    <t>AB=0.56;ABP=3.79203;AC=1;AF=0.5;AN=2;AO=14;CIGAR=1X;DP=25;DPB=25;DPRA=0;EPP=5.49198;EPPR=3.20771;GTI=0;LEN=1;MEANALT=1;MQM=31.5714;MQMR=40.7273;NS=1;NUMALT=1;ODDS=49.0323;PAIRED=0.285714;PAIREDR=0.545455;PAO=0;PQA=0;PQR=0;PRO=0;QA=514;QR=392;RO=11;RPL=10;RPP=8.59409;RPPR=3.20771;RPR=4;RUN=1;SAF=5;SAP=5.49198;SAR=9;SRF=3;SRP=7.94546;SRR=8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</si>
  <si>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0/1:25:11,14:11:392:14:514:-27.5228,0,-26.5584</t>
  </si>
  <si>
    <t>AB=0.588235;ABP=4.1599;AC=1;AF=0.5;AN=2;AO=10;CIGAR=1X;DP=17;DPB=17;DPRA=0;EPP=3.0103;EPPR=3.32051;GTI=0;LEN=1;MEANALT=1;MQM=40.2;MQMR=42;NS=1;NUMALT=1;ODDS=19.3502;PAIRED=0.6;PAIREDR=0;PAO=0;PQA=0;PQR=0;PRO=0;QA=353;QR=211;RO=7;RPL=8;RPP=10.8276;RPPR=10.7656;RPR=2;RUN=1;SAF=7;SAP=6.48466;SAR=3;SRF=5;SRP=5.80219;SRR=2;TYPE=snp;ANN=G|missense_variant|MODERATE|exon-NM_001076032.2-1|GENE_exon-NM_001076032.2-1|transcript|rna-NM_001076032.2|protein_coding|5/6|c.662T&gt;C|p.Val221Ala|742/1108|662/900|221/299||,G|missense_variant|MODERATE|exon-XM_005224521.4-1|GENE_exon-XM_005224521.4-1|transcript|rna-XM_005224521.4|protein_coding|5/6|c.662T&gt;C|p.Val221Ala|807/1173|662/900|221/299||,G|missense_variant|MODERATE|exon-XM_015460210.1-1|GENE_exon-XM_015460210.1-1|transcript|rna-XM_015460210.1|protein_coding|4/5|c.821T&gt;C|p.Val274Ala|836/1202|821/1059|274/352||,G|downstream_gene_variant|MODIFIER|exon-XM_005224433.4-1|GENE_exon-XM_005224433.4-1|transcript|rna-XM_005224433.4|protein_coding||c.*5458A&gt;G|||||3730|,G|downstream_gene_variant|MODIFIER|DNAJA3|gene-DNAJA3|transcript|NM_001080270.1|protein_coding||c.*35037A&gt;G|||||3798|WARNING_TRANSCRIPT_NO_START_CODON,G|downstream_gene_variant|MODIFIER|exon-NM_001080270.1-1|GENE_exon-NM_001080270.1-1|transcript|rna-NM_001080270.1|protein_coding||c.*4884A&gt;G|||||3798|,G|downstream_gene_variant|MODIFIER|DNAJA3|gene-DNAJA3|transcript|XM_005224433.4|protein_coding||c.*35069A&gt;G|||||3730|WARNING_TRANSCRIPT_NO_START_CODON,G|non_coding_transcript_variant|MODIFIER|NMRAL1|gene-NMRAL1|transcript|NM_001076032.2|protein_coding||||||||WARNING_TRANSCRIPT_NO_START_CODON,G|non_coding_transcript_variant|MODIFIER|NMRAL1|gene-NMRAL1|transcript|XM_005224521.4|protein_coding||||||||WARNING_TRANSCRIPT_NO_START_CODON,G|non_coding_transcript_variant|MODIFIER|NMRAL1|gene-NMRAL1|transcript|XM_015460210.1|protein_coding||||||||WARNING_TRANSCRIPT_NO_START_CODON</t>
  </si>
  <si>
    <t>0/1:17:7,10:7:211:10:353:-24.8916,0,-13.8425</t>
  </si>
  <si>
    <t>AB=0;ABP=0;AC=2;AF=1;AN=2;AO=4;CIGAR=1X;DP=4;DPB=4;DPRA=0;EPP=3.0103;EPPR=0;GTI=0;LEN=1;MEANALT=1;MQM=38;MQMR=0;NS=1;NUMALT=1;ODDS=10.1503;PAIRED=0.5;PAIREDR=0;PAO=0;PQA=0;PQR=0;PRO=0;QA=136;QR=0;RO=0;RPL=2;RPP=3.0103;RPPR=0;RPR=2;RUN=1;SAF=2;SAP=3.0103;SAR=2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</si>
  <si>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1/1:4:0,4:0:0:4:136:-11.8741,-1.20412,0</t>
  </si>
  <si>
    <t>AB=0;ABP=0;AC=2;AF=1;AN=2;AO=14;CIGAR=1X;DP=14;DPB=14;DPRA=0;EPP=5.49198;EPPR=0;GTI=0;LEN=1;MEANALT=1;MQM=39.1429;MQMR=0;NS=1;NUMALT=1;ODDS=24.0133;PAIRED=0.142857;PAIREDR=0;PAO=0;PQA=0;PQR=0;PRO=0;QA=502;QR=0;RO=0;RPL=5;RPP=5.49198;RPPR=0;RPR=9;RUN=1;SAF=4;SAP=8.59409;SAR=10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</si>
  <si>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1/1:14:0,14:0:0:14:502:-42.4409,-4.21442,0</t>
  </si>
  <si>
    <t>AB=0;ABP=0;AC=2;AF=1;AN=2;AO=11;CIGAR=1M3D8M;DP=14;DPB=11.25;DPRA=0;EPP=3.20771;EPPR=0;GTI=0;LEN=3;MEANALT=2;MQM=38.5455;MQMR=0;NS=1;NUMALT=1;ODDS=2.77333;PAIRED=0.181818;PAIREDR=0;PAO=0;PQA=0;PQR=0;PRO=0;QA=249;QR=0;RO=0;RPL=5;RPP=3.20771;RPPR=0;RPR=6;RUN=1;SAF=4;SAP=4.78696;SAR=7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</si>
  <si>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1/1:14:0,11:0:0:11:249:-21.8573,-3.31133,0</t>
  </si>
  <si>
    <t>AB=0;ABP=0;AC=2;AF=1;AN=2;AO=7;CIGAR=1X;DP=7;DPB=7;DPRA=0;EPP=3.32051;EPPR=0;GTI=0;LEN=1;MEANALT=1;MQM=42;MQMR=0;NS=1;NUMALT=1;ODDS=14.3092;PAIRED=0.142857;PAIREDR=0;PAO=0;PQA=0;PQR=0;PRO=0;QA=211;QR=0;RO=0;RPL=5;RPP=5.80219;RPPR=0;RPR=2;RUN=1;SAF=3;SAP=3.32051;SAR=4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</si>
  <si>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1/1:7:0,7:0:0:7:211:-18.9937,-2.10721,0</t>
  </si>
  <si>
    <t>AB=0;ABP=0;AC=2;AF=1;AN=2;AO=9;CIGAR=1X;DP=10;DPB=10;DPRA=0;EPP=5.18177;EPPR=5.18177;GTI=0;LEN=1;MEANALT=1;MQM=32.8889;MQMR=22;NS=1;NUMALT=1;ODDS=13.2972;PAIRED=0.555556;PAIREDR=1;PAO=0;PQA=0;PQR=0;PRO=0;QA=220;QR=31;RO=1;RPL=5;RPP=3.25157;RPPR=5.18177;RPR=4;RUN=1;SAF=1;SAP=14.8328;SAR=8;SRF=0;SRP=5.18177;SRR=1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</si>
  <si>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1/1:10:1,9:1:31:9:220:-12.0594,-0.86149,0</t>
  </si>
  <si>
    <t>AB=0;ABP=0;AC=2;AF=1;AN=2;AO=8;CIGAR=1X;DP=8;DPB=8;DPRA=0;EPP=7.35324;EPPR=0;GTI=0;LEN=1;MEANALT=1;MQM=36.875;MQMR=0;NS=1;NUMALT=1;ODDS=15.6955;PAIRED=0.375;PAIREDR=0;PAO=0;PQA=0;PQR=0;PRO=0;QA=253;QR=0;RO=0;RPL=3;RPP=4.09604;RPPR=0;RPR=5;RUN=1;SAF=3;SAP=4.09604;SAR=5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</si>
  <si>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1/1:8:0,8:0:0:8:253:-20.4247,-2.40824,0</t>
  </si>
  <si>
    <t>AB=0;ABP=0;AC=2;AF=1;AN=2;AO=7;CIGAR=1X;DP=7;DPB=7;DPRA=0;EPP=10.7656;EPPR=0;GTI=0;LEN=1;MEANALT=1;MQM=42;MQMR=0;NS=1;NUMALT=1;ODDS=14.3092;PAIRED=0.714286;PAIREDR=0;PAO=0;PQA=0;PQR=0;PRO=0;QA=242;QR=0;RO=0;RPL=2;RPP=5.80219;RPPR=0;RPR=5;RUN=1;SAF=4;SAP=3.32051;SAR=3;SRF=0;SRP=0;SRR=0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</si>
  <si>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1/1:7:0,7:0:0:7:242:-21.5688,-2.10721,0</t>
  </si>
  <si>
    <t>AB=0.363636;ABP=4.78696;AC=1;AF=0.5;AN=2;AO=4;CIGAR=1X;DP=11;DPB=11;DPRA=0;EPP=3.0103;EPPR=3.32051;GTI=0;LEN=1;MEANALT=1;MQM=42;MQMR=42;NS=1;NUMALT=1;ODDS=10.4333;PAIRED=0.5;PAIREDR=0.571429;PAO=0;PQA=0;PQR=0;PRO=0;QA=131;QR=237;RO=7;RPL=2;RPP=3.0103;RPPR=5.80219;RPR=2;RUN=1;SAF=2;SAP=3.0103;SAR=2;SRF=1;SRP=10.7656;SRR=6;TYPE=snp;ANN=A|missense_variant|MODERATE|exon-XM_024987060.1-1|GENE_exon-XM_024987060.1-1|transcript|rna-XM_024987060.1|protein_coding|2/8|c.52A&gt;T|p.Arg18Trp|171/938|52/765|18/254||,A|missense_variant|MODERATE|exon-NM_001166602.2-1|GENE_exon-NM_001166602.2-1|transcript|rna-NM_001166602.2|protein_coding|2/8|c.52A&gt;T|p.Arg18Trp|121/888|52/765|18/254||,A|missense_variant|MODERATE|exon-XM_015461261.2-1|GENE_exon-XM_015461261.2-1|transcript|rna-XM_015461261.2|protein_coding|2/8|c.148A&gt;T|p.Arg50Trp|166/933|148/861|50/286||,A|missense_variant|MODERATE|exon-XM_005227053.4-1|GENE_exon-XM_005227053.4-1|transcript|rna-XM_005227053.4|protein_coding|2/8|c.52A&gt;T|p.Arg18Trp|171/931|52/768|18/255||,A|missense_variant|MODERATE|exon-XM_005227048.4-1|GENE_exon-XM_005227048.4-1|transcript|rna-XM_005227048.4|protein_coding|2/8|c.148A&gt;T|p.Arg50Trp|166/926|148/864|50/287||,A|missense_variant|MODERATE|exon-XM_005227051.4-1|GENE_exon-XM_005227051.4-1|transcript|rna-XM_005227051.4|protein_coding|2/7|c.148A&gt;T|p.Arg50Trp|166/866|148/804|50/267||,A|missense_variant|MODERATE|exon-XM_015461262.2-1|GENE_exon-XM_015461262.2-1|transcript|rna-XM_015461262.2|protein_coding|2/7|c.148A&gt;T|p.Arg50Trp|166/869|148/807|50/268||,A|upstream_gene_variant|MODIFIER|exon-XM_005227118.4-1|GENE_exon-XM_005227118.4-1|transcript|rna-XM_005227118.4|protein_coding||c.-471T&gt;A|||||385|,A|upstream_gene_variant|MODIFIER|exon-XM_005227120.4-1|GENE_exon-XM_005227120.4-1|transcript|rna-XM_005227120.4|protein_coding||c.-577T&gt;A|||||511|,A|upstream_gene_variant|MODIFIER|exon-XM_005227117.4-1|GENE_exon-XM_005227117.4-1|transcript|rna-XM_005227117.4|protein_coding||c.-597T&gt;A|||||544|,A|upstream_gene_variant|MODIFIER|exon-XM_005227119.4-1|GENE_exon-XM_005227119.4-1|transcript|rna-XM_005227119.4|protein_coding||c.-577T&gt;A|||||552|,A|upstream_gene_variant|MODIFIER|NUDT22|gene-NUDT22|transcript|NM_001038680.1|protein_coding||c.-3228T&gt;A|||||624|WARNING_TRANSCRIPT_NO_START_CODON,A|upstream_gene_variant|MODIFIER|exon-NM_001038680.1-1|GENE_exon-NM_001038680.1-1|transcript|rna-NM_001038680.1|protein_coding||c.-957T&gt;A|||||624|,A|upstream_gene_variant|MODIFIER|exon-XM_024987679.1-1|GENE_exon-XM_024987679.1-1|transcript|rna-XM_024987679.1|protein_coding||c.-4279T&gt;A|||||3327|,A|upstream_gene_variant|MODIFIER|exon-XM_010821162.3-1|GENE_exon-XM_010821162.3-1|transcript|rna-XM_010821162.3|protein_coding||c.-4279T&gt;A|||||3536|,A|upstream_gene_variant|MODIFIER|exon-XM_010821163.3-1|GENE_exon-XM_010821163.3-1|transcript|rna-XM_010821163.3|protein_coding||c.-4279T&gt;A|||||3547|,A|upstream_gene_variant|MODIFIER|exon-XM_005227218.4-1|GENE_exon-XM_005227218.4-1|transcript|rna-XM_005227218.4|protein_coding||c.-4279T&gt;A|||||3551|,A|upstream_gene_variant|MODIFIER|DNAJC4|gene-DNAJC4|transcript|XM_002699326.5|protein_coding||c.-7276T&gt;A|||||3562|WARNING_TRANSCRIPT_NO_START_CODON,A|upstream_gene_variant|MODIFIER|exon-XM_002699326.5-1|GENE_exon-XM_002699326.5-1|transcript|rna-XM_002699326.5|protein_coding||c.-4279T&gt;A|||||3562|,A|upstream_gene_variant|MODIFIER|exon-XM_024987680.1-1|GENE_exon-XM_024987680.1-1|transcript|rna-XM_024987680.1|protein_coding||c.-4279T&gt;A|||||3888|,A|upstream_gene_variant|MODIFIER|exon-XM_024987678.1-1|GENE_exon-XM_024987678.1-1|transcript|rna-XM_024987678.1|protein_coding||c.-4279T&gt;A|||||3956|,A|upstream_gene_variant|MODIFIER|NUDT22|gene-NUDT22|transcript|XM_005227118.4|protein_coding||c.-3230T&gt;A|||||385|WARNING_TRANSCRIPT_NO_START_CODON,A|upstream_gene_variant|MODIFIER|NUDT22|gene-NUDT22|transcript|XM_005227120.4|protein_coding||c.-3230T&gt;A|||||511|WARNING_TRANSCRIPT_NO_START_CODON,A|upstream_gene_variant|MODIFIER|NUDT22|gene-NUDT22|transcript|XM_005227117.4|protein_coding||c.-3230T&gt;A|||||544|WARNING_TRANSCRIPT_NO_START_CODON,A|upstream_gene_variant|MODIFIER|NUDT22|gene-NUDT22|transcript|XM_005227119.4|protein_coding||c.-3230T&gt;A|||||552|WARNING_TRANSCRIPT_NO_START_CODON,A|upstream_gene_variant|MODIFIER|DNAJC4|gene-DNAJC4|transcript|XM_024987679.1|protein_coding||c.-7281T&gt;A|||||3327|WARNING_TRANSCRIPT_NO_START_CODON,A|upstream_gene_variant|MODIFIER|DNAJC4|gene-DNAJC4|transcript|XM_010821162.3|protein_coding||c.-7281T&gt;A|||||3536|WARNING_TRANSCRIPT_NO_START_CODON,A|upstream_gene_variant|MODIFIER|DNAJC4|gene-DNAJC4|transcript|XM_010821163.3|protein_coding||c.-7281T&gt;A|||||3547|WARNING_TRANSCRIPT_NO_START_CODON,A|upstream_gene_variant|MODIFIER|DNAJC4|gene-DNAJC4|transcript|XM_005227218.4|protein_coding||c.-7276T&gt;A|||||3551|WARNING_TRANSCRIPT_NO_START_CODON,A|upstream_gene_variant|MODIFIER|DNAJC4|gene-DNAJC4|transcript|XM_024987680.1|protein_coding||c.-7276T&gt;A|||||3888|WARNING_TRANSCRIPT_NO_START_CODON,A|upstream_gene_variant|MODIFIER|DNAJC4|gene-DNAJC4|transcript|XM_024987678.1|protein_coding||c.-7281T&gt;A|||||3956|WARNING_TRANSCRIPT_NO_START_CODON,A|downstream_gene_variant|MODIFIER|FERMT3|gene-FERMT3|transcript|NM_001037606.1|protein_coding||c.*20538T&gt;A|||||1994|WARNING_TRANSCRIPT_NO_START_CODON,A|downstream_gene_variant|MODIFIER|exon-NM_001037606.1-1|GENE_exon-NM_001037606.1-1|transcript|rna-NM_001037606.1|protein_coding||c.*2371T&gt;A|||||1994|,A|intron_variant|MODIFIER|exon-NM_001034392.3-1|GENE_exon-NM_001034392.3-1|transcript|rna-NM_001034392.3|protein_coding|1/6|c.-72-273A&gt;T||||||,A|intron_variant|MODIFIER|exon-XM_005227052.4-1|GENE_exon-XM_005227052.4-1|transcript|rna-XM_005227052.4|protein_coding|1/6|c.88-273A&gt;T||||||,A|intron_variant|MODIFIER|exon-XM_010821068.3-1|GENE_exon-XM_010821068.3-1|transcript|rna-XM_010821068.3|protein_coding|1/5|c.88-273A&gt;T||||||,A|intron_variant|MODIFIER|exon-XM_010821067.3-1|GENE_exon-XM_010821067.3-1|transcript|rna-XM_010821067.3|protein_coding|1/6|c.88-273A&gt;T||||||,A|non_coding_transcript_variant|MODIFIER|TRPT1|gene-TRPT1|transcript|NM_001034392.3|protein_coding||||||||WARNING_TRANSCRIPT_NO_START_CODON,A|non_coding_transcript_variant|MODIFIER|TRPT1|gene-TRPT1|transcript|XM_024987060.1|protein_coding||||||||WARNING_TRANSCRIPT_NO_START_CODON,A|non_coding_transcript_variant|MODIFIER|TRPT1|gene-TRPT1|transcript|NM_001166602.2|protein_coding||||||||WARNING_TRANSCRIPT_NO_START_CODON,A|non_coding_transcript_variant|MODIFIER|TRPT1|gene-TRPT1|transcript|XM_005227052.4|protein_coding||||||||WARNING_TRANSCRIPT_NO_START_CODON,A|non_coding_transcript_variant|MODIFIER|TRPT1|gene-TRPT1|transcript|XM_015461261.2|protein_coding||||||||WARNING_TRANSCRIPT_NO_START_CODON,A|non_coding_transcript_variant|MODIFIER|TRPT1|gene-TRPT1|transcript|XM_005227053.4|protein_coding||||||||WARNING_TRANSCRIPT_NO_START_CODON,A|non_coding_transcript_variant|MODIFIER|TRPT1|gene-TRPT1|transcript|XM_010821068.3|protein_coding||||||||WARNING_TRANSCRIPT_NO_START_CODON,A|non_coding_transcript_variant|MODIFIER|TRPT1|gene-TRPT1|transcript|XM_005227048.4|protein_coding||||||||WARNING_TRANSCRIPT_NO_START_CODON,A|non_coding_transcript_variant|MODIFIER|TRPT1|gene-TRPT1|transcript|XM_005227051.4|protein_coding||||||||WARNING_TRANSCRIPT_NO_START_CODON,A|non_coding_transcript_variant|MODIFIER|TRPT1|gene-TRPT1|transcript|XM_015461262.2|protein_coding||||||||WARNING_TRANSCRIPT_NO_START_CODON,A|non_coding_transcript_variant|MODIFIER|TRPT1|gene-TRPT1|transcript|XM_010821067.3|protein_coding||||||||WARNING_TRANSCRIPT_NO_START_CODON</t>
  </si>
  <si>
    <t>0/1:11:7,4:7:237:4:131:-8.60185,0,-17.9322</t>
  </si>
  <si>
    <t>AB=0.428571;ABP=3.63072;AC=1;AF=0.5;AN=2;AO=6;CIGAR=1X;DP=14;DPB=14;DPRA=0;EPP=4.45795;EPPR=4.09604;GTI=0;LEN=1;MEANALT=1;MQM=42;MQMR=42;NS=1;NUMALT=1;ODDS=24.7793;PAIRED=0.333333;PAIREDR=0;PAO=0;PQA=0;PQR=0;PRO=0;QA=221;QR=286;RO=8;RPL=4;RPP=4.45795;RPPR=3.0103;RPR=2;RUN=1;SAF=4;SAP=4.45795;SAR=2;SRF=5;SRP=4.09604;SRR=3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</si>
  <si>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0/1:14:8,6:8:286:6:221:-15.3886,0,-20.9073</t>
  </si>
  <si>
    <t>CGGGGGGGCTGC</t>
  </si>
  <si>
    <t>CGGGGGGCTGC</t>
  </si>
  <si>
    <t>AB=0.357143;ABP=5.49198;AC=1;AF=0.5;AN=2;AO=5;CIGAR=1M1D10M;DP=14;DPB=13.75;DPRA=0;EPP=6.91895;EPPR=4.09604;GTI=0;LEN=1;MEANALT=2;MQM=42;MQMR=42;NS=1;NUMALT=1;ODDS=13.2108;PAIRED=0.4;PAIREDR=0.75;PAO=0.5;PQA=18.5;PQR=18.5;PRO=0.5;QA=158;QR=283;RO=8;RPL=2;RPP=3.44459;RPPR=4.09604;RPR=3;RUN=1;SAF=3;SAP=3.44459;SAR=2;SRF=4;SRP=3.0103;SRR=4;TYPE=del;ANN=CGGGGGGCTGC|frameshift_variant|HIGH|exon-XM_025000849.1-1|GENE_exon-XM_025000849.1-1|transcript|rna-XM_025000849.1|protein_coding|1/13|c.32delC|p.Pro13fs|59/4471|32/1617|11/538||,CGGGGGGCTGC|upstream_gene_variant|MODIFIER|exon-XM_015459133.2-1|GENE_exon-XM_015459133.2-1|transcript|rna-XM_015459133.2|protein_coding||c.-444delC|||||195|,CGGGGGGCTGC|upstream_gene_variant|MODIFIER|exon-NM_001030302.2-1|GENE_exon-NM_001030302.2-1|transcript|rna-NM_001030302.2|protein_coding||c.-153delC|||||143|,CGGGGGGCTGC|upstream_gene_variant|MODIFIER|exon-NM_001162419.1-1|GENE_exon-NM_001162419.1-1|transcript|rna-NM_001162419.1|protein_coding||c.-153delC|||||143|,CGGGGGGCTGC|upstream_gene_variant|MODIFIER|exon-NM_001162420.1-1|GENE_exon-NM_001162420.1-1|transcript|rna-NM_001162420.1|protein_coding||c.-153delC|||||143|,CGGGGGGCTGC|upstream_gene_variant|MODIFIER|exon-NM_001162421.1-1|GENE_exon-NM_001162421.1-1|transcript|rna-NM_001162421.1|protein_coding||c.-153delC|||||143|,CGGGGGGCTGC|downstream_gene_variant|MODIFIER|PRKAG3|gene-PRKAG3|transcript|NM_001030302.2|protein_coding||c.*7673delG|||||143|WARNING_TRANSCRIPT_NO_START_CODON,CGGGGGGCTGC|downstream_gene_variant|MODIFIER|PRKAG3|gene-PRKAG3|transcript|XM_015459133.2|protein_coding||c.*9515delG|||||195|WARNING_TRANSCRIPT_NO_START_CODON,CGGGGGGCTGC|downstream_gene_variant|MODIFIER|PRKAG3|gene-PRKAG3|transcript|NM_001162419.1|protein_coding||c.*7673delG|||||143|WARNING_TRANSCRIPT_NO_START_CODON,CGGGGGGCTGC|downstream_gene_variant|MODIFIER|PRKAG3|gene-PRKAG3|transcript|NM_001162420.1|protein_coding||c.*7673delG|||||143|WARNING_TRANSCRIPT_NO_START_CODON,CGGGGGGCTGC|downstream_gene_variant|MODIFIER|PRKAG3|gene-PRKAG3|transcript|NM_001162421.1|protein_coding||c.*7673delG|||||143|WARNING_TRANSCRIPT_NO_START_CODON,CGGGGGGCTGC|intron_variant|MODIFIER|exon-XM_025000860.1-1|GENE_exon-XM_025000860.1-1|transcript|rna-XM_025000860.1|protein_coding|1/13|c.9+242delC||||||,CGGGGGGCTGC|intron_variant|MODIFIER|exon-XM_025000863.1-1|GENE_exon-XM_025000863.1-1|transcript|rna-XM_025000863.1|protein_coding|1/13|c.9+242delC||||||,CGGGGGGCTGC|intron_variant|MODIFIER|exon-XM_025000873.1-1|GENE_exon-XM_025000873.1-1|transcript|rna-XM_025000873.1|protein_coding|1/12|c.-3+242delC||||||,CGGGGGGCTGC|intron_variant|MODIFIER|exon-XR_003031360.1-1|GENE_exon-XR_003031360.1-1|transcript|rna-XR_003031360.1|pseudogene|1/2|n.333-390delG||||||,CGGGGGGCTGC|intragenic_variant|MODIFIER|LOC101906064|gene-LOC101906064|gene_variant|gene-LOC101906064|||n.106794452delG||||||,CGGGGGGCTGC|non_coding_transcript_variant|MODIFIER|PRKAG3|gene-PRKAG3|transcript|XM_025000849.1|protein_coding||||||||WARNING_TRANSCRIPT_NO_START_CODON,CGGGGGGCTGC|non_coding_transcript_variant|MODIFIER|PRKAG3|gene-PRKAG3|transcript|XM_025000860.1|protein_coding||||||||WARNING_TRANSCRIPT_NO_START_CODON,CGGGGGGCTGC|non_coding_transcript_variant|MODIFIER|PRKAG3|gene-PRKAG3|transcript|XM_025000863.1|protein_coding||||||||WARNING_TRANSCRIPT_NO_START_CODON,CGGGGGGCTGC|non_coding_transcript_variant|MODIFIER|PRKAG3|gene-PRKAG3|transcript|XM_025000873.1|protein_coding||||||||WARNING_TRANSCRIPT_NO_START_CODON</t>
  </si>
  <si>
    <t>0/1:14:8,5:8:283:5:158:-9.88056,0,-20.8231</t>
  </si>
  <si>
    <t>AB=0.692308;ABP=7.18621;AC=1;AF=0.5;AN=2;AO=9;CIGAR=1X;DP=13;DPB=13;DPRA=0;EPP=14.8328;EPPR=3.0103;GTI=0;LEN=1;MEANALT=1;MQM=42;MQMR=41.5;NS=1;NUMALT=1;ODDS=11.9818;PAIRED=0.555556;PAIREDR=0.25;PAO=0;PQA=0;PQR=0;PRO=0;QA=311;QR=157;RO=4;RPL=4;RPP=3.25157;RPPR=3.0103;RPR=5;RUN=1;SAF=3;SAP=5.18177;SAR=6;SRF=4;SRP=11.6962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</si>
  <si>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0/1:13:4,9:4:157:9:311:-23.6489,0,-9.84164</t>
  </si>
  <si>
    <t>AB=0;ABP=0;AC=2;AF=1;AN=2;AO=17;CIGAR=1M1D4M;DP=18;DPB=15.1667;DPRA=0;EPP=4.1599;EPPR=0;GTI=0;LEN=1;MEANALT=2;MQM=34.7059;MQMR=0;NS=1;NUMALT=1;ODDS=27.0736;PAIRED=0.588235;PAIREDR=0;PAO=0;PQA=0;PQR=0;PRO=0;QA=526;QR=0;RO=0;RPL=4;RPP=13.3567;RPPR=0;RPR=13;RUN=1;SAF=12;SAP=9.26925;SAR=5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</si>
  <si>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1/1:18:0,17:0:0:17:526:-44.8511,-5.11751,0</t>
  </si>
  <si>
    <t>AB=0;ABP=0;AC=2;AF=1;AN=2;AO=6;CIGAR=1X;DP=6;DPB=6;DPRA=0;EPP=8.80089;EPPR=0;GTI=0;LEN=1;MEANALT=1;MQM=23.5;MQMR=0;NS=1;NUMALT=1;ODDS=12.9229;PAIRED=0;PAIREDR=0;PAO=0;PQA=0;PQR=0;PRO=0;QA=213;QR=0;RO=0;RPL=4;RPP=4.45795;RPPR=0;RPR=2;RUN=1;SAF=3;SAP=3.0103;SAR=3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</si>
  <si>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1/1:6:0,6:0:0:6:213:-11.8429,-1.80618,0</t>
  </si>
  <si>
    <t>AB=0.521739;ABP=3.10471;AC=1;AF=0.5;AN=2;AO=12;CIGAR=1X;DP=23;DPB=23;DPRA=0;EPP=3.0103;EPPR=3.20771;GTI=0;LEN=1;MEANALT=1;MQM=37;MQMR=42;NS=1;NUMALT=1;ODDS=51.2359;PAIRED=0.833333;PAIREDR=0.636364;PAO=0;PQA=0;PQR=0;PRO=0;QA=413;QR=392;RO=11;RPL=4;RPP=5.9056;RPPR=4.78696;RPR=8;RUN=1;SAF=6;SAP=3.0103;SAR=6;SRF=3;SRP=7.94546;SRR=8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</si>
  <si>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0/1:23:11,12:11:392:12:413:-26.7782,0,-27.6886</t>
  </si>
  <si>
    <t>AB=0.809524;ABP=20.4855;AC=1;AF=0.5;AN=2;AO=17;CIGAR=1X;DP=21;DPB=21;DPRA=0;EPP=3.13803;EPPR=5.18177;GTI=0;LEN=1;MEANALT=1;MQM=42;MQMR=41.5;NS=1;NUMALT=1;ODDS=0.124359;PAIRED=0.647059;PAIREDR=0.5;PAO=0;PQA=0;PQR=0;PRO=0;QA=607;QR=142;RO=4;RPL=9;RPP=3.13803;RPPR=5.18177;RPR=8;RUN=1;SAF=4;SAP=13.3567;SAR=13;SRF=4;SRP=11.6962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</si>
  <si>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0/1:21:4,17:4:142:17:607:-46.9568,0,-6.42168</t>
  </si>
  <si>
    <t>AB=0.333333;ABP=5.9056;AC=1;AF=0.5;AN=2;AO=4;CIGAR=1X;DP=12;DPB=12;DPRA=0;EPP=5.18177;EPPR=12.7819;GTI=0;LEN=1;MEANALT=1;MQM=42;MQMR=42;NS=1;NUMALT=1;ODDS=13.2815;PAIRED=0.5;PAIREDR=0.75;PAO=0;PQA=0;PQR=0;PRO=0;QA=152;QR=260;RO=8;RPL=2;RPP=3.0103;RPPR=7.35324;RPR=2;RUN=1;SAF=3;SAP=5.18177;SAR=1;SRF=3;SRP=4.09604;SRR=5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</si>
  <si>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0/1:12:8,4:8:260:4:152:-9.83881,0,-19.2201</t>
  </si>
  <si>
    <t>AB=0;ABP=0;AC=2;AF=1;AN=2;AO=11;CIGAR=1X;DP=12;DPB=12;DPRA=0;EPP=4.78696;EPPR=5.18177;GTI=0;LEN=1;MEANALT=1;MQM=42;MQMR=42;NS=1;NUMALT=1;ODDS=12.89;PAIRED=0.909091;PAIREDR=1;PAO=0;PQA=0;PQR=0;PRO=0;QA=387;QR=30;RO=1;RPL=6;RPP=3.20771;RPPR=5.18177;RPR=5;RUN=1;SAF=5;SAP=3.20771;SAR=6;SRF=0;SRP=5.18177;SRR=1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</si>
  <si>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1/1:12:1,11:1:30:11:387:-30.9925,-0.638907,0</t>
  </si>
  <si>
    <t>AB=0;ABP=0;AC=2;AF=1;AN=2;AO=13;CIGAR=1X;DP=14;DPB=14;DPRA=0;EPP=3.17734;EPPR=5.18177;GTI=0;LEN=1;MEANALT=1;MQM=42;MQMR=42;NS=1;NUMALT=1;ODDS=13.7812;PAIRED=0.769231;PAIREDR=1;PAO=0;PQA=0;PQR=0;PRO=0;QA=462;QR=39;RO=1;RPL=6;RPP=3.17734;RPPR=5.18177;RPR=7;RUN=1;SAF=6;SAP=3.17734;SAR=7;SRF=0;SRP=5.18177;SRR=1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</si>
  <si>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1/1:14:1,13:1:39:13:462:-36.9071,-0.490837,0</t>
  </si>
  <si>
    <t>AB=0;ABP=0;AC=2;AF=1;AN=2;AO=15;CIGAR=1X;DP=17;DPB=17;DPRA=0;EPP=4.31318;EPPR=7.35324;GTI=0;LEN=1;MEANALT=1;MQM=27.1333;MQMR=24;NS=1;NUMALT=1;ODDS=17.2399;PAIRED=0.733333;PAIREDR=1;PAO=0;PQA=0;PQR=0;PRO=0;QA=550;QR=64;RO=2;RPL=6;RPP=4.31318;RPPR=3.0103;RPR=9;RUN=1;SAF=9;SAP=4.31318;SAR=6;SRF=1;SRP=3.0103;SRR=1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</si>
  <si>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1/1:17:2,15:2:64:15:550:-29.2086,-1.29909,0</t>
  </si>
  <si>
    <t>AB=0;ABP=0;AC=2;AF=1;AN=2;AO=9;CIGAR=1X;DP=9;DPB=9;DPRA=0;EPP=3.25157;EPPR=0;GTI=0;LEN=1;MEANALT=1;MQM=42;MQMR=0;NS=1;NUMALT=1;ODDS=17.0818;PAIRED=0.777778;PAIREDR=0;PAO=0;PQA=0;PQR=0;PRO=0;QA=347;QR=0;RO=0;RPL=6;RPP=5.18177;RPPR=0;RPR=3;RUN=1;SAF=8;SAP=14.8328;SAR=1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</si>
  <si>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1/1:9:0,9:0:0:9:347:-30.1727,-2.70927,0</t>
  </si>
  <si>
    <t>AB=0.357143;ABP=5.49198;AC=1;AF=0.5;AN=2;AO=5;CIGAR=1X;DP=14;DPB=14;DPRA=0;EPP=6.91895;EPPR=3.25157;GTI=0;LEN=1;MEANALT=1;MQM=42;MQMR=41.5556;NS=1;NUMALT=1;ODDS=15.1348;PAIRED=0.8;PAIREDR=0.666667;PAO=0;PQA=0;PQR=0;PRO=0;QA=174;QR=318;RO=9;RPL=2;RPP=3.44459;RPPR=3.25157;RPR=3;RUN=1;SAF=3;SAP=3.44459;SAR=2;SRF=6;SRP=5.18177;SRR=3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</si>
  <si>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0/1:14:9,5:9:318:5:174:-11.3024,0,-23.8226</t>
  </si>
  <si>
    <t>AB=0;ABP=0;AC=2;AF=1;AN=2;AO=12;CIGAR=1X;DP=12;DPB=12;DPRA=0;EPP=3.73412;EPPR=0;GTI=0;LEN=1;MEANALT=1;MQM=41.5;MQMR=0;NS=1;NUMALT=1;ODDS=21.2407;PAIRED=0.583333;PAIREDR=0;PAO=0;PQA=0;PQR=0;PRO=0;QA=422;QR=0;RO=0;RPL=7;RPP=3.73412;RPPR=0;RPR=5;RUN=1;SAF=4;SAP=5.9056;SAR=8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</si>
  <si>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1/1:12:0,12:0:0:12:422:-36.9689,-3.61236,0</t>
  </si>
  <si>
    <t>AB=0;ABP=0;AC=2;AF=1;AN=2;AO=32;CIGAR=1X;DP=33;DPB=33;DPRA=0;EPP=7.35324;EPPR=5.18177;GTI=0;LEN=1;MEANALT=1;MQM=38.3125;MQMR=31;NS=1;NUMALT=1;ODDS=43.4028;PAIRED=0.625;PAIREDR=0;PAO=0;PQA=0;PQR=0;PRO=0;QA=1142;QR=25;RO=1;RPL=12;RPP=7.35324;RPPR=5.18177;RPR=20;RUN=1;SAF=16;SAP=3.0103;SAR=16;SRF=1;SRP=5.18177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</si>
  <si>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1/1:33:1,32:1:25:32:1142:-89.9139,-7.53104,0</t>
  </si>
  <si>
    <t>AB=0;ABP=0;AC=2;AF=1;AN=2;AO=7;CIGAR=1X;DP=7;DPB=7;DPRA=0;EPP=3.32051;EPPR=0;GTI=0;LEN=1;MEANALT=1;MQM=36.8571;MQMR=0;NS=1;NUMALT=1;ODDS=13.6161;PAIRED=0.857143;PAIREDR=0;PAO=0;PQA=0;PQR=0;PRO=0;QA=215;QR=0;RO=0;RPL=3;RPP=3.32051;RPPR=0;RPR=4;RUN=1;SAF=2;SAP=5.80219;SAR=5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</si>
  <si>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1/1:7:0,7:0:0:7:215:-17.5033,-2.10721,0</t>
  </si>
  <si>
    <t>AB=0.3125;ABP=7.89611;AC=1;AF=0.5;AN=2;AO=5;CIGAR=1X;DP=16;DPB=16;DPRA=0;EPP=3.44459;EPPR=4.78696;GTI=0;LEN=1;MEANALT=1;MQM=41.6;MQMR=41.6364;NS=1;NUMALT=1;ODDS=15.1603;PAIRED=0.4;PAIREDR=0.545455;PAO=0;PQA=0;PQR=0;PRO=0;QA=178;QR=413;RO=11;RPL=3;RPP=3.44459;RPPR=4.78696;RPR=2;RUN=1;SAF=2;SAP=3.44459;SAR=3;SRF=8;SRP=7.94546;SRR=3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</si>
  <si>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0/1:16:11,5:11:413:5:178:-10.9747,0,-31.1213</t>
  </si>
  <si>
    <t>AB=0.863636;ABP=28.2783;AC=1;AF=0.5;AN=2;AO=19;CIGAR=1X;DP=22;DPB=22;DPRA=0;EPP=8.61041;EPPR=9.52472;GTI=0;LEN=1;MEANALT=1;MQM=40;MQMR=41.3333;NS=1;NUMALT=1;ODDS=13.853;PAIRED=0.684211;PAIREDR=0.666667;PAO=0;PQA=0;PQR=0;PRO=0;QA=621;QR=96;RO=3;RPL=4;RPP=16.8392;RPPR=9.52472;RPR=15;RUN=1;SAF=2;SAP=28.7251;SAR=17;SRF=0;SRP=9.52472;SRR=3;TYPE=snp;ANN=C|missense_variant|MODERATE|exon-XM_005207789.4-1|GENE_exon-XM_005207789.4-1|transcript|rna-XM_005207789.4|protein_coding|3/3|c.194G&gt;C|p.Arg65Pro|383/1848|194/726|65/241||,C|missense_variant|MODERATE|exon-XM_024993273.1-1|GENE_exon-XM_024993273.1-1|transcript|rna-XM_024993273.1|protein_coding|5/5|c.368G&gt;C|p.Arg123Pro|760/2225|368/900|123/299||,C|missense_variant|MODERATE|exon-XM_005207787.4-1|GENE_exon-XM_005207787.4-1|transcript|rna-XM_005207787.4|protein_coding|4/4|c.227G&gt;C|p.Arg76Pro|517/1982|227/759|76/252||,C|missense_variant|MODERATE|exon-XM_015471562.2-1|GENE_exon-XM_015471562.2-1|transcript|rna-XM_015471562.2|protein_coding|4/4|c.227G&gt;C|p.Arg76Pro|486/1951|227/759|76/252||,C|missense_variant|MODERATE|exon-XM_015471563.2-1|GENE_exon-XM_015471563.2-1|transcript|rna-XM_015471563.2|protein_coding|3/3|c.194G&gt;C|p.Arg65Pro|349/1814|194/726|65/241||,C|missense_variant|MODERATE|exon-XM_024993274.1-1|GENE_exon-XM_024993274.1-1|transcript|rna-XM_024993274.1|protein_coding|2/2|c.194G&gt;C|p.Arg65Pro|315/1780|194/726|65/241||,C|missense_variant|MODERATE|exon-NM_001082610.1-1|GENE_exon-NM_001082610.1-1|transcript|rna-NM_001082610.1|protein_coding|2/3|c.194G&gt;C|p.Arg65Pro|328/1138|194/726|65/241||,C|non_coding_transcript_variant|MODIFIER|SOD3|gene-SOD3|transcript|NM_001082610.1|protein_coding||||||||WARNING_TRANSCRIPT_NO_START_CODON,C|non_coding_transcript_variant|MODIFIER|SOD3|gene-SOD3|transcript|XM_005207789.4|protein_coding||||||||WARNING_TRANSCRIPT_NO_START_CODON,C|non_coding_transcript_variant|MODIFIER|SOD3|gene-SOD3|transcript|XM_024993273.1|protein_coding||||||||WARNING_TRANSCRIPT_NO_START_CODON,C|non_coding_transcript_variant|MODIFIER|SOD3|gene-SOD3|transcript|XM_005207787.4|protein_coding||||||||WARNING_TRANSCRIPT_NO_START_CODON,C|non_coding_transcript_variant|MODIFIER|SOD3|gene-SOD3|transcript|XM_015471562.2|protein_coding||||||||WARNING_TRANSCRIPT_NO_START_CODON,C|non_coding_transcript_variant|MODIFIER|SOD3|gene-SOD3|transcript|XM_015471563.2|protein_coding||||||||WARNING_TRANSCRIPT_NO_START_CODON,C|non_coding_transcript_variant|MODIFIER|SOD3|gene-SOD3|transcript|XM_024993274.1|protein_coding||||||||WARNING_TRANSCRIPT_NO_START_CODON</t>
  </si>
  <si>
    <t>0/1:22:3,19:3:96:19:621:-46.4254,0,-2.12812</t>
  </si>
  <si>
    <t>AB=0;ABP=0;AC=2;AF=1;AN=2;AO=29;CIGAR=1X;DP=29;DPB=29;DPRA=0;EPP=4.88226;EPPR=0;GTI=0;LEN=1;MEANALT=1;MQM=42;MQMR=0;NS=1;NUMALT=1;ODDS=44.8077;PAIRED=0.724138;PAIREDR=0;PAO=0;PQA=0;PQR=0;PRO=0;QA=1021;QR=0;RO=0;RPL=14;RPP=3.08518;RPPR=0;RPR=15;RUN=1;SAF=18;SAP=6.67934;SAR=11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</si>
  <si>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1/1:29:0,29:0:0:29:1021:-89.0343,-8.72987,0</t>
  </si>
  <si>
    <t>AB=0.375;ABP=5.18177;AC=1;AF=0.5;AN=2;AO=6;CIGAR=1X;DP=16;DPB=16;DPRA=0;EPP=4.45795;EPPR=3.87889;GTI=0;LEN=1;MEANALT=1;MQM=41.6667;MQMR=37.9;NS=1;NUMALT=1;ODDS=23.3839;PAIRED=0.666667;PAIREDR=0.6;PAO=0;PQA=0;PQR=0;PRO=0;QA=226;QR=327;RO=10;RPL=2;RPP=4.45795;RPPR=3.0103;RPR=4;RUN=1;SAF=4;SAP=4.45795;SAR=2;SRF=7;SRP=6.48466;SRR=3;TYPE=snp;ANN=A|missense_variant|MODERATE|exon-NM_001167943.1-1|GENE_exon-NM_001167943.1-1|transcript|rna-NM_001167943.1|protein_coding|5/8|c.400G&gt;A|p.Glu134Lys|447/1401|400/1110|134/369||,A|upstream_gene_variant|MODIFIER|SQSTM1|gene-SQSTM1|transcript|NM_176641.1|protein_coding||c.-14776G&gt;A|||||3288|WARNING_TRANSCRIPT_NO_START_CODON,A|upstream_gene_variant|MODIFIER|SQSTM1|gene-SQSTM1|transcript|XM_010806433.3|protein_coding||c.-14900G&gt;A|||||3288|WARNING_TRANSCRIPT_NO_START_CODON,A|upstream_gene_variant|MODIFIER|SQSTM1|gene-SQSTM1|transcript|XM_024993877.1|protein_coding||c.-75749G&gt;A|||||3288|WARNING_TRANSCRIPT_NO_START_CODON,A|downstream_gene_variant|MODIFIER|exon-NM_176641.1-1|GENE_exon-NM_176641.1-1|transcript|rna-NM_176641.1|protein_coding||c.*4002C&gt;T|||||3288|,A|downstream_gene_variant|MODIFIER|exon-XM_010806433.3-1|GENE_exon-XM_010806433.3-1|transcript|rna-XM_010806433.3|protein_coding||c.*4002C&gt;T|||||3288|,A|downstream_gene_variant|MODIFIER|exon-XM_024993877.1-1|GENE_exon-XM_024993877.1-1|transcript|rna-XM_024993877.1|protein_coding||c.*4002C&gt;T|||||3288|,A|non_coding_transcript_variant|MODIFIER|MRNIP|gene-MRNIP|transcript|NM_001167943.1|protein_coding||||||||WARNING_TRANSCRIPT_NO_START_CODON</t>
  </si>
  <si>
    <t>0/1:16:10,6:10:327:6:226:-14.9587,0,-22.3335</t>
  </si>
  <si>
    <t>AB=0.642857;ABP=5.49198;AC=1;AF=0.5;AN=2;AO=9;CIGAR=1X;DP=14;DPB=14;DPRA=0;EPP=3.25157;EPPR=6.91895;GTI=0;LEN=1;MEANALT=1;MQM=41.3333;MQMR=42;NS=1;NUMALT=1;ODDS=15.7536;PAIRED=0.444444;PAIREDR=0.8;PAO=0;PQA=0;PQR=0;PRO=0;QA=299;QR=180;RO=5;RPL=5;RPP=3.25157;RPPR=3.44459;RPR=4;RUN=1;SAF=3;SAP=5.18177;SAR=6;SRF=4;SRP=6.91895;SRR=1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</si>
  <si>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0/1:14:5,9:5:180:9:299:-21.9597,0,-11.8721</t>
  </si>
  <si>
    <t>AB=0.5;ABP=3.0103;AC=1;AF=0.5;AN=2;AO=10;CIGAR=1X;DP=20;DPB=20;DPRA=0;EPP=3.0103;EPPR=10.8276;GTI=0;LEN=1;MEANALT=1;MQM=41.6;MQMR=42;NS=1;NUMALT=1;ODDS=36.8945;PAIRED=0.4;PAIREDR=1;PAO=0;PQA=0;PQR=0;PRO=0;QA=305;QR=326;RO=10;RPL=6;RPP=3.87889;RPPR=10.8276;RPR=4;RUN=1;SAF=3;SAP=6.48466;SAR=7;SRF=4;SRP=3.87889;SRR=6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</si>
  <si>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0/1:20:10,10:10:326:10:305:-21.0052,0,-23.0507</t>
  </si>
  <si>
    <t>AB=0;ABP=0;AC=2;AF=1;AN=2;AO=13;CIGAR=1X;DP=13;DPB=13;DPRA=0;EPP=4.51363;EPPR=0;GTI=0;LEN=1;MEANALT=1;MQM=39.6923;MQMR=0;NS=1;NUMALT=1;ODDS=22.627;PAIRED=0.769231;PAIREDR=0;PAO=0;PQA=0;PQR=0;PRO=0;QA=464;QR=0;RO=0;RPL=6;RPP=3.17734;RPPR=0;RPR=7;RUN=1;SAF=1;SAP=23.2217;SAR=12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</si>
  <si>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1/1:13:0,13:0:0:13:464:-39.5794,-3.91339,0</t>
  </si>
  <si>
    <t>AB=0.5;ABP=3.0103;AC=1;AF=0.5;AN=2;AO=11;CIGAR=1X;DP=22;DPB=22;DPRA=0;EPP=7.94546;EPPR=3.20771;GTI=0;LEN=1;MEANALT=1;MQM=36.7273;MQMR=42;NS=1;NUMALT=1;ODDS=45.893;PAIRED=0.727273;PAIREDR=0.636364;PAO=0;PQA=0;PQR=0;PRO=0;QA=399;QR=391;RO=11;RPL=3;RPP=7.94546;RPPR=3.20771;RPR=8;RUN=1;SAF=5;SAP=3.20771;SAR=6;SRF=7;SRP=4.78696;SRR=4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</si>
  <si>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0/1:22:11,11:11:391:11:399:-25.5397,0,-27.9643</t>
  </si>
  <si>
    <t>AB=0;ABP=0;AC=2;AF=1;AN=2;AO=11;CIGAR=1X;DP=11;DPB=11;DPRA=0;EPP=12.6832;EPPR=0;GTI=0;LEN=1;MEANALT=1;MQM=38.7273;MQMR=0;NS=1;NUMALT=1;ODDS=19.8544;PAIRED=0.727273;PAIREDR=0;PAO=0;PQA=0;PQR=0;PRO=0;QA=377;QR=0;RO=0;RPL=3;RPP=7.94546;RPPR=0;RPR=8;RUN=1;SAF=5;SAP=3.20771;SAR=6;SRF=0;SRP=0;SRR=0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</si>
  <si>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1/1:11:0,11:0:0:11:377:-31.5025,-3.31133,0</t>
  </si>
  <si>
    <t>AB=0;ABP=0;AC=2;AF=1;AN=2;AO=16;CIGAR=1X;DP=17;DPB=17;DPRA=0;EPP=3.55317;EPPR=5.18177;GTI=0;LEN=1;MEANALT=1;MQM=40.8125;MQMR=42;NS=1;NUMALT=1;ODDS=19.0037;PAIRED=0.375;PAIREDR=0;PAO=0;PQA=0;PQR=0;PRO=0;QA=569;QR=38;RO=1;RPL=10;RPP=5.18177;RPPR=5.18177;RPR=6;RUN=1;SAF=7;SAP=3.55317;SAR=9;SRF=1;SRP=5.18177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</si>
  <si>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1/1:17:1,16:1:38:16:569:-45.2894,-1.46303,0</t>
  </si>
  <si>
    <t>AB=0;ABP=0;AC=2;AF=1;AN=2;AO=24;CIGAR=1X;DP=24;DPB=24;DPRA=0;EPP=4.45795;EPPR=0;GTI=0;LEN=1;MEANALT=1;MQM=42;MQMR=0;NS=1;NUMALT=1;ODDS=37.8762;PAIRED=0.833333;PAIREDR=0;PAO=0;PQA=0;PQR=0;PRO=0;QA=830;QR=0;RO=0;RPL=12;RPP=3.0103;RPPR=0;RPR=12;RUN=1;SAF=10;SAP=4.45795;SAR=14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</si>
  <si>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1/1:24:0,24:0:0:24:830:-72.8436,-7.22472,0</t>
  </si>
  <si>
    <t>AB=0;ABP=0;AC=2;AF=1;AN=2;AO=7;CIGAR=1X;DP=7;DPB=7;DPRA=0;EPP=5.80219;EPPR=0;GTI=0;LEN=1;MEANALT=1;MQM=41.7143;MQMR=0;NS=1;NUMALT=1;ODDS=12.6998;PAIRED=0.571429;PAIREDR=0;PAO=0;PQA=0;PQR=0;PRO=0;QA=252;QR=0;RO=0;RPL=4;RPP=3.32051;RPPR=0;RPR=3;RUN=1;SAF=4;SAP=3.32051;SAR=3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</si>
  <si>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1/1:7:0,7:0:0:7:252:-22.298,-2.10721,0</t>
  </si>
  <si>
    <t>AB=0.444444;ABP=3.49285;AC=1;AF=0.5;AN=2;AO=8;CIGAR=1X;DP=18;DPB=18;DPRA=0;EPP=3.0103;EPPR=6.48466;GTI=0;LEN=1;MEANALT=1;MQM=42;MQMR=42;NS=1;NUMALT=1;ODDS=33.2376;PAIRED=0.75;PAIREDR=0.6;PAO=0;PQA=0;PQR=0;PRO=0;QA=287;QR=384;RO=10;RPL=5;RPP=4.09604;RPPR=6.48466;RPR=3;RUN=1;SAF=1;SAP=12.7819;SAR=7;SRF=4;SRP=3.87889;SRR=6;TYPE=snp;ANN=T|missense_variant|MODERATE|exon-XM_025000956.1-1|GENE_exon-XM_025000956.1-1|transcript|rna-XM_025000956.1|protein_coding|11/12|c.1150G&gt;A|p.Glu384Lys|1480/2109|1150/1629|384/542||,T|non_coding_transcript_variant|MODIFIER|DNAJC1|gene-DNAJC1|transcript|XM_025000956.1|protein_coding||||||||WARNING_TRANSCRIPT_NO_START_CODON</t>
  </si>
  <si>
    <t>0/1:18:10,8:10:384:8:287:-19.9407,0,-27.9175</t>
  </si>
  <si>
    <t>AB=0;ABP=0;AC=2;AF=1;AN=2;AO=15;CIGAR=2X;DP=15;DPB=15;DPRA=0;EPP=6.62942;EPPR=0;GTI=0;LEN=2;MEANALT=1;MQM=38.4;MQMR=0;NS=1;NUMALT=1;ODDS=25.3996;PAIRED=0.466667;PAIREDR=0;PAO=0;PQA=0;PQR=0;PRO=0;QA=521;QR=0;RO=0;RPL=12;RPP=14.7363;RPPR=0;RPR=3;RUN=1;SAF=4;SAP=10.1038;SAR=11;SRF=0;SRP=0;SRR=0;TYPE=mnp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</si>
  <si>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1/1:15:0,15:0:0:15:521:-43.377,-4.51545,0</t>
  </si>
  <si>
    <t>AB=0.615385;ABP=4.51363;AC=1;AF=0.5;AN=2;AO=8;CIGAR=1X;DP=13;DPB=13;DPRA=0;EPP=4.09604;EPPR=3.44459;GTI=0;LEN=1;MEANALT=1;MQM=41.75;MQMR=42;NS=1;NUMALT=1;ODDS=13.1927;PAIRED=0.625;PAIREDR=0.8;PAO=0;PQA=0;PQR=0;PRO=0;QA=298;QR=166;RO=5;RPL=4;RPP=3.0103;RPPR=3.44459;RPR=4;RUN=1;SAF=3;SAP=4.09604;SAR=5;SRF=5;SRP=13.8677;SRR=0;TYPE=snp;ANN=T|missense_variant|MODERATE|exon-XM_025001413.1-1|GENE_exon-XM_025001413.1-1|transcript|rna-XM_025001413.1|protein_coding|10/14|c.991C&gt;T|p.Leu331Phe|1200/2186|991/1701|331/566||,T|synonymous_variant|LOW|exon-XM_025001414.1-1|GENE_exon-XM_025001414.1-1|transcript|rna-XM_025001414.1|protein_coding|11/17|c.855C&gt;T|p.Asn285Asn|1057/3253|855/1404|285/467||,T|synonymous_variant|LOW|exon-NM_174693.2-1|GENE_exon-NM_174693.2-1|transcript|rna-NM_174693.2|protein_coding|11/17|c.921C&gt;T|p.Asn307Asn|934/1759|921/1470|307/489||,T|upstream_gene_variant|MODIFIER|HSF1|gene-HSF1|transcript|NM_001076809.1|protein_coding||c.-22250C&gt;T|||||2540|WARNING_TRANSCRIPT_NO_START_CODON,T|upstream_gene_variant|MODIFIER|HSF1|gene-HSF1|transcript|XM_010811828.3|protein_coding||c.-22278C&gt;T|||||2538|WARNING_TRANSCRIPT_NO_START_CODON,T|upstream_gene_variant|MODIFIER|HSF1|gene-HSF1|transcript|XM_005215150.2|protein_coding||c.-22279C&gt;T|||||2538|WARNING_TRANSCRIPT_NO_START_CODON,T|upstream_gene_variant|MODIFIER|HSF1|gene-HSF1|transcript|XM_010811825.3|protein_coding||c.-22279C&gt;T|||||2538|WARNING_TRANSCRIPT_NO_START_CODON,T|upstream_gene_variant|MODIFIER|HSF1|gene-HSF1|transcript|XM_010811826.3|protein_coding||c.-22279C&gt;T|||||2538|WARNING_TRANSCRIPT_NO_START_CODON,T|upstream_gene_variant|MODIFIER|HSF1|gene-HSF1|transcript|XM_010811827.3|protein_coding||c.-22279C&gt;T|||||2538|WARNING_TRANSCRIPT_NO_START_CODON,T|upstream_gene_variant|MODIFIER|HSF1|gene-HSF1|transcript|XM_025001456.1|protein_coding||c.-22290C&gt;T|||||2546|WARNING_TRANSCRIPT_NO_START_CODON,T|upstream_gene_variant|MODIFIER|HSF1|gene-HSF1|transcript|XM_005215151.4|protein_coding||c.-22291C&gt;T|||||2549|WARNING_TRANSCRIPT_NO_START_CODON,T|downstream_gene_variant|MODIFIER|exon-XM_010811828.3-1|GENE_exon-XM_010811828.3-1|transcript|rna-XM_010811828.3|protein_coding||c.*2844G&gt;A|||||2538|,T|downstream_gene_variant|MODIFIER|exon-XM_005215150.2-1|GENE_exon-XM_005215150.2-1|transcript|rna-XM_005215150.2|protein_coding||c.*2844G&gt;A|||||2538|,T|downstream_gene_variant|MODIFIER|exon-XM_010811825.3-1|GENE_exon-XM_010811825.3-1|transcript|rna-XM_010811825.3|protein_coding||c.*2844G&gt;A|||||2538|,T|downstream_gene_variant|MODIFIER|exon-XM_010811826.3-1|GENE_exon-XM_010811826.3-1|transcript|rna-XM_010811826.3|protein_coding||c.*2844G&gt;A|||||2538|,T|downstream_gene_variant|MODIFIER|exon-XM_010811827.3-1|GENE_exon-XM_010811827.3-1|transcript|rna-XM_010811827.3|protein_coding||c.*2844G&gt;A|||||2538|,T|downstream_gene_variant|MODIFIER|exon-NM_001076809.1-1|GENE_exon-NM_001076809.1-1|transcript|rna-NM_001076809.1|protein_coding||c.*2844G&gt;A|||||2540|,T|downstream_gene_variant|MODIFIER|exon-XM_025001456.1-1|GENE_exon-XM_025001456.1-1|transcript|rna-XM_025001456.1|protein_coding||c.*2844G&gt;A|||||2546|,T|downstream_gene_variant|MODIFIER|exon-XM_005215151.4-1|GENE_exon-XM_005215151.4-1|transcript|rna-XM_005215151.4|protein_coding||c.*2844G&gt;A|||||2549|,T|non_coding_transcript_exon_variant|MODIFIER|exon-XR_003038025.1-1|GENE_exon-XR_003038025.1-1|transcript|rna-XR_003038025.1|pseudogene|12/18|n.1262C&gt;T||||||,T|non_coding_transcript_variant|MODIFIER|DGAT1|gene-DGAT1|transcript|NM_174693.2|protein_coding||||||||WARNING_TRANSCRIPT_NO_START_CODON,T|non_coding_transcript_variant|MODIFIER|DGAT1|gene-DGAT1|transcript|XR_003038025.1|pseudogene||||||||,T|non_coding_transcript_variant|MODIFIER|DGAT1|gene-DGAT1|transcript|XM_025001413.1|protein_coding||||||||WARNING_TRANSCRIPT_NO_START_CODON,T|non_coding_transcript_variant|MODIFIER|DGAT1|gene-DGAT1|transcript|XM_025001414.1|protein_coding||||||||WARNING_TRANSCRIPT_NO_START_CODON</t>
  </si>
  <si>
    <t>0/1:13:5,8:5:166:8:298:-22.2604,0,-11.0488</t>
  </si>
  <si>
    <t>AB=0;ABP=0;AC=2;AF=1;AN=2;AO=9;CIGAR=1X;DP=9;DPB=9;DPRA=0;EPP=3.25157;EPPR=0;GTI=0;LEN=1;MEANALT=1;MQM=41.5556;MQMR=0;NS=1;NUMALT=1;ODDS=17.0818;PAIRED=0.555556;PAIREDR=0;PAO=0;PQA=0;PQR=0;PRO=0;QA=317;QR=0;RO=0;RPL=6;RPP=5.18177;RPPR=0;RPR=3;RUN=1;SAF=1;SAP=14.8328;SAR=8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</si>
  <si>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1/1:9:0,9:0:0:9:317:-27.7105,-2.70927,0</t>
  </si>
  <si>
    <t>AB=0.76;ABP=17.6895;AC=1;AF=0.5;AN=2;AO=19;CIGAR=1X;DP=25;DPB=25;DPRA=0;EPP=5.8675;EPPR=8.80089;GTI=0;LEN=1;MEANALT=1;MQM=41.6842;MQMR=42;NS=1;NUMALT=1;ODDS=2.84092;PAIRED=0.684211;PAIREDR=0.666667;PAO=0;PQA=0;PQR=0;PRO=0;QA=660;QR=170;RO=6;RPL=7;RPP=5.8675;RPPR=4.45795;RPR=12;RUN=1;SAF=10;SAP=3.12459;SAR=9;SRF=3;SRP=3.0103;SRR=3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</si>
  <si>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0/1:25:6,19:6:170:19:660:-50.5412,0,-7.6746</t>
  </si>
  <si>
    <t>AB=0.730769;ABP=15.0369;AC=1;AF=0.5;AN=2;AO=19;CIGAR=1X1M1X;DP=26;DPB=26;DPRA=0;EPP=5.8675;EPPR=5.80219;GTI=0;LEN=3;MEANALT=1;MQM=41.6842;MQMR=42;NS=1;NUMALT=1;ODDS=21.4006;PAIRED=0.684211;PAIREDR=0.428571;PAO=0;PQA=0;PQR=0;PRO=0;QA=677;QR=262;RO=7;RPL=11;RPP=4.03889;RPPR=3.32051;RPR=8;RUN=1;SAF=11;SAP=4.03889;SAR=8;SRF=4;SRP=3.32051;SRR=3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</si>
  <si>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0/1:26:7,19:7:262:19:677:-51.4533,0,-15.2141</t>
  </si>
  <si>
    <t>AB=0.75;ABP=13.8677;AC=1;AF=0.5;AN=2;AO=15;CIGAR=1X;DP=20;DPB=20;DPRA=0;EPP=10.1038;EPPR=3.44459;GTI=0;LEN=1;MEANALT=1;MQM=42;MQMR=42;NS=1;NUMALT=1;ODDS=7.63627;PAIRED=0.666667;PAIREDR=0.2;PAO=0;PQA=0;PQR=0;PRO=0;QA=512;QR=167;RO=5;RPL=6;RPP=4.31318;RPPR=3.44459;RPR=9;RUN=1;SAF=8;SAP=3.15506;SAR=7;SRF=4;SRP=6.91895;SRR=1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</si>
  <si>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0/1:20:5,15:5:167:15:512:-39.1413,0,-8.96303</t>
  </si>
  <si>
    <t>AB=0;ABP=0;AC=2;AF=1;AN=2;AO=18;CIGAR=1X;DP=19;DPB=19;DPRA=0;EPP=3.49285;EPPR=5.18177;GTI=0;LEN=1;MEANALT=1;MQM=42;MQMR=42;NS=1;NUMALT=1;ODDS=21.5059;PAIRED=0.666667;PAIREDR=1;PAO=0;PQA=0;PQR=0;PRO=0;QA=637;QR=39;RO=1;RPL=9;RPP=3.0103;RPPR=5.18177;RPR=9;RUN=1;SAF=7;SAP=4.9405;SAR=11;SRF=1;SRP=5.18177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</si>
  <si>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1/1:19:1,18:1:39:18:637:-51.9951,-1.99599,0</t>
  </si>
  <si>
    <t>AB=0.368421;ABP=5.8675;AC=1;AF=0.5;AN=2;AO=7;CIGAR=1X;DP=19;DPB=19;DPRA=0;EPP=10.7656;EPPR=5.9056;GTI=0;LEN=1;MEANALT=1;MQM=42;MQMR=40.4167;NS=1;NUMALT=1;ODDS=19.9668;PAIRED=0.285714;PAIREDR=0.75;PAO=0;PQA=0;PQR=0;PRO=0;QA=231;QR=435;RO=12;RPL=5;RPP=5.80219;RPPR=21.1059;RPR=2;RUN=1;SAF=6;SAP=10.7656;SAR=1;SRF=9;SRP=9.52472;SRR=3;TYPE=snp;ANN=A|missense_variant|MODERATE|exon-NM_001034727.3-1|GENE_exon-NM_001034727.3-1|transcript|rna-NM_001034727.3|protein_coding|1/5|c.166C&gt;T|p.Pro56Ser|209/1787|166/786|56/261||,A|missense_variant|MODERATE|exon-NM_001271737.1-1|GENE_exon-NM_001271737.1-1|transcript|rna-NM_001271737.1|protein_coding|1/6|c.166C&gt;T|p.Pro56Ser|209/1761|166/1131|56/376||,A|upstream_gene_variant|MODIFIER|TRNAG-CCC|gene-TRNAG-CCC-117|transcript|rna-TRNAG-CCC-117|protein_coding||c.-2971C&gt;T|||||2971|WARNING_TRANSCRIPT_NO_START_CODON,A|non_coding_transcript_variant|MODIFIER|XBP1|gene-XBP1|transcript|NM_001034727.3|protein_coding||||||||WARNING_TRANSCRIPT_NO_START_CODON,A|non_coding_transcript_variant|MODIFIER|XBP1|gene-XBP1|transcript|NM_001271737.1|protein_coding||||||||WARNING_TRANSCRIPT_NO_START_CODON</t>
  </si>
  <si>
    <t>0/1:19:12,7:12:435:7:231:-14.9979,0,-31.4123</t>
  </si>
  <si>
    <t>AB=0;ABP=0;AC=2;AF=1;AN=2;AO=7;CIGAR=1X;DP=7;DPB=7;DPRA=0;EPP=3.32051;EPPR=0;GTI=0;LEN=1;MEANALT=1;MQM=41.7143;MQMR=0;NS=1;NUMALT=1;ODDS=14.3092;PAIRED=0.714286;PAIREDR=0;PAO=0;PQA=0;PQR=0;PRO=0;QA=234;QR=0;RO=0;RPL=4;RPP=3.32051;RPPR=0;RPR=3;RUN=1;SAF=1;SAP=10.7656;SAR=6;SRF=0;SRP=0;SRR=0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</si>
  <si>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1/1:7:0,7:0:0:7:234:-20.8942,-2.10721,0</t>
  </si>
  <si>
    <t>AB=0;ABP=0;AC=2;AF=1;AN=2;AO=7;CIGAR=1M3D1M;DP=8;DPB=3.8;DPRA=0;EPP=3.32051;EPPR=0;GTI=0;LEN=3;MEANALT=2;MQM=40.2857;MQMR=0;NS=1;NUMALT=1;ODDS=10.8042;PAIRED=0.714286;PAIREDR=0;PAO=0;PQA=0;PQR=0;PRO=0;QA=227;QR=0;RO=0;RPL=2;RPP=5.80219;RPPR=0;RPR=5;RUN=1;SAF=6;SAP=10.7656;SAR=1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</si>
  <si>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1/1:8:0,7:0:0:7:227:-20.0561,-2.10721,0</t>
  </si>
  <si>
    <t>AB=0;ABP=0;AC=2;AF=1;AN=2;AO=19;CIGAR=2X;DP=19;DPB=19;DPRA=0;EPP=3.12459;EPPR=0;GTI=0;LEN=2;MEANALT=1;MQM=41.6842;MQMR=0;NS=1;NUMALT=1;ODDS=30.9448;PAIRED=0.789474;PAIREDR=0;PAO=0;PQA=0;PQR=0;PRO=0;QA=632;QR=0;RO=0;RPL=9;RPP=3.12459;RPPR=0;RPR=10;RUN=1;SAF=7;SAP=5.8675;SAR=12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</si>
  <si>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1/1:19:0,19:0:0:19:632:-55.638,-5.71957,0</t>
  </si>
  <si>
    <t>AB=0;ABP=0;AC=2;AF=1;AN=2;AO=8;CIGAR=1X;DP=8;DPB=8;DPRA=0;EPP=3.0103;EPPR=0;GTI=0;LEN=1;MEANALT=1;MQM=42;MQMR=0;NS=1;NUMALT=1;ODDS=15.6955;PAIRED=0.5;PAIREDR=0;PAO=0;PQA=0;PQR=0;PRO=0;QA=238;QR=0;RO=0;RPL=4;RPP=3.0103;RPPR=0;RPR=4;RUN=1;SAF=2;SAP=7.35324;SAR=6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</si>
  <si>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1/1:8:0,8:0:0:8:238:-21.2632,-2.40824,0</t>
  </si>
  <si>
    <t>AB=0;ABP=0;AC=2;AF=1;AN=2;AO=15;CIGAR=1X;DP=15;DPB=15;DPRA=0;EPP=6.62942;EPPR=0;GTI=0;LEN=1;MEANALT=1;MQM=41.4667;MQMR=0;NS=1;NUMALT=1;ODDS=25.3996;PAIRED=0.466667;PAIREDR=0;PAO=0;PQA=0;PQR=0;PRO=0;QA=539;QR=0;RO=0;RPL=11;RPP=10.1038;RPPR=0;RPR=4;RUN=1;SAF=9;SAP=4.31318;SAR=6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</si>
  <si>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1/1:15:0,15:0:0:15:539:-46.9221,-4.51545,0</t>
  </si>
  <si>
    <t>AB=0;ABP=0;AC=2;AF=1;AN=2;AO=14;CIGAR=1X;DP=14;DPB=14;DPRA=0;EPP=3.63072;EPPR=0;GTI=0;LEN=1;MEANALT=1;MQM=42;MQMR=0;NS=1;NUMALT=1;ODDS=24.0133;PAIRED=0.785714;PAIREDR=0;PAO=0;PQA=0;PQR=0;PRO=0;QA=467;QR=0;RO=0;RPL=8;RPP=3.63072;RPPR=0;RPR=6;RUN=1;SAF=8;SAP=3.63072;SAR=6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</si>
  <si>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1/1:14:0,14:0:0:14:467:-41.2511,-4.21442,0</t>
  </si>
  <si>
    <t>AB=0;ABP=0;AC=2;AF=1;AN=2;AO=12;CIGAR=1X;DP=12;DPB=12;DPRA=0;EPP=3.73412;EPPR=0;GTI=0;LEN=1;MEANALT=1;MQM=39.6667;MQMR=0;NS=1;NUMALT=1;ODDS=21.2407;PAIRED=0.666667;PAIREDR=0;PAO=0;PQA=0;PQR=0;PRO=0;QA=409;QR=0;RO=0;RPL=4;RPP=5.9056;RPPR=0;RPR=8;RUN=1;SAF=7;SAP=3.73412;SAR=5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</si>
  <si>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1/1:12:0,12:0:0:12:409:-35.0012,-3.61236,0</t>
  </si>
  <si>
    <t>AB=0;ABP=0;AC=2;AF=1;AN=2;AO=13;CIGAR=1X;DP=13;DPB=13;DPRA=0;EPP=11.1951;EPPR=0;GTI=0;LEN=1;MEANALT=1;MQM=37.5385;MQMR=0;NS=1;NUMALT=1;ODDS=22.627;PAIRED=0.769231;PAIREDR=0;PAO=0;PQA=0;PQR=0;PRO=0;QA=478;QR=0;RO=0;RPL=8;RPP=4.51363;RPPR=0;RPR=5;RUN=1;SAF=4;SAP=7.18621;SAR=9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</si>
  <si>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1/1:13:0,13:0:0:13:478:-38.0342,-3.91339,0</t>
  </si>
  <si>
    <t>AB=0;ABP=0;AC=2;AF=1;AN=2;AO=20;CIGAR=1X;DP=21;DPB=21;DPRA=0;EPP=3.44459;EPPR=5.18177;GTI=0;LEN=1;MEANALT=1;MQM=41.1;MQMR=42;NS=1;NUMALT=1;ODDS=24.8751;PAIRED=0.7;PAIREDR=1;PAO=0;PQA=0;PQR=0;PRO=0;QA=630;QR=35;RO=1;RPL=9;RPP=3.44459;RPPR=5.18177;RPR=11;RUN=1;SAF=14;SAP=9.95901;SAR=6;SRF=1;SRP=5.18177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</si>
  <si>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1/1:21:1,20:1:35:20:630:-52.0498,-2.90062,0</t>
  </si>
  <si>
    <t>AB=0;ABP=0;AC=2;AF=1;AN=2;AO=20;CIGAR=1X;DP=21;DPB=21;DPRA=0;EPP=6.91895;EPPR=5.18177;GTI=0;LEN=1;MEANALT=1;MQM=41;MQMR=42;NS=1;NUMALT=1;ODDS=23.8963;PAIRED=0.7;PAIREDR=1;PAO=0;PQA=0;PQR=0;PRO=0;QA=712;QR=41;RO=1;RPL=14;RPP=9.95901;RPPR=5.18177;RPR=6;RUN=1;SAF=13;SAP=6.91895;SAR=7;SRF=1;SRP=5.18177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</si>
  <si>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1/1:21:1,20:1:41:20:712:-58.3613,-2.47552,0</t>
  </si>
  <si>
    <t>AB=0.9;ABP=30.8051;AC=1;AF=0.5;AN=2;AO=18;CIGAR=1X;DP=20;DPB=20;DPRA=0;EPP=3.0103;EPPR=3.0103;GTI=0;LEN=1;MEANALT=1;MQM=40.8889;MQMR=42;NS=1;NUMALT=1;ODDS=13.9601;PAIRED=0.777778;PAIREDR=1;PAO=0;PQA=0;PQR=0;PRO=0;QA=621;QR=76;RO=2;RPL=14;RPP=15.074;RPPR=3.0103;RPR=4;RUN=1;SAF=11;SAP=4.9405;SAR=7;SRF=2;SRP=7.35324;SRR=0;TYPE=snp;ANN=A|missense_variant|MODERATE|exon-XM_024977225.1-1|GENE_exon-XM_024977225.1-1|transcript|rna-XM_024977225.1|protein_coding|5/5|c.739G&gt;A|p.Ala247Thr|754/1186|739/774|247/257||,A|upstream_gene_variant|MODIFIER|DDT|gene-DDT|transcript|NM_001099150.1|protein_coding||c.-4086G&gt;A|||||1413|WARNING_TRANSCRIPT_NO_START_CODON,A|upstream_gene_variant|MODIFIER|exon-NM_001099150.1-1|GENE_exon-NM_001099150.1-1|transcript|rna-NM_001099150.1|protein_coding||c.-1451G&gt;A|||||1413|,A|intron_variant|MODIFIER|exon-NM_001075738.1-1|GENE_exon-NM_001075738.1-1|transcript|rna-NM_001075738.1|protein_coding|4/4|c.529-16G&gt;A||||||,A|intron_variant|MODIFIER|exon-XM_024977226.1-1|GENE_exon-XM_024977226.1-1|transcript|rna-XM_024977226.1|protein_coding|4/4|c.340-16G&gt;A||||||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</si>
  <si>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0/1:20:2,18:2:76:18:621:-48.3307,0,-0.88317</t>
  </si>
  <si>
    <t>AB=0.833333;ABP=14.5915;AC=1;AF=0.5;AN=2;AO=10;CIGAR=1X;DP=12;DPB=12;DPRA=0;EPP=3.87889;EPPR=7.35324;GTI=0;LEN=1;MEANALT=1;MQM=41.2;MQMR=42;NS=1;NUMALT=1;ODDS=6.99791;PAIRED=0.7;PAIREDR=1;PAO=0;PQA=0;PQR=0;PRO=0;QA=353;QR=66;RO=2;RPL=8;RPP=10.8276;RPPR=7.35324;RPR=2;RUN=1;SAF=8;SAP=10.8276;SAR=2;SRF=2;SRP=7.35324;SRR=0;TYPE=snp;ANN=T|missense_variant|MODERATE|exon-XM_024977225.1-1|GENE_exon-XM_024977225.1-1|transcript|rna-XM_024977225.1|protein_coding|5/5|c.758G&gt;T|p.Arg253Leu|773/1186|758/774|253/257||,T|missense_variant|MODERATE|exon-NM_001075738.1-1|GENE_exon-NM_001075738.1-1|transcript|rna-NM_001075738.1|protein_coding|5/5|c.532G&gt;T|p.Val178Phe|599/1010|532/720|178/239||,T|missense_variant|MODERATE|exon-XM_024977226.1-1|GENE_exon-XM_024977226.1-1|transcript|rna-XM_024977226.1|protein_coding|5/5|c.343G&gt;T|p.Val115Phe|691/1104|343/531|115/176||,T|upstream_gene_variant|MODIFIER|DDT|gene-DDT|transcript|NM_001099150.1|protein_coding||c.-4067G&gt;T|||||1394|WARNING_TRANSCRIPT_NO_START_CODON,T|upstream_gene_variant|MODIFIER|exon-NM_001099150.1-1|GENE_exon-NM_001099150.1-1|transcript|rna-NM_001099150.1|protein_coding||c.-1432G&gt;T|||||1394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</si>
  <si>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0/1:12:2,10:2:66:10:353:-27.207,0,-2.55984</t>
  </si>
  <si>
    <t>AB=0.5;ABP=3.0103;AC=1;AF=0.5;AN=2;AO=7;CIGAR=1X;DP=14;DPB=14;DPRA=0;EPP=5.80219;EPPR=5.80219;GTI=0;LEN=1;MEANALT=1;MQM=42;MQMR=42;NS=1;NUMALT=1;ODDS=32.7254;PAIRED=0.857143;PAIREDR=0.857143;PAO=0;PQA=0;PQR=0;PRO=0;QA=262;QR=255;RO=7;RPL=3;RPP=3.32051;RPPR=5.80219;RPR=4;RUN=1;SAF=2;SAP=5.80219;SAR=5;SRF=4;SRP=3.32051;SRR=3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</si>
  <si>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0/1:14:7,7:7:255:7:262:-18.764,0,-18.2463</t>
  </si>
  <si>
    <t>AB=0.769231;ABP=11.1951;AC=1;AF=0.5;AN=2;AO=10;CIGAR=1X;DP=13;DPB=13;DPRA=0;EPP=3.87889;EPPR=3.73412;GTI=0;LEN=1;MEANALT=1;MQM=42;MQMR=42;NS=1;NUMALT=1;ODDS=1.41225;PAIRED=0.7;PAIREDR=0.666667;PAO=0;PQA=0;PQR=0;PRO=0;QA=324;QR=92;RO=3;RPL=4;RPP=3.87889;RPPR=3.73412;RPR=6;RUN=1;SAF=4;SAP=3.87889;SAR=6;SRF=2;SRP=3.73412;SRR=1;TYPE=snp;ANN=A|missense_variant|MODERATE|exon-NM_001191202.1-1|GENE_exon-NM_001191202.1-1|transcript|rna-NM_001191202.1|protein_coding|8/13|c.787G&gt;A|p.Asp263Asn|859/1709|787/1473|263/490||,A|missense_variant|MODERATE|exon-XM_010814557.3-1|GENE_exon-XM_010814557.3-1|transcript|rna-XM_010814557.3|protein_coding|8/13|c.787G&gt;A|p.Asp263Asn|837/1574|787/1455|263/484||,A|missense_variant|MODERATE|exon-XM_005218719.4-1|GENE_exon-XM_005218719.4-1|transcript|rna-XM_005218719.4|protein_coding|8/13|c.787G&gt;A|p.Asp263Asn|837/1730|787/1518|263/505||,A|missense_variant|MODERATE|exon-XM_010814556.3-1|GENE_exon-XM_010814556.3-1|transcript|rna-XM_010814556.3|protein_coding|8/13|c.787G&gt;A|p.Asp263Asn|837/1757|787/1545|263/514||,A|missense_variant|MODERATE|exon-XM_010814558.2-1|GENE_exon-XM_010814558.2-1|transcript|rna-XM_010814558.2|protein_coding|8/13|c.787G&gt;A|p.Asp263Asn|837/1768|787/1383|263/460||,A|synonymous_variant|LOW|exon-XM_005218720.4-1|GENE_exon-XM_005218720.4-1|transcript|rna-XM_005218720.4|protein_coding|8/13|c.813G&gt;A|p.Pro271Pro|863/1609|813/1395|271/464||,A|upstream_gene_variant|MODIFIER|NOL3|gene-NOL3|transcript|NM_001083688.2|protein_coding||c.-6123G&gt;A|||||2522|WARNING_TRANSCRIPT_NO_START_CODON,A|upstream_gene_variant|MODIFIER|exon-NM_001083688.2-1|GENE_exon-NM_001083688.2-1|transcript|rna-NM_001083688.2|protein_coding||c.-5125G&gt;A|||||2522|,A|upstream_gene_variant|MODIFIER|exon-XM_015475741.2-1|GENE_exon-XM_015475741.2-1|transcript|rna-XM_015475741.2|protein_coding||c.-5125G&gt;A|||||2691|,A|upstream_gene_variant|MODIFIER|NOL3|gene-NOL3|transcript|XM_015475741.2|protein_coding||c.-6130G&gt;A|||||2691|WARNING_TRANSCRIPT_NO_START_CODON,A|downstream_gene_variant|MODIFIER|FBXL8|gene-FBXL8|transcript|NM_001076937.1|protein_coding||c.*7278G&gt;A|||||3327|WARNING_TRANSCRIPT_NO_START_CODON,A|downstream_gene_variant|MODIFIER|exon-NM_001076937.1-1|GENE_exon-NM_001076937.1-1|transcript|rna-NM_001076937.1|protein_coding||c.*3710G&gt;A|||||3327|,A|non_coding_transcript_variant|MODIFIER|HSF4|gene-HSF4|transcript|NM_001191202.1|protein_coding||||||||WARNING_TRANSCRIPT_NO_START_CODON,A|non_coding_transcript_variant|MODIFIER|HSF4|gene-HSF4|transcript|XM_010814557.3|protein_coding||||||||WARNING_TRANSCRIPT_NO_START_CODON,A|non_coding_transcript_variant|MODIFIER|HSF4|gene-HSF4|transcript|XM_005218719.4|protein_coding||||||||WARNING_TRANSCRIPT_NO_START_CODON,A|non_coding_transcript_variant|MODIFIER|HSF4|gene-HSF4|transcript|XM_010814556.3|protein_coding||||||||WARNING_TRANSCRIPT_NO_START_CODON,A|non_coding_transcript_variant|MODIFIER|HSF4|gene-HSF4|transcript|XM_010814558.2|protein_coding||||||||WARNING_TRANSCRIPT_NO_START_CODON,A|non_coding_transcript_variant|MODIFIER|HSF4|gene-HSF4|transcript|XM_005218720.4|protein_coding||||||||WARNING_TRANSCRIPT_NO_START_CODON</t>
  </si>
  <si>
    <t>0/1:13:3,10:3:92:10:324:-24.8429,0,-4.57011</t>
  </si>
  <si>
    <t>AB=0;ABP=0;AC=2;AF=1;AN=2;AO=12;CIGAR=1X;DP=12;DPB=12;DPRA=0;EPP=3.73412;EPPR=0;GTI=0;LEN=1;MEANALT=1;MQM=42;MQMR=0;NS=1;NUMALT=1;ODDS=19.4489;PAIRED=0.666667;PAIREDR=0;PAO=0;PQA=0;PQR=0;PRO=0;QA=430;QR=0;RO=0;RPL=4;RPP=5.9056;RPPR=0;RPR=8;RUN=1;SAF=5;SAP=3.73412;SAR=7;SRF=0;SRP=0;SRR=0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</si>
  <si>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1/1:12:0,12:0:0:12:430:-37.7911,-3.61236,0</t>
  </si>
  <si>
    <t>AB=0.866667;ABP=20.5268;AC=1;AF=0.5;AN=2;AO=13;CIGAR=1X;DP=15;DPB=15;DPRA=0;EPP=4.51363;EPPR=7.35324;GTI=0;LEN=1;MEANALT=1;MQM=38.8462;MQMR=42;NS=1;NUMALT=1;ODDS=7.94592;PAIRED=0.769231;PAIREDR=0.5;PAO=0;PQA=0;PQR=0;PRO=0;QA=460;QR=64;RO=2;RPL=7;RPP=3.17734;RPPR=3.0103;RPR=6;RUN=1;SAF=2;SAP=16.5402;SAR=11;SRF=1;SRP=3.0103;SRR=1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</si>
  <si>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0/1:15:2,13:2:64:13:460:-32.7356,0,-1.46936</t>
  </si>
  <si>
    <t>AB=0;ABP=0;AC=2;AF=1;AN=2;AO=19;CIGAR=1X;DP=20;DPB=20;DPRA=0;EPP=3.12459;EPPR=5.18177;GTI=0;LEN=1;MEANALT=1;MQM=42;MQMR=42;NS=1;NUMALT=1;ODDS=21.9413;PAIRED=0.526316;PAIREDR=0;PAO=0;PQA=0;PQR=0;PRO=0;QA=637;QR=34;RO=1;RPL=14;RPP=12.2676;RPPR=5.18177;RPR=5;RUN=1;SAF=11;SAP=4.03889;SAR=8;SRF=1;SRP=5.18177;SRR=0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</si>
  <si>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1/1:20:1,19:1:34:19:637:-52.6168,-2.68447,0</t>
  </si>
  <si>
    <t>AB=0;ABP=0;AC=2;AF=1;AN=2;AO=15;CIGAR=1X;DP=15;DPB=15;DPRA=0;EPP=6.62942;EPPR=0;GTI=0;LEN=1;MEANALT=1;MQM=42;MQMR=0;NS=1;NUMALT=1;ODDS=23.6078;PAIRED=0.466667;PAIREDR=0;PAO=0;PQA=0;PQR=0;PRO=0;QA=496;QR=0;RO=0;RPL=8;RPP=3.15506;RPPR=0;RPR=7;RUN=1;SAF=11;SAP=10.1038;SAR=4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</si>
  <si>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1/1:15:0,15:0:0:15:496:-43.7621,-4.51545,0</t>
  </si>
  <si>
    <t>AB=0;ABP=0;AC=2;AF=1;AN=2;AO=21;CIGAR=1X;DP=22;DPB=22;DPRA=0;EPP=3.94093;EPPR=5.18177;GTI=0;LEN=1;MEANALT=1;MQM=42;MQMR=42;NS=1;NUMALT=1;ODDS=24.0554;PAIRED=0.761905;PAIREDR=1;PAO=0;PQA=0;PQR=0;PRO=0;QA=756;QR=37;RO=1;RPL=13;RPP=5.59539;RPPR=5.18177;RPR=8;RUN=1;SAF=10;SAP=3.1137;SAR=11;SRF=0;SRP=5.18177;SRR=1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</si>
  <si>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1/1:22:1,21:1:37:21:756:-62.7201,-3.04197,0</t>
  </si>
  <si>
    <t>AB=0;ABP=0;AC=2;AF=1;AN=2;AO=9;CIGAR=1X;DP=9;DPB=9;DPRA=0;EPP=5.18177;EPPR=0;GTI=0;LEN=1;MEANALT=1;MQM=39.6667;MQMR=0;NS=1;NUMALT=1;ODDS=15.2901;PAIRED=0.777778;PAIREDR=0;PAO=0;PQA=0;PQR=0;PRO=0;QA=315;QR=0;RO=0;RPL=5;RPP=3.25157;RPPR=0;RPR=4;RUN=1;SAF=7;SAP=9.04217;SAR=2;SRF=0;SRP=0;SRR=0;TYPE=snp;ANN=A|missense_variant|MODERATE|exon-XM_024978225.1-1|GENE_exon-XM_024978225.1-1|transcript|rna-XM_024978225.1|protein_coding|3/4|c.514G&gt;A|p.Gly172Ser|1577/2317|514/804|172/267||,A|missense_variant|MODERATE|exon-NM_001192422.1-1|GENE_exon-NM_001192422.1-1|transcript|rna-NM_001192422.1|protein_coding|3/3|c.514G&gt;A|p.Gly172Ser|861/1193|514/846|172/281||,A|upstream_gene_variant|MODIFIER|exon-XM_015458234.2-1|GENE_exon-XM_015458234.2-1|transcript|rna-XM_015458234.2|protein_coding||c.-29418C&gt;T|||||3386|,A|upstream_gene_variant|MODIFIER|exon-NM_001205519.1-1|GENE_exon-NM_001205519.1-1|transcript|rna-NM_001205519.1|protein_coding||c.-23740C&gt;T|||||3328|,A|downstream_gene_variant|MODIFIER|NUP62|gene-NUP62|transcript|NM_001205519.1|protein_coding||c.*26264G&gt;A|||||3328|WARNING_TRANSCRIPT_NO_START_CODON,A|downstream_gene_variant|MODIFIER|IL4I1|gene-IL4I1|transcript|XM_015458234.2|protein_coding||c.*37648G&gt;A|||||3386|WARNING_TRANSCRIPT_NO_START_CODON,A|non_coding_transcript_variant|MODIFIER|ATF5|gene-ATF5|transcript|NM_001192422.1|protein_coding||||||||WARNING_TRANSCRIPT_NO_START_CODON,A|non_coding_transcript_variant|MODIFIER|ATF5|gene-ATF5|transcript|XM_024978225.1|protein_coding||||||||WARNING_TRANSCRIPT_NO_START_CODON</t>
  </si>
  <si>
    <t>1/1:9:0,9:0:0:9:315:-26.9569,-2.70927,0</t>
  </si>
  <si>
    <t>AB=0;ABP=0;AC=2;AF=1;AN=2;AO=16;CIGAR=1X;DP=16;DPB=16;DPRA=0;EPP=3.55317;EPPR=0;GTI=0;LEN=1;MEANALT=1;MQM=42;MQMR=0;NS=1;NUMALT=1;ODDS=25.6873;PAIRED=0.875;PAIREDR=0;PAO=0;PQA=0;PQR=0;PRO=0;QA=568;QR=0;RO=0;RPL=11;RPP=7.89611;RPPR=0;RPR=5;RUN=1;SAF=6;SAP=5.18177;SAR=10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</si>
  <si>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1/1:16:0,16:0:0:16:568:-49.4708,-4.81648,0</t>
  </si>
  <si>
    <t>AB=0;ABP=0;AC=2;AF=1;AN=2;AO=17;CIGAR=1X;DP=17;DPB=17;DPRA=0;EPP=9.26925;EPPR=0;GTI=0;LEN=1;MEANALT=1;MQM=41.7647;MQMR=0;NS=1;NUMALT=1;ODDS=27.0736;PAIRED=0.411765;PAIREDR=0;PAO=0;PQA=0;PQR=0;PRO=0;QA=605;QR=0;RO=0;RPL=6;RPP=6.20364;RPPR=0;RPR=11;RUN=1;SAF=8;SAP=3.13803;SAR=9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</si>
  <si>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1/1:17:0,17:0:0:17:605:-52.6523,-5.11751,0</t>
  </si>
  <si>
    <t>AB=0;ABP=0;AC=2;AF=1;AN=2;AO=17;CIGAR=1X;DP=17;DPB=17;DPRA=0;EPP=4.1599;EPPR=0;GTI=0;LEN=1;MEANALT=1;MQM=41.6471;MQMR=0;NS=1;NUMALT=1;ODDS=27.0736;PAIRED=0.411765;PAIREDR=0;PAO=0;PQA=0;PQR=0;PRO=0;QA=611;QR=0;RO=0;RPL=8;RPP=3.13803;RPPR=0;RPR=9;RUN=1;SAF=8;SAP=3.13803;SAR=9;SRF=0;SRP=0;SRR=0;TYPE=snp;ANN=T|missense_variant|MODERATE|exon-XM_024980954.1-1|GENE_exon-XM_024980954.1-1|transcript|rna-XM_024980954.1|protein_coding|20/20|c.2480G&gt;A|p.Arg827His|3399/8448|2480/2574|827/857||,T|missense_variant|MODERATE|exon-XM_024980955.1-1|GENE_exon-XM_024980955.1-1|transcript|rna-XM_024980955.1|protein_coding|22/22|c.2834G&gt;A|p.Arg945His|2997/7710|2834/2928|945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</si>
  <si>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1/1:17:0,17:0:0:17:611:-53.3687,-5.11751,0</t>
  </si>
  <si>
    <t>AB=0;ABP=0;AC=2;AF=1;AN=2;AO=8;CIGAR=1M3D16M;DP=8;DPB=6.8;DPRA=0;EPP=3.0103;EPPR=0;GTI=0;LEN=3;MEANALT=1;MQM=39;MQMR=0;NS=1;NUMALT=1;ODDS=14.5969;PAIRED=0.875;PAIREDR=0;PAO=0;PQA=0;PQR=0;PRO=0;QA=270;QR=0;RO=0;RPL=5;RPP=4.09604;RPPR=0;RPR=3;RUN=1;SAF=7;SAP=12.7819;SAR=1;SRF=0;SRP=0;SRR=0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</si>
  <si>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1/1:8:0,8:0:0:8:270:-23.7291,-2.40824,0</t>
  </si>
  <si>
    <t>AB=0;ABP=0;AC=2;AF=1;AN=2;AO=12;CIGAR=1X;DP=12;DPB=12;DPRA=0;EPP=3.73412;EPPR=0;GTI=0;LEN=1;MEANALT=1;MQM=40.6667;MQMR=0;NS=1;NUMALT=1;ODDS=21.2407;PAIRED=0.666667;PAIREDR=0;PAO=0;PQA=0;PQR=0;PRO=0;QA=444;QR=0;RO=0;RPL=7;RPP=3.73412;RPPR=0;RPR=5;RUN=1;SAF=10;SAP=14.5915;SAR=2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</si>
  <si>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1/1:12:0,12:0:0:12:444:-38.4583,-3.61236,0</t>
  </si>
  <si>
    <t>AB=0;ABP=0;AC=2;AF=1;AN=2;AO=14;CIGAR=1X;DP=14;DPB=14;DPRA=0;EPP=3.0103;EPPR=0;GTI=0;LEN=1;MEANALT=1;MQM=41.8571;MQMR=0;NS=1;NUMALT=1;ODDS=24.0133;PAIRED=0.642857;PAIREDR=0;PAO=0;PQA=0;PQR=0;PRO=0;QA=493;QR=0;RO=0;RPL=6;RPP=3.63072;RPPR=0;RPR=8;RUN=1;SAF=9;SAP=5.49198;SAR=5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</si>
  <si>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1/1:14:0,14:0:0:14:493:-43.2826,-4.21442,0</t>
  </si>
  <si>
    <t>AB=0;ABP=0;AC=2;AF=1;AN=2;AO=6;CIGAR=1X;DP=6;DPB=6;DPRA=0;EPP=4.45795;EPPR=0;GTI=0;LEN=1;MEANALT=1;MQM=42;MQMR=0;NS=1;NUMALT=1;ODDS=12.9229;PAIRED=0.5;PAIREDR=0;PAO=0;PQA=0;PQR=0;PRO=0;QA=203;QR=0;RO=0;RPL=4;RPP=4.45795;RPPR=0;RPR=2;RUN=1;SAF=4;SAP=4.45795;SAR=2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</si>
  <si>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1/1:6:0,6:0:0:6:203:-18.173,-1.80618,0</t>
  </si>
  <si>
    <t>AB=0.566667;ABP=4.16842;AC=1;AF=0.5;AN=2;AO=17;CIGAR=2X;DP=30;DPB=30;DPRA=0;EPP=3.13803;EPPR=3.17734;GTI=0;LEN=2;MEANALT=1;MQM=34.5294;MQMR=41.5385;NS=1;NUMALT=1;ODDS=59.892;PAIRED=0.705882;PAIREDR=0.692308;PAO=0;PQA=0;PQR=0;PRO=0;QA=583;QR=458;RO=13;RPL=13;RPP=13.3567;RPPR=4.51363;RPR=4;RUN=1;SAF=6;SAP=6.20364;SAR=11;SRF=5;SRP=4.51363;SRR=8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</si>
  <si>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0/1:30:13,17:13:458:17:583:-35.8717,0,-31.2499</t>
  </si>
  <si>
    <t>AB=0.4;ABP=4.31318;AC=1;AF=0.5;AN=2;AO=6;CIGAR=1X;DP=15;DPB=15;DPRA=0;EPP=4.45795;EPPR=3.25157;GTI=0;LEN=1;MEANALT=1;MQM=41.6667;MQMR=40;NS=1;NUMALT=1;ODDS=20.4232;PAIRED=0.5;PAIREDR=0.777778;PAO=0;PQA=0;PQR=0;PRO=0;QA=202;QR=342;RO=9;RPL=2;RPP=4.45795;RPPR=5.18177;RPR=4;RUN=1;SAF=2;SAP=4.45795;SAR=4;SRF=3;SRP=5.18177;SRR=6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</si>
  <si>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0/1:15:9,6:9:342:6:202:-13.576,0,-24.0636</t>
  </si>
  <si>
    <t>AB=0.482759;ABP=3.08518;AC=1;AF=0.5;AN=2;AO=14;CIGAR=1X;DP=29;DPB=29;DPRA=0;EPP=3.63072;EPPR=3.15506;GTI=0;LEN=1;MEANALT=1;MQM=41.7143;MQMR=41.8667;NS=1;NUMALT=1;ODDS=61.7209;PAIRED=0.571429;PAIREDR=0.733333;PAO=0;PQA=0;PQR=0;PRO=0;QA=459;QR=487;RO=15;RPL=6;RPP=3.63072;RPPR=6.62942;RPR=8;RUN=1;SAF=6;SAP=3.63072;SAR=8;SRF=11;SRP=10.1038;SRR=4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</si>
  <si>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0/1:29:15,14:15:487:14:459:-31.8559,0,-34.2894</t>
  </si>
  <si>
    <t>AB=0;ABP=0;AC=2;AF=1;AN=2;AO=10;CIGAR=1X;DP=10;DPB=10;DPRA=0;EPP=3.0103;EPPR=0;GTI=0;LEN=1;MEANALT=1;MQM=40.1;MQMR=0;NS=1;NUMALT=1;ODDS=18.4681;PAIRED=0.7;PAIREDR=0;PAO=0;PQA=0;PQR=0;PRO=0;QA=365;QR=0;RO=0;RPL=5;RPP=3.0103;RPPR=0;RPR=5;RUN=1;SAF=4;SAP=3.87889;SAR=6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</si>
  <si>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1/1:10:0,10:0:0:10:365:-30.5893,-3.0103,0</t>
  </si>
  <si>
    <t>AB=0.318182;ABP=9.32731;AC=1;AF=0.5;AN=2;AO=7;CIGAR=1X;DP=22;DPB=22;DPRA=0;EPP=3.32051;EPPR=3.63072;GTI=0;LEN=1;MEANALT=2;MQM=42;MQMR=42;NS=1;NUMALT=1;ODDS=23.8508;PAIRED=0.571429;PAIREDR=0.642857;PAO=0;PQA=0;PQR=0;PRO=0;QA=245;QR=423;RO=14;RPL=3;RPP=3.32051;RPPR=3.63072;RPR=4;RUN=1;SAF=4;SAP=3.32051;SAR=3;SRF=8;SRP=3.63072;SRR=6;TYPE=snp;ANN=G|missense_variant|MODERATE|exon-NM_001076032.2-1|GENE_exon-NM_001076032.2-1|transcript|rna-NM_001076032.2|protein_coding|5/6|c.662T&gt;C|p.Val221Ala|742/1108|662/900|221/299||,G|missense_variant|MODERATE|exon-XM_005224521.4-1|GENE_exon-XM_005224521.4-1|transcript|rna-XM_005224521.4|protein_coding|5/6|c.662T&gt;C|p.Val221Ala|807/1173|662/900|221/299||,G|missense_variant|MODERATE|exon-XM_015460210.1-1|GENE_exon-XM_015460210.1-1|transcript|rna-XM_015460210.1|protein_coding|4/5|c.821T&gt;C|p.Val274Ala|836/1202|821/1059|274/352||,G|downstream_gene_variant|MODIFIER|exon-XM_005224433.4-1|GENE_exon-XM_005224433.4-1|transcript|rna-XM_005224433.4|protein_coding||c.*5458A&gt;G|||||3730|,G|downstream_gene_variant|MODIFIER|DNAJA3|gene-DNAJA3|transcript|NM_001080270.1|protein_coding||c.*35037A&gt;G|||||3798|WARNING_TRANSCRIPT_NO_START_CODON,G|downstream_gene_variant|MODIFIER|exon-NM_001080270.1-1|GENE_exon-NM_001080270.1-1|transcript|rna-NM_001080270.1|protein_coding||c.*4884A&gt;G|||||3798|,G|downstream_gene_variant|MODIFIER|DNAJA3|gene-DNAJA3|transcript|XM_005224433.4|protein_coding||c.*35069A&gt;G|||||3730|WARNING_TRANSCRIPT_NO_START_CODON,G|non_coding_transcript_variant|MODIFIER|NMRAL1|gene-NMRAL1|transcript|NM_001076032.2|protein_coding||||||||WARNING_TRANSCRIPT_NO_START_CODON,G|non_coding_transcript_variant|MODIFIER|NMRAL1|gene-NMRAL1|transcript|XM_005224521.4|protein_coding||||||||WARNING_TRANSCRIPT_NO_START_CODON,G|non_coding_transcript_variant|MODIFIER|NMRAL1|gene-NMRAL1|transcript|XM_015460210.1|protein_coding||||||||WARNING_TRANSCRIPT_NO_START_CODON</t>
  </si>
  <si>
    <t>0/1:22:14,7:14:423:7:245:-15.3038,0,-31.0985</t>
  </si>
  <si>
    <t>AB=0;ABP=0;AC=2;AF=1;AN=2;AO=14;CIGAR=1X;DP=14;DPB=14;DPRA=0;EPP=5.49198;EPPR=0;GTI=0;LEN=1;MEANALT=1;MQM=40.4286;MQMR=0;NS=1;NUMALT=1;ODDS=24.0133;PAIRED=0.5;PAIREDR=0;PAO=0;PQA=0;PQR=0;PRO=0;QA=424;QR=0;RO=0;RPL=11;RPP=12.937;RPPR=0;RPR=3;RUN=1;SAF=8;SAP=3.63072;SAR=6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</si>
  <si>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1/1:14:0,14:0:0:14:424:-37.5817,-4.21442,0</t>
  </si>
  <si>
    <t>AB=0.555556;ABP=3.49285;AC=1;AF=0.5;AN=2;AO=10;CIGAR=1X;DP=18;DPB=18;DPRA=0;EPP=6.48466;EPPR=3.0103;GTI=0;LEN=1;MEANALT=1;MQM=40.2;MQMR=39.75;NS=1;NUMALT=1;ODDS=28.2145;PAIRED=0.8;PAIREDR=0.625;PAO=0;PQA=0;PQR=0;PRO=0;QA=346;QR=268;RO=8;RPL=4;RPP=3.87889;RPPR=7.35324;RPR=6;RUN=1;SAF=9;SAP=16.9077;SAR=1;SRF=6;SRP=7.35324;SRR=2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</si>
  <si>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0/1:18:8,10:8:268:10:346:-24.4939,0,-17.5162</t>
  </si>
  <si>
    <t>AB=0;ABP=0;AC=2;AF=1;AN=2;AO=19;CIGAR=1X;DP=20;DPB=20;DPRA=0;EPP=8.61041;EPPR=5.18177;GTI=0;LEN=1;MEANALT=1;MQM=37.6316;MQMR=42;NS=1;NUMALT=1;ODDS=23;PAIRED=0.578947;PAIREDR=1;PAO=0;PQA=0;PQR=0;PRO=0;QA=639;QR=38;RO=1;RPL=7;RPP=5.8675;RPPR=5.18177;RPR=12;RUN=1;SAF=11;SAP=4.03889;SAR=8;SRF=1;SRP=5.18177;SRR=0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</si>
  <si>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1/1:20:1,19:1:38:19:639:-49.0696,-2.36612,0</t>
  </si>
  <si>
    <t>AB=0;ABP=0;AC=2;AF=1;AN=2;AO=10;CIGAR=1X;DP=10;DPB=10;DPRA=0;EPP=3.0103;EPPR=0;GTI=0;LEN=1;MEANALT=1;MQM=37.7;MQMR=0;NS=1;NUMALT=1;ODDS=18.4681;PAIRED=0.8;PAIREDR=0;PAO=0;PQA=0;PQR=0;PRO=0;QA=329;QR=0;RO=0;RPL=6;RPP=3.87889;RPPR=0;RPR=4;RUN=1;SAF=3;SAP=6.48466;SAR=7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</si>
  <si>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1/1:10:0,10:0:0:10:329:-26.3568,-3.0103,0</t>
  </si>
  <si>
    <t>AB=0;ABP=0;AC=2;AF=1;AN=2;AO=7;CIGAR=1M3D8M;DP=8;DPB=6;DPRA=0;EPP=5.80219;EPPR=0;GTI=0;LEN=3;MEANALT=2;MQM=36.1429;MQMR=0;NS=1;NUMALT=1;ODDS=13.6239;PAIRED=0.857143;PAIREDR=0;PAO=0;PQA=0;PQR=0;PRO=0;QA=172;QR=0;RO=0;RPL=3;RPP=3.32051;RPPR=0;RPR=4;RUN=1;SAF=3;SAP=3.32051;SAR=4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</si>
  <si>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1/1:8:0,7:0:0:7:172:-15.3687,-2.10721,0</t>
  </si>
  <si>
    <t>AB=0;ABP=0;AC=2;AF=1;AN=2;AO=20;CIGAR=1X;DP=20;DPB=20;DPRA=0;EPP=3.44459;EPPR=0;GTI=0;LEN=1;MEANALT=1;MQM=42;MQMR=0;NS=1;NUMALT=1;ODDS=32.3311;PAIRED=0.75;PAIREDR=0;PAO=0;PQA=0;PQR=0;PRO=0;QA=650;QR=0;RO=0;RPL=8;RPP=4.74748;RPPR=0;RPR=12;RUN=1;SAF=9;SAP=3.44459;SAR=11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</si>
  <si>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1/1:20:0,20:0:0:20:650:-57.5843,-6.0206,0</t>
  </si>
  <si>
    <t>AB=0;ABP=0;AC=2;AF=1;AN=2;AO=12;CIGAR=1X;DP=12;DPB=12;DPRA=0;EPP=3.73412;EPPR=0;GTI=0;LEN=1;MEANALT=1;MQM=42;MQMR=0;NS=1;NUMALT=1;ODDS=21.2407;PAIRED=0.666667;PAIREDR=0;PAO=0;PQA=0;PQR=0;PRO=0;QA=432;QR=0;RO=0;RPL=7;RPP=3.73412;RPPR=0;RPR=5;RUN=1;SAF=10;SAP=14.5915;SAR=2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</si>
  <si>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1/1:12:0,12:0:0:12:432:-37.949,-3.61236,0</t>
  </si>
  <si>
    <t>AB=0;ABP=0;AC=2;AF=1;AN=2;AO=12;CIGAR=1X;DP=12;DPB=12;DPRA=0;EPP=3.0103;EPPR=0;GTI=0;LEN=1;MEANALT=1;MQM=42;MQMR=0;NS=1;NUMALT=1;ODDS=21.2407;PAIRED=0.916667;PAIREDR=0;PAO=0;PQA=0;PQR=0;PRO=0;QA=361;QR=0;RO=0;RPL=8;RPP=5.9056;RPPR=0;RPR=4;RUN=1;SAF=6;SAP=3.0103;SAR=6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</si>
  <si>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1/1:12:0,12:0:0:12:361:-32.2019,-3.61236,0</t>
  </si>
  <si>
    <t>AB=0.571429;ABP=3.94093;AC=1;AF=0.5;AN=2;AO=12;CIGAR=1X;DP=21;DPB=21;DPRA=0;EPP=3.73412;EPPR=3.25157;GTI=0;LEN=1;MEANALT=1;MQM=42;MQMR=42;NS=1;NUMALT=1;ODDS=38.5546;PAIRED=0.666667;PAIREDR=0.777778;PAO=0;PQA=0;PQR=0;PRO=0;QA=430;QR=322;RO=9;RPL=7;RPP=3.73412;RPPR=9.04217;RPR=5;RUN=1;SAF=6;SAP=3.0103;SAR=6;SRF=3;SRP=5.18177;SRR=6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</si>
  <si>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0/1:21:9,12:9:322:12:430:-31.5118,0,-22.1443</t>
  </si>
  <si>
    <t>AB=0;ABP=0;AC=2;AF=1;AN=2;AO=21;CIGAR=1X;DP=24;DPB=24;DPRA=0;EPP=5.59539;EPPR=3.73412;GTI=0;LEN=1;MEANALT=1;MQM=40.0476;MQMR=42;NS=1;NUMALT=1;ODDS=17.55;PAIRED=0.52381;PAIREDR=0.333333;PAO=0;PQA=0;PQR=0;PRO=0;QA=763;QR=69;RO=3;RPL=13;RPP=5.59539;RPPR=3.73412;RPR=8;RUN=1;SAF=8;SAP=5.59539;SAR=13;SRF=1;SRP=3.73412;SRR=2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</si>
  <si>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1/1:24:3,21:3:69:21:763:-57.8484,-0.902561,0</t>
  </si>
  <si>
    <t>AB=0;ABP=0;AC=2;AF=1;AN=2;AO=12;CIGAR=1X2M1X;DP=13;DPB=13;DPRA=0;EPP=14.5915;EPPR=5.18177;GTI=0;LEN=4;MEANALT=1;MQM=41.8333;MQMR=42;NS=1;NUMALT=1;ODDS=12.469;PAIRED=0.75;PAIREDR=0;PAO=0;PQA=0;PQR=0;PRO=0;QA=414;QR=39;RO=1;RPL=8;RPP=5.9056;RPPR=5.18177;RPR=4;RUN=1;SAF=4;SAP=5.9056;SAR=8;SRF=1;SRP=5.18177;SRR=0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</si>
  <si>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1/1:13:1,12:1:39:12:414:-32.8111,-0.189807,0</t>
  </si>
  <si>
    <t>AB=0;ABP=0;AC=2;AF=1;AN=2;AO=7;CIGAR=1M1I4M;DP=7;DPB=8.4;DPRA=0;EPP=10.7656;EPPR=0;GTI=0;LEN=1;MEANALT=1;MQM=42;MQMR=0;NS=1;NUMALT=1;ODDS=14.3092;PAIRED=0.285714;PAIREDR=0;PAO=0;PQA=0;PQR=0;PRO=0;QA=214;QR=0;RO=0;RPL=3;RPP=3.32051;RPPR=0;RPR=4;RUN=1;SAF=2;SAP=5.80219;SAR=5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</si>
  <si>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1/1:7:0,7:0:0:7:214:-18.917,-2.10721,0</t>
  </si>
  <si>
    <t>AB=0.857143;ABP=10.7656;AC=1;AF=0.5;AN=2;AO=6;CIGAR=1X;DP=7;DPB=7;DPRA=0;EPP=3.0103;EPPR=5.18177;GTI=0;LEN=1;MEANALT=1;MQM=42;MQMR=40;NS=1;NUMALT=1;ODDS=7.42324;PAIRED=0.166667;PAIREDR=0;PAO=0;PQA=0;PQR=0;PRO=0;QA=209;QR=31;RO=1;RPL=4;RPP=4.45795;RPPR=5.18177;RPR=2;RUN=1;SAF=3;SAP=3.0103;SAR=3;SRF=0;SRP=5.18177;SRR=1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</si>
  <si>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0/1:7:1,6:1:31:6:209:-16.5173,0,-0.941332</t>
  </si>
  <si>
    <t>AB=0;ABP=0;AC=2;AF=1;AN=2;AO=5;CIGAR=1X;DP=5;DPB=5;DPRA=0;EPP=3.44459;EPPR=0;GTI=0;LEN=1;MEANALT=1;MQM=42;MQMR=0;NS=1;NUMALT=1;ODDS=9.74488;PAIRED=0;PAIREDR=0;PAO=0;PQA=0;PQR=0;PRO=0;QA=175;QR=0;RO=0;RPL=2;RPP=3.44459;RPPR=0;RPR=3;RUN=1;SAF=3;SAP=3.44459;SAR=2;SRF=0;SRP=0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</si>
  <si>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1/1:5:0,5:0:0:5:175:-15.6517,-1.50515,0</t>
  </si>
  <si>
    <t>AB=0.75;ABP=9.52472;AC=1;AF=0.5;AN=2;AO=9;CIGAR=1X;DP=12;DPB=12;DPRA=0;EPP=3.25157;EPPR=9.52472;GTI=0;LEN=1;MEANALT=1;MQM=40;MQMR=42;NS=1;NUMALT=1;ODDS=0.873512;PAIRED=0.222222;PAIREDR=0;PAO=0;PQA=0;PQR=0;PRO=0;QA=334;QR=90;RO=3;RPL=4;RPP=3.25157;RPPR=3.73412;RPR=5;RUN=1;SAF=1;SAP=14.8328;SAR=8;SRF=2;SRP=3.73412;SRR=1;TYPE=snp;ANN=C|missense_variant|MODERATE|exon-XM_002685850.5-1|GENE_exon-XM_002685850.5-1|transcript|rna-XM_002685850.5|protein_coding|1/1|c.1259C&gt;G|p.Ala420Gly|1506/2524|1259/1932|420/643||,C|upstream_gene_variant|MODIFIER|TRNAG-GCC|gene-TRNAG-GCC-4|transcript|rna-TRNAG-GCC-4|protein_coding||c.-1940G&gt;C|||||1940|WARNING_TRANSCRIPT_INCOMPLETE,C|upstream_gene_variant|MODIFIER|FCGR2A|gene-FCGR2A|transcript|XM_024989782.1|protein_coding||c.-12515G&gt;C|||||3510|WARNING_TRANSCRIPT_NO_START_CODON,C|upstream_gene_variant|MODIFIER|FCGR2A|gene-FCGR2A|transcript|XM_024989784.1|protein_coding||c.-12516G&gt;C|||||3510|WARNING_TRANSCRIPT_NO_START_CODON,C|upstream_gene_variant|MODIFIER|FCGR2A|gene-FCGR2A|transcript|XM_010802781.3|protein_coding||c.-12520G&gt;C|||||3510|WARNING_TRANSCRIPT_NO_START_CODON,C|upstream_gene_variant|MODIFIER|FCGR2A|gene-FCGR2A|transcript|XM_024989783.1|protein_coding||c.-12520G&gt;C|||||3510|WARNING_TRANSCRIPT_NO_START_CODON,C|upstream_gene_variant|MODIFIER|FCGR2A|gene-FCGR2A|transcript|XM_010802782.3|protein_coding||c.-12525G&gt;C|||||3510|WARNING_TRANSCRIPT_NO_START_CODON,C|downstream_gene_variant|MODIFIER|exon-XM_024989782.1-1|GENE_exon-XM_024989782.1-1|transcript|rna-XM_024989782.1|protein_coding||c.*5316C&gt;G|||||3510|,C|downstream_gene_variant|MODIFIER|exon-XM_024989784.1-1|GENE_exon-XM_024989784.1-1|transcript|rna-XM_024989784.1|protein_coding||c.*5353C&gt;G|||||3510|,C|downstream_gene_variant|MODIFIER|exon-XM_010802781.3-1|GENE_exon-XM_010802781.3-1|transcript|rna-XM_010802781.3|protein_coding||c.*5353C&gt;G|||||3510|,C|downstream_gene_variant|MODIFIER|exon-XM_024989783.1-1|GENE_exon-XM_024989783.1-1|transcript|rna-XM_024989783.1|protein_coding||c.*5316C&gt;G|||||3510|,C|downstream_gene_variant|MODIFIER|exon-XM_010802782.3-1|GENE_exon-XM_010802782.3-1|transcript|rna-XM_010802782.3|protein_coding||c.*5353C&gt;G|||||3510|,C|non_coding_transcript_variant|MODIFIER|HSPA6|gene-HSPA6|transcript|XM_002685850.5|protein_coding||||||||WARNING_TRANSCRIPT_NO_START_CODON</t>
  </si>
  <si>
    <t>0/1:12:3,9:3:90:9:334:-24.7907,0,-4.6456</t>
  </si>
  <si>
    <t>AB=0.714286;ABP=5.80219;AC=1;AF=0.5;AN=2;AO=5;CIGAR=1X;DP=7;DPB=7;DPRA=0;EPP=13.8677;EPPR=7.35324;GTI=0;LEN=1;MEANALT=1;MQM=41.6;MQMR=42;NS=1;NUMALT=1;ODDS=0.612175;PAIRED=0;PAIREDR=0;PAO=0;PQA=0;PQR=0;PRO=0;QA=164;QR=69;RO=2;RPL=2;RPP=3.44459;RPPR=3.0103;RPR=3;RUN=1;SAF=2;SAP=3.44459;SAR=3;SRF=1;SRP=3.0103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</si>
  <si>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0/1:7:2,5:2:69:5:164:-12.6057,0,-4.25497</t>
  </si>
  <si>
    <t>CGTC</t>
  </si>
  <si>
    <t>TGTG</t>
  </si>
  <si>
    <t>AB=0;ABP=0;AC=2;AF=1;AN=2;AO=4;CIGAR=1X2M1X;DP=5;DPB=5;DPRA=0;EPP=3.0103;EPPR=5.18177;GTI=0;LEN=4;MEANALT=1;MQM=36.5;MQMR=1;NS=1;NUMALT=1;ODDS=11.7766;PAIRED=0.5;PAIREDR=0;PAO=0;PQA=0;PQR=0;PRO=0;QA=133;QR=30;RO=1;RPL=2;RPP=3.0103;RPPR=5.18177;RPR=2;RUN=1;SAF=2;SAP=3.0103;SAR=2;SRF=0;SRP=5.18177;SRR=1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</si>
  <si>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1/1:5:1,4:1:30:4:133:-10.8031,-1.40526,0</t>
  </si>
  <si>
    <t>AB=0;ABP=0;AC=2;AF=1;AN=2;AO=4;CIGAR=1X;DP=4;DPB=4;DPRA=0;EPP=11.6962;EPPR=0;GTI=0;LEN=1;MEANALT=1;MQM=41.5;MQMR=0;NS=1;NUMALT=1;ODDS=10.1503;PAIRED=0;PAIREDR=0;PAO=0;PQA=0;PQR=0;PRO=0;QA=139;QR=0;RO=0;RPL=2;RPP=3.0103;RPPR=0;RPR=2;RUN=1;SAF=2;SAP=3.0103;SAR=2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</si>
  <si>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1/1:4:0,4:0:0:4:139:-12.5365,-1.20412,0</t>
  </si>
  <si>
    <t>AB=0.7;ABP=6.48466;AC=1;AF=0.5;AN=2;AO=7;CIGAR=1X;DP=10;DPB=10;DPRA=0;EPP=3.32051;EPPR=3.73412;GTI=0;LEN=1;MEANALT=1;MQM=41.7143;MQMR=42;NS=1;NUMALT=1;ODDS=6.16638;PAIRED=0.142857;PAIREDR=0.333333;PAO=0;PQA=0;PQR=0;PRO=0;QA=271;QR=112;RO=3;RPL=5;RPP=5.80219;RPPR=3.73412;RPR=2;RUN=1;SAF=4;SAP=3.32051;SAR=3;SRF=0;SRP=9.52472;SRR=3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</si>
  <si>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0/1:10:3,7:3:112:7:271:-20.5436,0,-7.06314</t>
  </si>
  <si>
    <t>AB=0.833333;ABP=8.80089;AC=1;AF=0.5;AN=2;AO=5;CIGAR=1X;DP=6;DPB=6;DPRA=0;EPP=3.44459;EPPR=5.18177;GTI=0;LEN=1;MEANALT=1;MQM=42;MQMR=42;NS=1;NUMALT=1;ODDS=4.6403;PAIRED=0.2;PAIREDR=0;PAO=0;PQA=0;PQR=0;PRO=0;QA=183;QR=35;RO=1;RPL=3;RPP=3.44459;RPPR=5.18177;RPR=2;RUN=1;SAF=1;SAP=6.91895;SAR=4;SRF=1;SRP=5.18177;SRR=0;TYPE=snp;ANN=T|missense_variant|MODERATE|exon-NM_174208.2-1|GENE_exon-NM_174208.2-1|transcript|rna-NM_174208.2|protein_coding|2/4|c.97C&gt;A|p.Gln33Lys|163/1044|97/501|33/166||,T|non_coding_transcript_variant|MODIFIER|TXN2|gene-TXN2|transcript|NM_174208.2|protein_coding||||||||WARNING_TRANSCRIPT_NO_START_CODON</t>
  </si>
  <si>
    <t>0/1:6:1,5:1:35:5:183:-14.4843,0,-1.61483</t>
  </si>
  <si>
    <t>AB=0;ABP=0;AC=2;AF=1;AN=2;AO=11;CIGAR=1X;DP=11;DPB=11;DPRA=0;EPP=4.78696;EPPR=0;GTI=0;LEN=1;MEANALT=1;MQM=42;MQMR=0;NS=1;NUMALT=1;ODDS=19.1613;PAIRED=0.272727;PAIREDR=0;PAO=0;PQA=0;PQR=0;PRO=0;QA=388;QR=0;RO=0;RPL=7;RPP=4.78696;RPPR=0;RPR=4;RUN=1;SAF=4;SAP=4.78696;SAR=7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</si>
  <si>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1/1:11:0,11:0:0:11:388:-34.0085,-3.31133,0</t>
  </si>
  <si>
    <t>AB=0;ABP=0;AC=2;AF=1;AN=2;AO=7;CIGAR=1X;DP=7;DPB=7;DPRA=0;EPP=3.32051;EPPR=0;GTI=0;LEN=1;MEANALT=1;MQM=36.1429;MQMR=0;NS=1;NUMALT=1;ODDS=13.6161;PAIRED=0.428571;PAIREDR=0;PAO=0;PQA=0;PQR=0;PRO=0;QA=259;QR=0;RO=0;RPL=5;RPP=5.80219;RPPR=0;RPR=2;RUN=1;SAF=4;SAP=3.32051;SAR=3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</si>
  <si>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1/1:7:0,7:0:0:7:259:-20.1466,-2.10721,0</t>
  </si>
  <si>
    <t>AB=0;ABP=0;AC=2;AF=1;AN=2;AO=6;CIGAR=1X;DP=6;DPB=6;DPRA=0;EPP=3.0103;EPPR=0;GTI=0;LEN=1;MEANALT=1;MQM=42;MQMR=0;NS=1;NUMALT=1;ODDS=12.9229;PAIRED=0.333333;PAIREDR=0;PAO=0;PQA=0;PQR=0;PRO=0;QA=218;QR=0;RO=0;RPL=2;RPP=4.45795;RPPR=0;RPR=4;RUN=1;SAF=3;SAP=3.0103;SAR=3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</si>
  <si>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1/1:6:0,6:0:0:6:218:-19.2584,-1.80618,0</t>
  </si>
  <si>
    <t>AB=0;ABP=0;AC=2;AF=1;AN=2;AO=6;CIGAR=1X;DP=6;DPB=6;DPRA=0;EPP=3.0103;EPPR=0;GTI=0;LEN=1;MEANALT=1;MQM=32.1667;MQMR=0;NS=1;NUMALT=1;ODDS=12.9229;PAIRED=0.333333;PAIREDR=0;PAO=0;PQA=0;PQR=0;PRO=0;QA=210;QR=0;RO=0;RPL=4;RPP=4.45795;RPPR=0;RPR=2;RUN=1;SAF=5;SAP=8.80089;SAR=1;SRF=0;SRP=0;SRR=0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</si>
  <si>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1/1:6:0,6:0:0:6:210:-15.9352,-1.80618,0</t>
  </si>
  <si>
    <t>AB=0;ABP=0;AC=2;AF=1;AN=2;AO=6;CIGAR=1X;DP=6;DPB=6;DPRA=0;EPP=4.45795;EPPR=0;GTI=0;LEN=1;MEANALT=1;MQM=42;MQMR=0;NS=1;NUMALT=1;ODDS=12.9229;PAIRED=0.166667;PAIREDR=0;PAO=0;PQA=0;PQR=0;PRO=0;QA=217;QR=0;RO=0;RPL=3;RPP=3.0103;RPPR=0;RPR=3;RUN=1;SAF=3;SAP=3.0103;SAR=3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</si>
  <si>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1/1:6:0,6:0:0:6:217:-18.9445,-1.80618,0</t>
  </si>
  <si>
    <t>AB=0;ABP=0;AC=2;AF=1;AN=2;AO=8;CIGAR=1X;DP=8;DPB=8;DPRA=0;EPP=4.09604;EPPR=0;GTI=0;LEN=1;MEANALT=1;MQM=42;MQMR=0;NS=1;NUMALT=1;ODDS=15.6955;PAIRED=0.25;PAIREDR=0;PAO=0;PQA=0;PQR=0;PRO=0;QA=274;QR=0;RO=0;RPL=3;RPP=4.09604;RPPR=0;RPR=5;RUN=1;SAF=2;SAP=7.35324;SAR=6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</si>
  <si>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1/1:8:0,8:0:0:8:274:-24.2185,-2.40824,0</t>
  </si>
  <si>
    <t>AB=0;ABP=0;AC=2;AF=1;AN=2;AO=9;CIGAR=1X;DP=9;DPB=9;DPRA=0;EPP=3.25157;EPPR=0;GTI=0;LEN=1;MEANALT=1;MQM=41.7778;MQMR=0;NS=1;NUMALT=1;ODDS=17.0818;PAIRED=0.222222;PAIREDR=0;PAO=0;PQA=0;PQR=0;PRO=0;QA=339;QR=0;RO=0;RPL=6;RPP=5.18177;RPPR=0;RPR=3;RUN=1;SAF=6;SAP=5.18177;SAR=3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</si>
  <si>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1/1:9:0,9:0:0:9:339:-29.6625,-2.70927,0</t>
  </si>
  <si>
    <t>AB=0;ABP=0;AC=2;AF=1;AN=2;AO=5;CIGAR=1X;DP=5;DPB=5;DPRA=0;EPP=3.44459;EPPR=0;GTI=0;LEN=1;MEANALT=1;MQM=42;MQMR=0;NS=1;NUMALT=1;ODDS=11.5366;PAIRED=0.2;PAIREDR=0;PAO=0;PQA=0;PQR=0;PRO=0;QA=182;QR=0;RO=0;RPL=3;RPP=3.44459;RPPR=0;RPR=2;RUN=1;SAF=2;SAP=3.44459;SAR=3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</si>
  <si>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1/1:5:0,5:0:0:5:182:-16.218,-1.50515,0</t>
  </si>
  <si>
    <t>AB=0;ABP=0;AC=2;AF=1;AN=2;AO=5;CIGAR=1X;DP=5;DPB=5;DPRA=0;EPP=3.44459;EPPR=0;GTI=0;LEN=1;MEANALT=1;MQM=42;MQMR=0;NS=1;NUMALT=1;ODDS=11.5366;PAIRED=0;PAIREDR=0;PAO=0;PQA=0;PQR=0;PRO=0;QA=167;QR=0;RO=0;RPL=3;RPP=3.44459;RPPR=0;RPR=2;RUN=1;SAF=4;SAP=6.91895;SAR=1;SRF=0;SRP=0;SRR=0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</si>
  <si>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1/1:5:0,5:0:0:5:167:-14.9353,-1.50515,0</t>
  </si>
  <si>
    <t>AB=0;ABP=0;AC=2;AF=1;AN=2;AO=9;CIGAR=1X;DP=9;DPB=9;DPRA=0;EPP=9.04217;EPPR=0;GTI=0;LEN=1;MEANALT=1;MQM=42;MQMR=0;NS=1;NUMALT=1;ODDS=17.0818;PAIRED=0.111111;PAIREDR=0;PAO=0;PQA=0;PQR=0;PRO=0;QA=327;QR=0;RO=0;RPL=6;RPP=5.18177;RPPR=0;RPR=3;RUN=1;SAF=6;SAP=5.18177;SAR=3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</si>
  <si>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1/1:9:0,9:0:0:9:327:-28.6537,-2.70927,0</t>
  </si>
  <si>
    <t>AB=0;ABP=0;AC=2;AF=1;AN=2;AO=7;CIGAR=1X;DP=7;DPB=7;DPRA=0;EPP=5.80219;EPPR=0;GTI=0;LEN=1;MEANALT=1;MQM=39.2857;MQMR=0;NS=1;NUMALT=1;ODDS=14.3092;PAIRED=0.142857;PAIREDR=0;PAO=0;PQA=0;PQR=0;PRO=0;QA=251;QR=0;RO=0;RPL=3;RPP=3.32051;RPPR=0;RPR=4;RUN=1;SAF=4;SAP=3.32051;SAR=3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</si>
  <si>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1/1:7:0,7:0:0:7:251:-20.6628,-2.10721,0</t>
  </si>
  <si>
    <t>AB=0;ABP=0;AC=2;AF=1;AN=2;AO=8;CIGAR=1X;DP=8;DPB=8;DPRA=0;EPP=4.09604;EPPR=0;GTI=0;LEN=1;MEANALT=1;MQM=42;MQMR=0;NS=1;NUMALT=1;ODDS=13.9038;PAIRED=0.25;PAIREDR=0;PAO=0;PQA=0;PQR=0;PRO=0;QA=270;QR=0;RO=0;RPL=5;RPP=4.09604;RPPR=0;RPR=3;RUN=1;SAF=4;SAP=3.0103;SAR=4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</si>
  <si>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1/1:8:0,8:0:0:8:270:-23.7919,-2.40824,0</t>
  </si>
  <si>
    <t>AB=0;ABP=0;AC=2;AF=1;AN=2;AO=7;CIGAR=1X;DP=7;DPB=7;DPRA=0;EPP=3.32051;EPPR=0;GTI=0;LEN=1;MEANALT=1;MQM=42;MQMR=0;NS=1;NUMALT=1;ODDS=13.6161;PAIRED=0.285714;PAIREDR=0;PAO=0;PQA=0;PQR=0;PRO=0;QA=267;QR=0;RO=0;RPL=2;RPP=5.80219;RPPR=0;RPR=5;RUN=1;SAF=6;SAP=10.7656;SAR=1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</si>
  <si>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1/1:7:0,7:0:0:7:267:-23.405,-2.10721,0</t>
  </si>
  <si>
    <t>AB=0;ABP=0;AC=2;AF=1;AN=2;AO=6;CIGAR=1X;DP=6;DPB=6;DPRA=0;EPP=4.45795;EPPR=0;GTI=0;LEN=1;MEANALT=1;MQM=42;MQMR=0;NS=1;NUMALT=1;ODDS=11.3135;PAIRED=0.333333;PAIREDR=0;PAO=0;PQA=0;PQR=0;PRO=0;QA=200;QR=0;RO=0;RPL=4;RPP=4.45795;RPPR=0;RPR=2;RUN=1;SAF=4;SAP=4.45795;SAR=2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</si>
  <si>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1/1:6:0,6:0:0:6:200:-17.9514,-1.80618,0</t>
  </si>
  <si>
    <t>AB=0;ABP=0;AC=2;AF=1;AN=2;AO=6;CIGAR=1X;DP=6;DPB=6;DPRA=0;EPP=8.80089;EPPR=0;GTI=0;LEN=1;MEANALT=1;MQM=39;MQMR=0;NS=1;NUMALT=1;ODDS=12.2298;PAIRED=0;PAIREDR=0;PAO=0;PQA=0;PQR=0;PRO=0;QA=201;QR=0;RO=0;RPL=4;RPP=4.45795;RPPR=0;RPR=2;RUN=1;SAF=3;SAP=3.0103;SAR=3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</si>
  <si>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1/1:6:0,6:0:0:6:201:-17.0963,-1.80618,0</t>
  </si>
  <si>
    <t>AB=0;ABP=0;AC=2;AF=1;AN=2;AO=8;CIGAR=1X;DP=8;DPB=8;DPRA=0;EPP=3.0103;EPPR=0;GTI=0;LEN=1;MEANALT=1;MQM=32.375;MQMR=0;NS=1;NUMALT=1;ODDS=15.0024;PAIRED=0.375;PAIREDR=0;PAO=0;PQA=0;PQR=0;PRO=0;QA=296;QR=0;RO=0;RPL=5;RPP=4.09604;RPPR=0;RPR=3;RUN=1;SAF=3;SAP=4.09604;SAR=5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</si>
  <si>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1/1:8:0,8:0:0:8:296:-20.2425,-2.40824,0</t>
  </si>
  <si>
    <t>AB=0;ABP=0;AC=2;AF=1;AN=2;AO=7;CIGAR=1X;DP=7;DPB=7;DPRA=0;EPP=3.32051;EPPR=0;GTI=0;LEN=1;MEANALT=1;MQM=42;MQMR=0;NS=1;NUMALT=1;ODDS=14.3092;PAIRED=0.142857;PAIREDR=0;PAO=0;PQA=0;PQR=0;PRO=0;QA=211;QR=0;RO=0;RPL=2;RPP=5.80219;RPPR=0;RPR=5;RUN=1;SAF=5;SAP=5.80219;SAR=2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</si>
  <si>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1/1:7:0,7:0:0:7:211:-18.9814,-2.10721,0</t>
  </si>
  <si>
    <t>AB=0;ABP=0;AC=2;AF=1;AN=2;AO=4;CIGAR=1X;DP=4;DPB=4;DPRA=0;EPP=5.18177;EPPR=0;GTI=0;LEN=1;MEANALT=1;MQM=42;MQMR=0;NS=1;NUMALT=1;ODDS=10.1503;PAIRED=0;PAIREDR=0;PAO=0;PQA=0;PQR=0;PRO=0;QA=120;QR=0;RO=0;RPL=2;RPP=3.0103;RPPR=0;RPR=2;RUN=1;SAF=1;SAP=5.18177;SAR=3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</si>
  <si>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1/1:4:0,4:0:0:4:120:-10.9569,-1.20412,0</t>
  </si>
  <si>
    <t>AB=0.6;ABP=3.87889;AC=1;AF=0.5;AN=2;AO=6;CIGAR=1X;DP=10;DPB=10;DPRA=0;EPP=3.0103;EPPR=3.0103;GTI=0;LEN=1;MEANALT=1;MQM=38.6667;MQMR=39.5;NS=1;NUMALT=1;ODDS=9.07415;PAIRED=0.166667;PAIREDR=0.25;PAO=0;PQA=0;PQR=0;PRO=0;QA=205;QR=117;RO=4;RPL=2;RPP=4.45795;RPPR=3.0103;RPR=4;RUN=1;SAF=5;SAP=8.80089;SAR=1;SRF=2;SRP=3.0103;SRR=2;TYPE=snp;ANN=G|missense_variant|MODERATE|exon-XM_010820245.3-1|GENE_exon-XM_010820245.3-1|transcript|rna-XM_010820245.3|protein_coding|7/7|c.659T&gt;C|p.Val220Ala|873/3165|659/834|220/277||,G|missense_variant|MODERATE|exon-NM_001077840.1-1|GENE_exon-NM_001077840.1-1|transcript|rna-NM_001077840.1|protein_coding|7/7|c.653T&gt;C|p.Val218Ala|751/3043|653/828|218/275||,G|non_coding_transcript_variant|MODIFIER|CASP3|gene-CASP3|transcript|NM_001077840.1|protein_coding||||||||WARNING_TRANSCRIPT_NO_START_CODON,G|non_coding_transcript_variant|MODIFIER|CASP3|gene-CASP3|transcript|XM_010820245.3|protein_coding||||||||WARNING_TRANSCRIPT_NO_START_CODON</t>
  </si>
  <si>
    <t>0/1:10:4,6:4:117:6:205:-14.1598,0,-7.20787</t>
  </si>
  <si>
    <t>AB=0.5;ABP=3.0103;AC=1;AF=0.5;AN=2;AO=4;CIGAR=1X;DP=8;DPB=8;DPRA=0;EPP=5.18177;EPPR=11.6962;GTI=0;LEN=1;MEANALT=1;MQM=42;MQMR=42;NS=1;NUMALT=1;ODDS=9.38802;PAIRED=0.5;PAIREDR=0.5;PAO=0;PQA=0;PQR=0;PRO=0;QA=119;QR=145;RO=4;RPL=2;RPP=3.0103;RPPR=5.18177;RPR=2;RUN=1;SAF=3;SAP=5.18177;SAR=1;SRF=1;SRP=5.18177;SRR=3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</si>
  <si>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0/1:8:4,4:4:145:4:119:-8.2704,0,-10.6013</t>
  </si>
  <si>
    <t>AB=0;ABP=0;AC=2;AF=1;AN=2;AO=11;CIGAR=1X;DP=11;DPB=11;DPRA=0;EPP=7.94546;EPPR=0;GTI=0;LEN=1;MEANALT=1;MQM=42;MQMR=0;NS=1;NUMALT=1;ODDS=19.8544;PAIRED=0.636364;PAIREDR=0;PAO=0;PQA=0;PQR=0;PRO=0;QA=384;QR=0;RO=0;RPL=3;RPP=7.94546;RPPR=0;RPR=8;RUN=1;SAF=7;SAP=4.78696;SAR=4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</si>
  <si>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1/1:11:0,11:0:0:11:384:-33.5441,-3.31133,0</t>
  </si>
  <si>
    <t>AB=0;ABP=0;AC=2;AF=1;AN=2;AO=12;CIGAR=1X;DP=12;DPB=12;DPRA=0;EPP=5.9056;EPPR=0;GTI=0;LEN=1;MEANALT=1;MQM=40.3333;MQMR=0;NS=1;NUMALT=1;ODDS=21.2407;PAIRED=0.666667;PAIREDR=0;PAO=0;PQA=0;PQR=0;PRO=0;QA=397;QR=0;RO=0;RPL=6;RPP=3.0103;RPPR=0;RPR=6;RUN=1;SAF=6;SAP=3.0103;SAR=6;SRF=0;SRP=0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</si>
  <si>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1/1:12:0,12:0:0:12:397:-34.2569,-3.61236,0</t>
  </si>
  <si>
    <t>AB=0;ABP=0;AC=2;AF=1;AN=2;AO=15;CIGAR=1M1D4M;DP=18;DPB=15.5;DPRA=0;EPP=10.1038;EPPR=0;GTI=0;LEN=1;MEANALT=2;MQM=37.7333;MQMR=0;NS=1;NUMALT=1;ODDS=7.45793;PAIRED=0.533333;PAIREDR=0;PAO=0;PQA=0;PQR=0;PRO=0;QA=470;QR=0;RO=0;RPL=8;RPP=3.15506;RPPR=0;RPR=7;RUN=1;SAF=4;SAP=10.1038;SAR=11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</si>
  <si>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1/1:18:0,15:0:0:15:470:-40.7012,-4.51545,0</t>
  </si>
  <si>
    <t>AB=0;ABP=0;AC=2;AF=1;AN=2;AO=11;CIGAR=1X;DP=11;DPB=11;DPRA=0;EPP=3.20771;EPPR=0;GTI=0;LEN=1;MEANALT=1;MQM=42;MQMR=0;NS=1;NUMALT=1;ODDS=18.0626;PAIRED=0.545455;PAIREDR=0;PAO=0;PQA=0;PQR=0;PRO=0;QA=363;QR=0;RO=0;RPL=4;RPP=4.78696;RPPR=0;RPR=7;RUN=1;SAF=5;SAP=3.20771;SAR=6;SRF=0;SRP=0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</si>
  <si>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1/1:11:0,11:0:0:11:363:-32.2769,-3.31133,0</t>
  </si>
  <si>
    <t>AB=0.555556;ABP=3.25157;AC=1;AF=0.5;AN=2;AO=5;CIGAR=1X;DP=9;DPB=9;DPRA=0;EPP=6.91895;EPPR=3.0103;GTI=0;LEN=1;MEANALT=1;MQM=42;MQMR=37.5;NS=1;NUMALT=1;ODDS=13.3985;PAIRED=0.6;PAIREDR=0.5;PAO=0;PQA=0;PQR=0;PRO=0;QA=161;QR=148;RO=4;RPL=3;RPP=3.44459;RPPR=5.18177;RPR=2;RUN=1;SAF=4;SAP=6.91895;SAR=1;SRF=3;SRP=5.18177;SRR=1;TYPE=snp;ANN=T|missense_variant|MODERATE|exon-XM_015459133.2-1|GENE_exon-XM_015459133.2-1|transcript|rna-XM_015459133.2|protein_coding|3/13|c.586G&gt;A|p.Asp196Asn|835/4615|586/1539|196/512||,T|missense_variant|MODERATE|exon-XM_025000849.1-1|GENE_exon-XM_025000849.1-1|transcript|rna-XM_025000849.1|protein_coding|3/13|c.667G&gt;A|p.Asp223Asn|694/4471|667/1617|223/538||,T|missense_variant|MODERATE|exon-XM_025000860.1-1|GENE_exon-XM_025000860.1-1|transcript|rna-XM_025000860.1|protein_coding|4/14|c.514G&gt;A|p.Asp172Asn|660/4440|514/1467|172/488||,T|missense_variant|MODERATE|exon-XM_025000863.1-1|GENE_exon-XM_025000863.1-1|transcript|rna-XM_025000863.1|protein_coding|4/14|c.496G&gt;A|p.Asp166Asn|642/4422|496/1449|166/482||,T|missense_variant|MODERATE|exon-XM_025000873.1-1|GENE_exon-XM_025000873.1-1|transcript|rna-XM_025000873.1|protein_coding|3/13|c.445G&gt;A|p.Asp149Asn|602/4382|445/1398|149/465||,T|missense_variant|MODERATE|exon-NM_001030302.2-1|GENE_exon-NM_001030302.2-1|transcript|rna-NM_001030302.2|protein_coding|4/14|c.541G&gt;A|p.Asp181Asn|551/2489|541/1494|181/497||,T|missense_variant|MODERATE|exon-NM_001162419.1-1|GENE_exon-NM_001162419.1-1|transcript|rna-NM_001162419.1|protein_coding|4/14|c.541G&gt;A|p.Asp181Asn|551/2486|541/1491|181/496||,T|missense_variant|MODERATE|exon-NM_001162420.1-1|GENE_exon-NM_001162420.1-1|transcript|rna-NM_001162420.1|protein_coding|4/14|c.523G&gt;A|p.Asp175Asn|533/2471|523/1476|175/491||,T|missense_variant|MODERATE|exon-NM_001162421.1-1|GENE_exon-NM_001162421.1-1|transcript|rna-NM_001162421.1|protein_coding|4/14|c.523G&gt;A|p.Asp175Asn|533/2468|523/1473|175/490||,T|upstream_gene_variant|MODIFIER|exon-XR_003031360.1-1|GENE_exon-XR_003031360.1-1|transcript|rna-XR_003031360.1|pseudogene||n.-790C&gt;T|||||790|,T|non_coding_transcript_variant|MODIFIER|PRKAG3|gene-PRKAG3|transcript|NM_001030302.2|protein_coding||||||||WARNING_TRANSCRIPT_NO_START_CODON,T|non_coding_transcript_variant|MODIFIER|PRKAG3|gene-PRKAG3|transcript|XM_015459133.2|protein_coding||||||||WARNING_TRANSCRIPT_NO_START_CODON,T|non_coding_transcript_variant|MODIFIER|PRKAG3|gene-PRKAG3|transcript|XM_025000849.1|protein_coding||||||||WARNING_TRANSCRIPT_NO_START_CODON,T|non_coding_transcript_variant|MODIFIER|PRKAG3|gene-PRKAG3|transcript|XM_025000860.1|protein_coding||||||||WARNING_TRANSCRIPT_NO_START_CODON,T|non_coding_transcript_variant|MODIFIER|PRKAG3|gene-PRKAG3|transcript|XM_025000863.1|protein_coding||||||||WARNING_TRANSCRIPT_NO_START_CODON,T|non_coding_transcript_variant|MODIFIER|PRKAG3|gene-PRKAG3|transcript|XM_025000873.1|protein_coding||||||||WARNING_TRANSCRIPT_NO_START_CODON,T|non_coding_transcript_variant|MODIFIER|PRKAG3|gene-PRKAG3|transcript|NM_001162419.1|protein_coding||||||||WARNING_TRANSCRIPT_NO_START_CODON,T|non_coding_transcript_variant|MODIFIER|PRKAG3|gene-PRKAG3|transcript|NM_001162420.1|protein_coding||||||||WARNING_TRANSCRIPT_NO_START_CODON,T|non_coding_transcript_variant|MODIFIER|PRKAG3|gene-PRKAG3|transcript|NM_001162421.1|protein_coding||||||||WARNING_TRANSCRIPT_NO_START_CODON</t>
  </si>
  <si>
    <t>0/1:9:4,5:4:148:5:161:-11.5968,0,-9.27975</t>
  </si>
  <si>
    <t>AB=0.636364;ABP=4.78696;AC=1;AF=0.5;AN=2;AO=7;CIGAR=1X;DP=11;DPB=11;DPRA=0;EPP=5.80219;EPPR=3.0103;GTI=0;LEN=1;MEANALT=1;MQM=38.4286;MQMR=42;NS=1;NUMALT=1;ODDS=13.1504;PAIRED=0.571429;PAIREDR=0.75;PAO=0;PQA=0;PQR=0;PRO=0;QA=230;QR=147;RO=4;RPL=2;RPP=5.80219;RPPR=11.6962;RPR=5;RUN=1;SAF=5;SAP=5.80219;SAR=2;SRF=2;SRP=3.0103;SRR=2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</si>
  <si>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0/1:11:4,7:4:147:7:230:-16.1758,0,-9.78185</t>
  </si>
  <si>
    <t>AB=0;ABP=0;AC=2;AF=1;AN=2;AO=11;CIGAR=1X;DP=11;DPB=11;DPRA=0;EPP=12.6832;EPPR=0;GTI=0;LEN=1;MEANALT=1;MQM=37.9091;MQMR=0;NS=1;NUMALT=1;ODDS=18.0626;PAIRED=0.909091;PAIREDR=0;PAO=0;PQA=0;PQR=0;PRO=0;QA=361;QR=0;RO=0;RPL=3;RPP=7.94546;RPPR=0;RPR=8;RUN=1;SAF=5;SAP=3.20771;SAR=6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</si>
  <si>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1/1:11:0,11:0:0:11:361:-29.4232,-3.31133,0</t>
  </si>
  <si>
    <t>AB=0.636364;ABP=4.78696;AC=1;AF=0.5;AN=2;AO=7;CIGAR=1X;DP=11;DPB=11;DPRA=0;EPP=10.7656;EPPR=3.0103;GTI=0;LEN=1;MEANALT=1;MQM=42;MQMR=42;NS=1;NUMALT=1;ODDS=12.5823;PAIRED=1;PAIREDR=0.75;PAO=0;PQA=0;PQR=0;PRO=0;QA=273;QR=148;RO=4;RPL=4;RPP=3.32051;RPPR=5.18177;RPR=3;RUN=1;SAF=4;SAP=3.32051;SAR=3;SRF=3;SRP=5.18177;SRR=1;TYPE=snp;ANN=C|missense_variant|MODERATE|exon-XM_002685850.5-1|GENE_exon-XM_002685850.5-1|transcript|rna-XM_002685850.5|protein_coding|1/1|c.1259C&gt;G|p.Ala420Gly|1506/2524|1259/1932|420/643||,C|upstream_gene_variant|MODIFIER|TRNAG-GCC|gene-TRNAG-GCC-4|transcript|rna-TRNAG-GCC-4|protein_coding||c.-1940G&gt;C|||||1940|WARNING_TRANSCRIPT_INCOMPLETE,C|upstream_gene_variant|MODIFIER|FCGR2A|gene-FCGR2A|transcript|XM_024989782.1|protein_coding||c.-12515G&gt;C|||||3510|WARNING_TRANSCRIPT_NO_START_CODON,C|upstream_gene_variant|MODIFIER|FCGR2A|gene-FCGR2A|transcript|XM_024989784.1|protein_coding||c.-12516G&gt;C|||||3510|WARNING_TRANSCRIPT_NO_START_CODON,C|upstream_gene_variant|MODIFIER|FCGR2A|gene-FCGR2A|transcript|XM_010802781.3|protein_coding||c.-12520G&gt;C|||||3510|WARNING_TRANSCRIPT_NO_START_CODON,C|upstream_gene_variant|MODIFIER|FCGR2A|gene-FCGR2A|transcript|XM_024989783.1|protein_coding||c.-12520G&gt;C|||||3510|WARNING_TRANSCRIPT_NO_START_CODON,C|upstream_gene_variant|MODIFIER|FCGR2A|gene-FCGR2A|transcript|XM_010802782.3|protein_coding||c.-12525G&gt;C|||||3510|WARNING_TRANSCRIPT_NO_START_CODON,C|downstream_gene_variant|MODIFIER|exon-XM_024989782.1-1|GENE_exon-XM_024989782.1-1|transcript|rna-XM_024989782.1|protein_coding||c.*5316C&gt;G|||||3510|,C|downstream_gene_variant|MODIFIER|exon-XM_024989784.1-1|GENE_exon-XM_024989784.1-1|transcript|rna-XM_024989784.1|protein_coding||c.*5353C&gt;G|||||3510|,C|downstream_gene_variant|MODIFIER|exon-XM_010802781.3-1|GENE_exon-XM_010802781.3-1|transcript|rna-XM_010802781.3|protein_coding||c.*5353C&gt;G|||||3510|,C|downstream_gene_variant|MODIFIER|exon-XM_024989783.1-1|GENE_exon-XM_024989783.1-1|transcript|rna-XM_024989783.1|protein_coding||c.*5316C&gt;G|||||3510|,C|downstream_gene_variant|MODIFIER|exon-XM_010802782.3-1|GENE_exon-XM_010802782.3-1|transcript|rna-XM_010802782.3|protein_coding||c.*5353C&gt;G|||||3510|,C|non_coding_transcript_variant|MODIFIER|HSPA6|gene-HSPA6|transcript|XM_002685850.5|protein_coding||||||||WARNING_TRANSCRIPT_NO_START_CODON</t>
  </si>
  <si>
    <t>0/1:11:4,7:4:148:7:273:-20.4923,0,-9.88734</t>
  </si>
  <si>
    <t>AB=0.705882;ABP=9.26925;AC=1;AF=0.5;AN=2;AO=12;CIGAR=1X;DP=17;DPB=17;DPRA=0;EPP=9.52472;EPPR=3.44459;GTI=0;LEN=1;MEANALT=1;MQM=41.6667;MQMR=42;NS=1;NUMALT=1;ODDS=11.7849;PAIRED=0.666667;PAIREDR=0.8;PAO=0;PQA=0;PQR=0;PRO=0;QA=412;QR=172;RO=5;RPL=6;RPP=3.0103;RPPR=3.44459;RPR=6;RUN=1;SAF=7;SAP=3.73412;SAR=5;SRF=1;SRP=6.91895;SRR=4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</si>
  <si>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0/1:17:5,12:5:172:12:412:-30.9971,0,-10.2605</t>
  </si>
  <si>
    <t>AB=0;ABP=0;AC=2;AF=1;AN=2;AO=8;CIGAR=1X;DP=8;DPB=8;DPRA=0;EPP=4.09604;EPPR=0;GTI=0;LEN=1;MEANALT=1;MQM=42;MQMR=0;NS=1;NUMALT=1;ODDS=15.0024;PAIRED=0.625;PAIREDR=0;PAO=0;PQA=0;PQR=0;PRO=0;QA=268;QR=0;RO=0;RPL=3;RPP=4.09604;RPPR=0;RPR=5;RUN=1;SAF=4;SAP=3.0103;SAR=4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</si>
  <si>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1/1:8:0,8:0:0:8:268:-23.842,-2.40824,0</t>
  </si>
  <si>
    <t>AB=0.571429;ABP=3.32051;AC=1;AF=0.5;AN=2;AO=4;CIGAR=1X;DP=7;DPB=7;DPRA=0;EPP=5.18177;EPPR=3.73412;GTI=0;LEN=1;MEANALT=1;MQM=37.5;MQMR=42;NS=1;NUMALT=1;ODDS=8.48259;PAIRED=0.25;PAIREDR=1;PAO=0;PQA=0;PQR=0;PRO=0;QA=133;QR=109;RO=3;RPL=2;RPP=3.0103;RPPR=9.52472;RPR=2;RUN=1;SAF=3;SAP=5.18177;SAR=1;SRF=2;SRP=3.73412;SRR=1;TYPE=snp;ANN=G|missense_variant|MODERATE|exon-XM_024991258.1-1|GENE_exon-XM_024991258.1-1|transcript|rna-XM_024991258.1|protein_coding|12/13|c.1259A&gt;C|p.Asp420Ala|1809/2091|1259/1437|420/478||,G|intron_variant|MODIFIER|exon-XM_024991262.1-1|GENE_exon-XM_024991262.1-1|transcript|rna-XM_024991262.1|protein_coding|7/11|c.505-853A&gt;C||||||,G|intron_variant|MODIFIER|exon-XM_024991251.1-1|GENE_exon-XM_024991251.1-1|transcript|rna-XM_024991251.1|protein_coding|11/15|c.1225-853A&gt;C||||||,G|intron_variant|MODIFIER|exon-XM_024991261.1-1|GENE_exon-XM_024991261.1-1|transcript|rna-XM_024991261.1|protein_coding|8/12|c.721-853A&gt;C||||||,G|intron_variant|MODIFIER|exon-XM_024991259.1-1|GENE_exon-XM_024991259.1-1|transcript|rna-XM_024991259.1|protein_coding|9/13|c.853-853A&gt;C||||||,G|intron_variant|MODIFIER|exon-XM_024991260.1-1|GENE_exon-XM_024991260.1-1|transcript|rna-XM_024991260.1|protein_coding|9/13|c.850-853A&gt;C||||||,G|intron_variant|MODIFIER|exon-XM_024991253.1-1|GENE_exon-XM_024991253.1-1|transcript|rna-XM_024991253.1|protein_coding|10/14|c.1048-853A&gt;C||||||,G|intron_variant|MODIFIER|exon-XM_024991254.1-1|GENE_exon-XM_024991254.1-1|transcript|rna-XM_024991254.1|protein_coding|11/15|c.1093-853A&gt;C||||||,G|intron_variant|MODIFIER|exon-XM_024991257.1-1|GENE_exon-XM_024991257.1-1|transcript|rna-XM_024991257.1|protein_coding|11/15|c.1078-853A&gt;C||||||,G|intron_variant|MODIFIER|exon-XM_024991256.1-1|GENE_exon-XM_024991256.1-1|transcript|rna-XM_024991256.1|protein_coding|9/13|c.1081-853A&gt;C||||||,G|intron_variant|MODIFIER|exon-XM_024991255.1-1|GENE_exon-XM_024991255.1-1|transcript|rna-XM_024991255.1|protein_coding|9/13|c.1084-853A&gt;C||||||,G|intron_variant|MODIFIER|exon-XM_024991252.1-1|GENE_exon-XM_024991252.1-1|transcript|rna-XM_024991252.1|protein_coding|11/15|c.1222-853A&gt;C||||||,G|non_coding_transcript_variant|MODIFIER|PRKAG2|gene-PRKAG2|transcript|XM_024991251.1|protein_coding||||||||WARNING_TRANSCRIPT_NO_START_CODON,G|non_coding_transcript_variant|MODIFIER|PRKAG2|gene-PRKAG2|transcript|XM_024991262.1|protein_coding||||||||WARNING_TRANSCRIPT_NO_START_CODON,G|non_coding_transcript_variant|MODIFIER|PRKAG2|gene-PRKAG2|transcript|XM_024991261.1|protein_coding||||||||WARNING_TRANSCRIPT_NO_START_CODON,G|non_coding_transcript_variant|MODIFIER|PRKAG2|gene-PRKAG2|transcript|XM_024991259.1|protein_coding||||||||WARNING_TRANSCRIPT_NO_START_CODON,G|non_coding_transcript_variant|MODIFIER|PRKAG2|gene-PRKAG2|transcript|XM_024991260.1|protein_coding||||||||WARNING_TRANSCRIPT_NO_START_CODON,G|non_coding_transcript_variant|MODIFIER|PRKAG2|gene-PRKAG2|transcript|XM_024991253.1|protein_coding||||||||WARNING_TRANSCRIPT_NO_START_CODON,G|non_coding_transcript_variant|MODIFIER|PRKAG2|gene-PRKAG2|transcript|XM_024991254.1|protein_coding||||||||WARNING_TRANSCRIPT_NO_START_CODON,G|non_coding_transcript_variant|MODIFIER|PRKAG2|gene-PRKAG2|transcript|XM_024991257.1|protein_coding||||||||WARNING_TRANSCRIPT_NO_START_CODON,G|non_coding_transcript_variant|MODIFIER|PRKAG2|gene-PRKAG2|transcript|XM_024991256.1|protein_coding||||||||WARNING_TRANSCRIPT_NO_START_CODON,G|non_coding_transcript_variant|MODIFIER|PRKAG2|gene-PRKAG2|transcript|XM_024991255.1|protein_coding||||||||WARNING_TRANSCRIPT_NO_START_CODON,G|non_coding_transcript_variant|MODIFIER|PRKAG2|gene-PRKAG2|transcript|XM_024991252.1|protein_coding||||||||WARNING_TRANSCRIPT_NO_START_CODON,G|non_coding_transcript_variant|MODIFIER|PRKAG2|gene-PRKAG2|transcript|XM_024991258.1|protein_coding||||||||WARNING_TRANSCRIPT_NO_START_CODON</t>
  </si>
  <si>
    <t>0/1:7:3,4:3:109:4:133:-9.34998,0,-7.70108</t>
  </si>
  <si>
    <t>AB=0;ABP=0;AC=2;AF=1;AN=2;AO=21;CIGAR=1X;DP=21;DPB=21;DPRA=0;EPP=3.94093;EPPR=0;GTI=0;LEN=1;MEANALT=1;MQM=42;MQMR=0;NS=1;NUMALT=1;ODDS=33.0242;PAIRED=0.761905;PAIREDR=0;PAO=0;PQA=0;PQR=0;PRO=0;QA=755;QR=0;RO=0;RPL=8;RPP=5.59539;RPPR=0;RPR=13;RUN=1;SAF=10;SAP=3.1137;SAR=11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</si>
  <si>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1/1:21:0,21:0:0:21:755:-66.1497,-6.32163,0</t>
  </si>
  <si>
    <t>AB=0.533333;ABP=3.15506;AC=1;AF=0.5;AN=2;AO=8;CIGAR=1X;DP=15;DPB=15;DPRA=0;EPP=3.0103;EPPR=3.32051;GTI=0;LEN=1;MEANALT=1;MQM=41.75;MQMR=41.7143;NS=1;NUMALT=1;ODDS=22.5264;PAIRED=0.625;PAIREDR=0.714286;PAO=0;PQA=0;PQR=0;PRO=0;QA=214;QR=256;RO=7;RPL=3;RPP=4.09604;RPPR=10.7656;RPR=5;RUN=1;SAF=5;SAP=4.09604;SAR=3;SRF=4;SRP=3.32051;SRR=3;TYPE=snp;ANN=A|missense_variant|MODERATE|exon-NM_174123.3-1|GENE_exon-NM_174123.3-1|transcript|rna-NM_174123.3|protein_coding|2/3|c.167G&gt;A|p.Arg56His|177/443|167/348|56/115||,A|upstream_gene_variant|MODIFIER|TARBP2|gene-TARBP2|transcript|NM_001075678.2|protein_coding||c.-5946G&gt;A|||||623|WARNING_TRANSCRIPT_NO_START_CODON,A|upstream_gene_variant|MODIFIER|TARBP2|gene-TARBP2|transcript|XM_024991691.1|protein_coding||c.-5668G&gt;A|||||623|WARNING_TRANSCRIPT_NO_START_CODON,A|upstream_gene_variant|MODIFIER|TARBP2|gene-TARBP2|transcript|XM_005206156.4|protein_coding||c.-5677G&gt;A|||||623|WARNING_TRANSCRIPT_NO_START_CODON,A|upstream_gene_variant|MODIFIER|TARBP2|gene-TARBP2|transcript|XM_024991692.1|protein_coding||c.-6119G&gt;A|||||623|WARNING_TRANSCRIPT_NO_START_CODON,A|downstream_gene_variant|MODIFIER|exon-XM_005206196.4-1|GENE_exon-XM_005206196.4-1|transcript|rna-XM_005206196.4|protein_coding||c.*8761G&gt;A|||||3493|,A|downstream_gene_variant|MODIFIER|exon-XM_010804892.3-1|GENE_exon-XM_010804892.3-1|transcript|rna-XM_010804892.3|protein_coding||c.*8761G&gt;A|||||3493|,A|downstream_gene_variant|MODIFIER|exon-XM_024991691.1-1|GENE_exon-XM_024991691.1-1|transcript|rna-XM_024991691.1|protein_coding||c.*897C&gt;T|||||623|,A|downstream_gene_variant|MODIFIER|exon-XM_005206156.4-1|GENE_exon-XM_005206156.4-1|transcript|rna-XM_005206156.4|protein_coding||c.*897C&gt;T|||||623|,A|downstream_gene_variant|MODIFIER|exon-NM_001075678.2-1|GENE_exon-NM_001075678.2-1|transcript|rna-NM_001075678.2|protein_coding||c.*897C&gt;T|||||623|,A|downstream_gene_variant|MODIFIER|exon-XM_024991692.1-1|GENE_exon-XM_024991692.1-1|transcript|rna-XM_024991692.1|protein_coding||c.*897C&gt;T|||||623|,A|downstream_gene_variant|MODIFIER|ATF7|gene-ATF7|transcript|XM_005206196.4|protein_coding||c.*98813G&gt;A|||||3493|WARNING_TRANSCRIPT_NO_START_CODON,A|downstream_gene_variant|MODIFIER|ATF7|gene-ATF7|transcript|XM_010804892.3|protein_coding||c.*98812G&gt;A|||||3493|WARNING_TRANSCRIPT_NO_START_CODON,A|non_coding_transcript_variant|MODIFIER|NPFF|gene-NPFF|transcript|NM_174123.3|protein_coding||||||||WARNING_TRANSCRIPT_NO_START_CODON</t>
  </si>
  <si>
    <t>0/1:15:7,8:7:256:8:214:-14.3732,0,-17.9929</t>
  </si>
  <si>
    <t>AB=0.5;ABP=3.0103;AC=1;AF=0.5;AN=2;AO=5;CIGAR=1X;DP=10;DPB=10;DPRA=0;EPP=6.91895;EPPR=3.44459;GTI=0;LEN=1;MEANALT=1;MQM=42;MQMR=42;NS=1;NUMALT=1;ODDS=14.7859;PAIRED=0.4;PAIREDR=0.4;PAO=0;PQA=0;PQR=0;PRO=0;QA=177;QR=152;RO=5;RPL=3;RPP=3.44459;RPPR=3.44459;RPR=2;RUN=1;SAF=3;SAP=3.44459;SAR=2;SRF=2;SRP=3.44459;SRR=3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</si>
  <si>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0/1:10:5,5:5:152:5:177:-12.6979,0,-10.5458</t>
  </si>
  <si>
    <t>AB=0.636364;ABP=4.78696;AC=1;AF=0.5;AN=2;AO=7;CIGAR=1X;DP=11;DPB=11;DPRA=0;EPP=3.32051;EPPR=5.18177;GTI=0;LEN=1;MEANALT=1;MQM=42;MQMR=42;NS=1;NUMALT=1;ODDS=10.5575;PAIRED=1;PAIREDR=0.75;PAO=0;PQA=0;PQR=0;PRO=0;QA=223;QR=136;RO=4;RPL=3;RPP=3.32051;RPPR=3.0103;RPR=4;RUN=1;SAF=6;SAP=10.7656;SAR=1;SRF=3;SRP=5.18177;SRR=1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</si>
  <si>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0/1:11:4,7:4:136:7:223:-16.6961,0,-9.00799</t>
  </si>
  <si>
    <t>AB=0.583333;ABP=3.73412;AC=1;AF=0.5;AN=2;AO=7;CIGAR=1X;DP=12;DPB=12;DPRA=0;EPP=3.32051;EPPR=3.44459;GTI=0;LEN=1;MEANALT=1;MQM=42;MQMR=42;NS=1;NUMALT=1;ODDS=16.6919;PAIRED=0.571429;PAIREDR=1;PAO=0;PQA=0;PQR=0;PRO=0;QA=266;QR=167;RO=5;RPL=2;RPP=5.80219;RPPR=3.44459;RPR=5;RUN=1;SAF=4;SAP=3.32051;SAR=3;SRF=3;SRP=3.44459;SRR=2;TYPE=snp;ANN=G|missense_variant|MODERATE|exon-NM_001014912.1-1|GENE_exon-NM_001014912.1-1|transcript|rna-NM_001014912.1|protein_coding|3/5|c.470A&gt;G|p.Asn157Ser|561/1560|470/870|157/289||,G|non_coding_transcript_variant|MODIFIER|HMOX1|gene-HMOX1|transcript|NM_001014912.1|protein_coding||||||||WARNING_TRANSCRIPT_NO_START_CODON</t>
  </si>
  <si>
    <t>0/1:12:5,7:5:167:7:266:-19.69,0,-11.4783</t>
  </si>
  <si>
    <t>AB=0;ABP=0;AC=2;AF=1;AN=2;AO=10;CIGAR=1X;DP=10;DPB=10;DPRA=0;EPP=3.87889;EPPR=0;GTI=0;LEN=1;MEANALT=1;MQM=42;MQMR=0;NS=1;NUMALT=1;ODDS=18.4681;PAIRED=0.7;PAIREDR=0;PAO=0;PQA=0;PQR=0;PRO=0;QA=323;QR=0;RO=0;RPL=4;RPP=3.87889;RPPR=0;RPR=6;RUN=1;SAF=4;SAP=3.87889;SAR=6;SRF=0;SRP=0;SRR=0;TYPE=snp;ANN=C|missense_variant|MODERATE|exon-XM_005207789.4-1|GENE_exon-XM_005207789.4-1|transcript|rna-XM_005207789.4|protein_coding|3/3|c.194G&gt;C|p.Arg65Pro|383/1848|194/726|65/241||,C|missense_variant|MODERATE|exon-XM_024993273.1-1|GENE_exon-XM_024993273.1-1|transcript|rna-XM_024993273.1|protein_coding|5/5|c.368G&gt;C|p.Arg123Pro|760/2225|368/900|123/299||,C|missense_variant|MODERATE|exon-XM_005207787.4-1|GENE_exon-XM_005207787.4-1|transcript|rna-XM_005207787.4|protein_coding|4/4|c.227G&gt;C|p.Arg76Pro|517/1982|227/759|76/252||,C|missense_variant|MODERATE|exon-XM_015471562.2-1|GENE_exon-XM_015471562.2-1|transcript|rna-XM_015471562.2|protein_coding|4/4|c.227G&gt;C|p.Arg76Pro|486/1951|227/759|76/252||,C|missense_variant|MODERATE|exon-XM_015471563.2-1|GENE_exon-XM_015471563.2-1|transcript|rna-XM_015471563.2|protein_coding|3/3|c.194G&gt;C|p.Arg65Pro|349/1814|194/726|65/241||,C|missense_variant|MODERATE|exon-XM_024993274.1-1|GENE_exon-XM_024993274.1-1|transcript|rna-XM_024993274.1|protein_coding|2/2|c.194G&gt;C|p.Arg65Pro|315/1780|194/726|65/241||,C|missense_variant|MODERATE|exon-NM_001082610.1-1|GENE_exon-NM_001082610.1-1|transcript|rna-NM_001082610.1|protein_coding|2/3|c.194G&gt;C|p.Arg65Pro|328/1138|194/726|65/241||,C|non_coding_transcript_variant|MODIFIER|SOD3|gene-SOD3|transcript|NM_001082610.1|protein_coding||||||||WARNING_TRANSCRIPT_NO_START_CODON,C|non_coding_transcript_variant|MODIFIER|SOD3|gene-SOD3|transcript|XM_005207789.4|protein_coding||||||||WARNING_TRANSCRIPT_NO_START_CODON,C|non_coding_transcript_variant|MODIFIER|SOD3|gene-SOD3|transcript|XM_024993273.1|protein_coding||||||||WARNING_TRANSCRIPT_NO_START_CODON,C|non_coding_transcript_variant|MODIFIER|SOD3|gene-SOD3|transcript|XM_005207787.4|protein_coding||||||||WARNING_TRANSCRIPT_NO_START_CODON,C|non_coding_transcript_variant|MODIFIER|SOD3|gene-SOD3|transcript|XM_015471562.2|protein_coding||||||||WARNING_TRANSCRIPT_NO_START_CODON,C|non_coding_transcript_variant|MODIFIER|SOD3|gene-SOD3|transcript|XM_015471563.2|protein_coding||||||||WARNING_TRANSCRIPT_NO_START_CODON,C|non_coding_transcript_variant|MODIFIER|SOD3|gene-SOD3|transcript|XM_024993274.1|protein_coding||||||||WARNING_TRANSCRIPT_NO_START_CODON</t>
  </si>
  <si>
    <t>1/1:10:0,10:0:0:10:323:-28.6787,-3.0103,0</t>
  </si>
  <si>
    <t>AB=0;ABP=0;AC=2;AF=1;AN=2;AO=18;CIGAR=1X;DP=18;DPB=18;DPRA=0;EPP=3.49285;EPPR=0;GTI=0;LEN=1;MEANALT=1;MQM=42;MQMR=0;NS=1;NUMALT=1;ODDS=29.5585;PAIRED=0.555556;PAIREDR=0;PAO=0;PQA=0;PQR=0;PRO=0;QA=629;QR=0;RO=0;RPL=5;RPP=10.7311;RPPR=0;RPR=13;RUN=1;SAF=11;SAP=4.9405;SAR=7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</si>
  <si>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1/1:18:0,18:0:0:18:629:-55.1557,-5.41854,0</t>
  </si>
  <si>
    <t>AB=0.636364;ABP=4.78696;AC=1;AF=0.5;AN=2;AO=7;CIGAR=1X;DP=11;DPB=11;DPRA=0;EPP=5.80219;EPPR=3.0103;GTI=0;LEN=1;MEANALT=1;MQM=39.1429;MQMR=42;NS=1;NUMALT=1;ODDS=7.25703;PAIRED=0.571429;PAIREDR=0.5;PAO=0;PQA=0;PQR=0;PRO=0;QA=257;QR=126;RO=4;RPL=4;RPP=3.32051;RPPR=11.6962;RPR=3;RUN=1;SAF=3;SAP=3.32051;SAR=4;SRF=2;SRP=3.0103;SRR=2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</si>
  <si>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0/1:11:4,7:4:126:7:257:-18.357,0,-8.00056</t>
  </si>
  <si>
    <t>AB=0;ABP=0;AC=2;AF=1;AN=2;AO=8;CIGAR=1X;DP=8;DPB=8;DPRA=0;EPP=3.0103;EPPR=0;GTI=0;LEN=1;MEANALT=1;MQM=32.875;MQMR=0;NS=1;NUMALT=1;ODDS=15.6955;PAIRED=0.625;PAIREDR=0;PAO=0;PQA=0;PQR=0;PRO=0;QA=228;QR=0;RO=0;RPL=4;RPP=3.0103;RPPR=0;RPR=4;RUN=1;SAF=2;SAP=7.35324;SAR=6;SRF=0;SRP=0;SRR=0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</si>
  <si>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1/1:8:0,8:0:0:8:228:-17.5264,-2.40824,0</t>
  </si>
  <si>
    <t>AB=0;ABP=0;AC=2;AF=1;AN=2;AO=10;CIGAR=1X;DP=10;DPB=10;DPRA=0;EPP=3.0103;EPPR=0;GTI=0;LEN=1;MEANALT=1;MQM=42;MQMR=0;NS=1;NUMALT=1;ODDS=15.6349;PAIRED=1;PAIREDR=0;PAO=0;PQA=0;PQR=0;PRO=0;QA=378;QR=0;RO=0;RPL=6;RPP=3.87889;RPPR=0;RPR=4;RUN=1;SAF=5;SAP=3.0103;SAR=5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</si>
  <si>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1/1:10:0,10:0:0:10:378:-32.95,-3.0103,0</t>
  </si>
  <si>
    <t>AB=0;ABP=0;AC=2;AF=1;AN=2;AO=8;CIGAR=1X;DP=8;DPB=8;DPRA=0;EPP=7.35324;EPPR=0;GTI=0;LEN=1;MEANALT=1;MQM=41.75;MQMR=0;NS=1;NUMALT=1;ODDS=12.8623;PAIRED=0.375;PAIREDR=0;PAO=0;PQA=0;PQR=0;PRO=0;QA=264;QR=0;RO=0;RPL=3;RPP=4.09604;RPPR=0;RPR=5;RUN=1;SAF=3;SAP=4.09604;SAR=5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</si>
  <si>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1/1:8:0,8:0:0:8:264:-23.5284,-2.40824,0</t>
  </si>
  <si>
    <t>AB=0;ABP=0;AC=2;AF=1;AN=2;AO=13;CIGAR=1X;DP=13;DPB=13;DPRA=0;EPP=7.18621;EPPR=0;GTI=0;LEN=1;MEANALT=1;MQM=42;MQMR=0;NS=1;NUMALT=1;ODDS=22.627;PAIRED=0.538462;PAIREDR=0;PAO=0;PQA=0;PQR=0;PRO=0;QA=381;QR=0;RO=0;RPL=4;RPP=7.18621;RPPR=0;RPR=9;RUN=1;SAF=6;SAP=3.17734;SAR=7;SRF=0;SRP=0;SRR=0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</si>
  <si>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1/1:13:0,13:0:0:13:381:-33.9763,-3.91339,0</t>
  </si>
  <si>
    <t>AB=0;ABP=0;AC=2;AF=1;AN=2;AO=7;CIGAR=2X;DP=7;DPB=7;DPRA=0;EPP=3.32051;EPPR=0;GTI=0;LEN=2;MEANALT=1;MQM=41.7143;MQMR=0;NS=1;NUMALT=1;ODDS=14.3092;PAIRED=1;PAIREDR=0;PAO=0;PQA=0;PQR=0;PRO=0;QA=240;QR=0;RO=0;RPL=5;RPP=5.80219;RPPR=0;RPR=2;RUN=1;SAF=1;SAP=10.7656;SAR=6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</si>
  <si>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1/1:7:0,7:0:0:7:240:-21.4445,-2.10721,0</t>
  </si>
  <si>
    <t>AB=0;ABP=0;AC=2;AF=1;AN=2;AO=10;CIGAR=1X;DP=10;DPB=10;DPRA=0;EPP=3.0103;EPPR=0;GTI=0;LEN=1;MEANALT=1;MQM=42;MQMR=0;NS=1;NUMALT=1;ODDS=18.4681;PAIRED=0.6;PAIREDR=0;PAO=0;PQA=0;PQR=0;PRO=0;QA=342;QR=0;RO=0;RPL=5;RPP=3.0103;RPPR=0;RPR=5;RUN=1;SAF=4;SAP=3.87889;SAR=6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</si>
  <si>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1/1:10:0,10:0:0:10:342:-30.0483,-3.0103,0</t>
  </si>
  <si>
    <t>AB=0;ABP=0;AC=2;AF=1;AN=2;AO=6;CIGAR=1X;DP=6;DPB=6;DPRA=0;EPP=3.0103;EPPR=0;GTI=0;LEN=1;MEANALT=1;MQM=42;MQMR=0;NS=1;NUMALT=1;ODDS=12.9229;PAIRED=0.666667;PAIREDR=0;PAO=0;PQA=0;PQR=0;PRO=0;QA=206;QR=0;RO=0;RPL=3;RPP=3.0103;RPPR=0;RPR=3;RUN=1;SAF=4;SAP=4.45795;SAR=2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</si>
  <si>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1/1:6:0,6:0:0:6:206:-18.4074,-1.80618,0</t>
  </si>
  <si>
    <t>AB=0;ABP=0;AC=2;AF=1;AN=2;AO=10;CIGAR=1X;DP=10;DPB=10;DPRA=0;EPP=10.8276;EPPR=0;GTI=0;LEN=1;MEANALT=1;MQM=37.9;MQMR=0;NS=1;NUMALT=1;ODDS=18.4681;PAIRED=0.7;PAIREDR=0;PAO=0;PQA=0;PQR=0;PRO=0;QA=358;QR=0;RO=0;RPL=7;RPP=6.48466;RPPR=0;RPR=3;RUN=1;SAF=5;SAP=3.0103;SAR=5;SRF=0;SRP=0;SRR=0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</si>
  <si>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1/1:10:0,10:0:0:10:358:-28.9424,-3.0103,0</t>
  </si>
  <si>
    <t>AB=0;ABP=0;AC=2;AF=1;AN=2;AO=6;CIGAR=1X;DP=6;DPB=6;DPRA=0;EPP=4.45795;EPPR=0;GTI=0;LEN=1;MEANALT=1;MQM=42;MQMR=0;NS=1;NUMALT=1;ODDS=12.9229;PAIRED=0.833333;PAIREDR=0;PAO=0;PQA=0;PQR=0;PRO=0;QA=192;QR=0;RO=0;RPL=3;RPP=3.0103;RPPR=0;RPR=3;RUN=1;SAF=1;SAP=8.80089;SAR=5;SRF=0;SRP=0;SRR=0;TYPE=snp;ANN=A|missense_variant|MODERATE|exon-NM_001191202.1-1|GENE_exon-NM_001191202.1-1|transcript|rna-NM_001191202.1|protein_coding|8/13|c.787G&gt;A|p.Asp263Asn|859/1709|787/1473|263/490||,A|missense_variant|MODERATE|exon-XM_010814557.3-1|GENE_exon-XM_010814557.3-1|transcript|rna-XM_010814557.3|protein_coding|8/13|c.787G&gt;A|p.Asp263Asn|837/1574|787/1455|263/484||,A|missense_variant|MODERATE|exon-XM_005218719.4-1|GENE_exon-XM_005218719.4-1|transcript|rna-XM_005218719.4|protein_coding|8/13|c.787G&gt;A|p.Asp263Asn|837/1730|787/1518|263/505||,A|missense_variant|MODERATE|exon-XM_010814556.3-1|GENE_exon-XM_010814556.3-1|transcript|rna-XM_010814556.3|protein_coding|8/13|c.787G&gt;A|p.Asp263Asn|837/1757|787/1545|263/514||,A|missense_variant|MODERATE|exon-XM_010814558.2-1|GENE_exon-XM_010814558.2-1|transcript|rna-XM_010814558.2|protein_coding|8/13|c.787G&gt;A|p.Asp263Asn|837/1768|787/1383|263/460||,A|synonymous_variant|LOW|exon-XM_005218720.4-1|GENE_exon-XM_005218720.4-1|transcript|rna-XM_005218720.4|protein_coding|8/13|c.813G&gt;A|p.Pro271Pro|863/1609|813/1395|271/464||,A|upstream_gene_variant|MODIFIER|NOL3|gene-NOL3|transcript|NM_001083688.2|protein_coding||c.-6123G&gt;A|||||2522|WARNING_TRANSCRIPT_NO_START_CODON,A|upstream_gene_variant|MODIFIER|exon-NM_001083688.2-1|GENE_exon-NM_001083688.2-1|transcript|rna-NM_001083688.2|protein_coding||c.-5125G&gt;A|||||2522|,A|upstream_gene_variant|MODIFIER|exon-XM_015475741.2-1|GENE_exon-XM_015475741.2-1|transcript|rna-XM_015475741.2|protein_coding||c.-5125G&gt;A|||||2691|,A|upstream_gene_variant|MODIFIER|NOL3|gene-NOL3|transcript|XM_015475741.2|protein_coding||c.-6130G&gt;A|||||2691|WARNING_TRANSCRIPT_NO_START_CODON,A|downstream_gene_variant|MODIFIER|FBXL8|gene-FBXL8|transcript|NM_001076937.1|protein_coding||c.*7278G&gt;A|||||3327|WARNING_TRANSCRIPT_NO_START_CODON,A|downstream_gene_variant|MODIFIER|exon-NM_001076937.1-1|GENE_exon-NM_001076937.1-1|transcript|rna-NM_001076937.1|protein_coding||c.*3710G&gt;A|||||3327|,A|non_coding_transcript_variant|MODIFIER|HSF4|gene-HSF4|transcript|NM_001191202.1|protein_coding||||||||WARNING_TRANSCRIPT_NO_START_CODON,A|non_coding_transcript_variant|MODIFIER|HSF4|gene-HSF4|transcript|XM_010814557.3|protein_coding||||||||WARNING_TRANSCRIPT_NO_START_CODON,A|non_coding_transcript_variant|MODIFIER|HSF4|gene-HSF4|transcript|XM_005218719.4|protein_coding||||||||WARNING_TRANSCRIPT_NO_START_CODON,A|non_coding_transcript_variant|MODIFIER|HSF4|gene-HSF4|transcript|XM_010814556.3|protein_coding||||||||WARNING_TRANSCRIPT_NO_START_CODON,A|non_coding_transcript_variant|MODIFIER|HSF4|gene-HSF4|transcript|XM_010814558.2|protein_coding||||||||WARNING_TRANSCRIPT_NO_START_CODON,A|non_coding_transcript_variant|MODIFIER|HSF4|gene-HSF4|transcript|XM_005218720.4|protein_coding||||||||WARNING_TRANSCRIPT_NO_START_CODON</t>
  </si>
  <si>
    <t>1/1:6:0,6:0:0:6:192:-17.2642,-1.80618,0</t>
  </si>
  <si>
    <t>AB=0;ABP=0;AC=2;AF=1;AN=2;AO=6;CIGAR=1X;DP=6;DPB=6;DPRA=0;EPP=4.45795;EPPR=0;GTI=0;LEN=1;MEANALT=1;MQM=42;MQMR=0;NS=1;NUMALT=1;ODDS=12.9229;PAIRED=0.833333;PAIREDR=0;PAO=0;PQA=0;PQR=0;PRO=0;QA=210;QR=0;RO=0;RPL=3;RPP=3.0103;RPPR=0;RPR=3;RUN=1;SAF=1;SAP=8.80089;SAR=5;SRF=0;SRP=0;SRR=0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</si>
  <si>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1/1:6:0,6:0:0:6:210:-18.6232,-1.80618,0</t>
  </si>
  <si>
    <t>AB=0;ABP=0;AC=2;AF=1;AN=2;AO=12;CIGAR=1X;DP=12;DPB=12;DPRA=0;EPP=3.0103;EPPR=0;GTI=0;LEN=1;MEANALT=1;MQM=38.9167;MQMR=0;NS=1;NUMALT=1;ODDS=21.2407;PAIRED=0.583333;PAIREDR=0;PAO=0;PQA=0;PQR=0;PRO=0;QA=390;QR=0;RO=0;RPL=3;RPP=9.52472;RPPR=0;RPR=9;RUN=1;SAF=5;SAP=3.73412;SAR=7;SRF=0;SRP=0;SRR=0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</si>
  <si>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1/1:12:0,12:0:0:12:390:-32.2225,-3.61236,0</t>
  </si>
  <si>
    <t>AB=0;ABP=0;AC=2;AF=1;AN=2;AO=12;CIGAR=1X;DP=12;DPB=12;DPRA=0;EPP=3.73412;EPPR=0;GTI=0;LEN=1;MEANALT=1;MQM=42;MQMR=0;NS=1;NUMALT=1;ODDS=21.2407;PAIRED=0.333333;PAIREDR=0;PAO=0;PQA=0;PQR=0;PRO=0;QA=447;QR=0;RO=0;RPL=8;RPP=5.9056;RPPR=0;RPR=4;RUN=1;SAF=3;SAP=9.52472;SAR=9;SRF=0;SRP=0;SRR=0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</si>
  <si>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1/1:12:0,12:0:0:12:447:-39.0644,-3.61236,0</t>
  </si>
  <si>
    <t>AB=0;ABP=0;AC=2;AF=1;AN=2;AO=11;CIGAR=1X;DP=11;DPB=11;DPRA=0;EPP=19.0002;EPPR=0;GTI=0;LEN=1;MEANALT=1;MQM=41.8182;MQMR=0;NS=1;NUMALT=1;ODDS=19.8544;PAIRED=0.636364;PAIREDR=0;PAO=0;PQA=0;PQR=0;PRO=0;QA=361;QR=0;RO=0;RPL=5;RPP=3.20771;RPPR=0;RPR=6;RUN=1;SAF=6;SAP=3.20771;SAR=5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</si>
  <si>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1/1:11:0,11:0:0:11:361:-32.0084,-3.31133,0</t>
  </si>
  <si>
    <t>AB=0.9;ABP=16.9077;AC=1;AF=0.5;AN=2;AO=9;CIGAR=1X;DP=10;DPB=10;DPRA=0;EPP=9.04217;EPPR=5.18177;GTI=0;LEN=1;MEANALT=1;MQM=41.7778;MQMR=42;NS=1;NUMALT=1;ODDS=9.6711;PAIRED=0.888889;PAIREDR=1;PAO=0;PQA=0;PQR=0;PRO=0;QA=349;QR=39;RO=1;RPL=4;RPP=3.25157;RPPR=5.18177;RPR=5;RUN=1;SAF=5;SAP=3.25157;SAR=4;SRF=0;SRP=5.18177;SRR=1;TYPE=snp;ANN=C|missense_variant|MODERATE|exon-XM_024977949.1-1|GENE_exon-XM_024977949.1-1|transcript|rna-XM_024977949.1|protein_coding|8/8|c.1354C&gt;G|p.Pro452Ala|2233/2421|1354/1503|452/500||,C|missense_variant|MODERATE|exon-XM_024977950.1-1|GENE_exon-XM_024977950.1-1|transcript|rna-XM_024977950.1|protein_coding|8/8|c.1351C&gt;G|p.Pro451Ala|2228/2409|1351/1500|451/499||,C|3_prime_UTR_variant|MODIFIER|exon-XM_015475861.2-1|GENE_exon-XM_015475861.2-1|transcript|rna-XM_015475861.2|protein_coding|5/5|c.*4G&gt;C|||||4|,C|intron_variant|MODIFIER|exon-NM_001082603.1-1|GENE_exon-NM_001082603.1-1|transcript|rna-NM_001082603.1|protein_coding|4/4|c.905+222G&gt;C||||||,C|non_coding_transcript_variant|MODIFIER|CCDC97|gene-CCDC97|transcript|NM_001082603.1|protein_coding||||||||WARNING_TRANSCRIPT_NO_START_CODON,C|non_coding_transcript_variant|MODIFIER|CCDC97|gene-CCDC97|transcript|XM_015475861.2|protein_coding||||||||WARNING_TRANSCRIPT_NO_START_CODON,C|non_coding_transcript_variant|MODIFIER|TGFB1|gene-TGFB1|transcript|XM_024977949.1|protein_coding||||||||WARNING_TRANSCRIPT_NO_START_CODON,C|non_coding_transcript_variant|MODIFIER|TGFB1|gene-TGFB1|transcript|XM_024977950.1|protein_coding||||||||WARNING_TRANSCRIPT_NO_START_CODON</t>
  </si>
  <si>
    <t>0/1:10:1,9:1:39:9:349:-27.222,0,-0.713283</t>
  </si>
  <si>
    <t>AB=0;ABP=0;AC=2;AF=1;AN=2;AO=12;CIGAR=1X;DP=12;DPB=12;DPRA=0;EPP=14.5915;EPPR=0;GTI=0;LEN=1;MEANALT=1;MQM=42;MQMR=0;NS=1;NUMALT=1;ODDS=18.9381;PAIRED=0.583333;PAIREDR=0;PAO=0;PQA=0;PQR=0;PRO=0;QA=442;QR=0;RO=0;RPL=7;RPP=3.73412;RPPR=0;RPR=5;RUN=1;SAF=5;SAP=3.73412;SAR=7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</si>
  <si>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1/1:12:0,12:0:0:12:442:-38.7181,-3.61236,0</t>
  </si>
  <si>
    <t>AB=0.583333;ABP=3.73412;AC=1;AF=0.5;AN=2;AO=7;CIGAR=1X;DP=12;DPB=12;DPRA=0;EPP=3.32051;EPPR=13.8677;GTI=0;LEN=1;MEANALT=1;MQM=42;MQMR=42;NS=1;NUMALT=1;ODDS=14.8972;PAIRED=0.714286;PAIREDR=0.6;PAO=0;PQA=0;PQR=0;PRO=0;QA=233;QR=184;RO=5;RPL=3;RPP=3.32051;RPPR=13.8677;RPR=4;RUN=1;SAF=6;SAP=10.7656;SAR=1;SRF=5;SRP=13.8677;SRR=0;TYPE=snp;ANN=T|missense_variant|MODERATE|exon-XM_005220724.3-1|GENE_exon-XM_005220724.3-1|transcript|rna-XM_005220724.3|protein_coding|18/22|c.2215C&gt;T|p.Arg739Trp|2620/4994|2215/2961|739/986||,T|missense_variant|MODERATE|exon-XM_010816243.3-1|GENE_exon-XM_010816243.3-1|transcript|rna-XM_010816243.3|protein_coding|17/21|c.2137C&gt;T|p.Arg713Trp|2297/4671|2137/2883|713/960||,T|missense_variant|MODERATE|exon-XM_010816245.3-1|GENE_exon-XM_010816245.3-1|transcript|rna-XM_010816245.3|protein_coding|17/21|c.2104C&gt;T|p.Arg702Trp|2264/4638|2104/2850|702/949||,T|missense_variant|MODERATE|exon-XM_024980085.1-1|GENE_exon-XM_024980085.1-1|transcript|rna-XM_024980085.1|protein_coding|18/22|c.2212C&gt;T|p.Arg738Trp|2372/4746|2212/2958|738/985||,T|missense_variant|MODERATE|exon-XM_024980086.1-1|GENE_exon-XM_024980086.1-1|transcript|rna-XM_024980086.1|protein_coding|17/21|c.2101C&gt;T|p.Arg701Trp|2261/4635|2101/2847|701/948||,T|missense_variant|MODERATE|exon-NM_001100367.2-1|GENE_exon-NM_001100367.2-1|transcript|rna-NM_001100367.2|protein_coding|18/22|c.2215C&gt;T|p.Arg739Trp|2314/3190|2215/2961|739/986||,T|non_coding_transcript_variant|MODIFIER|NBR1|gene-NBR1|transcript|NM_001100367.2|protein_coding||||||||WARNING_TRANSCRIPT_NO_START_CODON,T|non_coding_transcript_variant|MODIFIER|NBR1|gene-NBR1|transcript|XM_005220724.3|protein_coding||||||||WARNING_TRANSCRIPT_NO_START_CODON,T|non_coding_transcript_variant|MODIFIER|NBR1|gene-NBR1|transcript|XM_010816243.3|protein_coding||||||||WARNING_TRANSCRIPT_NO_START_CODON,T|non_coding_transcript_variant|MODIFIER|NBR1|gene-NBR1|transcript|XM_010816245.3|protein_coding||||||||WARNING_TRANSCRIPT_NO_START_CODON,T|non_coding_transcript_variant|MODIFIER|NBR1|gene-NBR1|transcript|XM_024980085.1|protein_coding||||||||WARNING_TRANSCRIPT_NO_START_CODON,T|non_coding_transcript_variant|MODIFIER|NBR1|gene-NBR1|transcript|XM_024980086.1|protein_coding||||||||WARNING_TRANSCRIPT_NO_START_CODON</t>
  </si>
  <si>
    <t>0/1:12:5,7:5:184:7:233:-17.2716,0,-12.6989</t>
  </si>
  <si>
    <t>AB=0;ABP=0;AC=2;AF=1;AN=2;AO=9;CIGAR=1X;DP=9;DPB=9;DPRA=0;EPP=5.18177;EPPR=0;GTI=0;LEN=1;MEANALT=1;MQM=41.7778;MQMR=0;NS=1;NUMALT=1;ODDS=14.7792;PAIRED=0.555556;PAIREDR=0;PAO=0;PQA=0;PQR=0;PRO=0;QA=318;QR=0;RO=0;RPL=4;RPP=3.25157;RPPR=0;RPR=5;RUN=1;SAF=2;SAP=9.04217;SAR=7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</si>
  <si>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1/1:9:0,9:0:0:9:318:-27.8472,-2.70927,0</t>
  </si>
  <si>
    <t>AB=0;ABP=0;AC=2;AF=1;AN=2;AO=9;CIGAR=1X;DP=9;DPB=9;DPRA=0;EPP=3.25157;EPPR=0;GTI=0;LEN=1;MEANALT=1;MQM=41.7778;MQMR=0;NS=1;NUMALT=1;ODDS=14.7792;PAIRED=0.555556;PAIREDR=0;PAO=0;PQA=0;PQR=0;PRO=0;QA=333;QR=0;RO=0;RPL=6;RPP=5.18177;RPPR=0;RPR=3;RUN=1;SAF=2;SAP=9.04217;SAR=7;SRF=0;SRP=0;SRR=0;TYPE=snp;ANN=T|missense_variant|MODERATE|exon-XM_024980954.1-1|GENE_exon-XM_024980954.1-1|transcript|rna-XM_024980954.1|protein_coding|20/20|c.2480G&gt;A|p.Arg827His|3399/8448|2480/2574|827/857||,T|missense_variant|MODERATE|exon-XM_024980955.1-1|GENE_exon-XM_024980955.1-1|transcript|rna-XM_024980955.1|protein_coding|22/22|c.2834G&gt;A|p.Arg945His|2997/7710|2834/2928|945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</si>
  <si>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1/1:9:0,9:0:0:9:333:-29.1352,-2.70927,0</t>
  </si>
  <si>
    <t>AB=0;ABP=0;AC=2;AF=1;AN=2;AO=15;CIGAR=1X;DP=15;DPB=15;DPRA=0;EPP=3.15506;EPPR=0;GTI=0;LEN=1;MEANALT=1;MQM=38.2667;MQMR=0;NS=1;NUMALT=1;ODDS=25.3996;PAIRED=0.4;PAIREDR=0;PAO=0;PQA=0;PQR=0;PRO=0;QA=505;QR=0;RO=0;RPL=6;RPP=4.31318;RPPR=0;RPR=9;RUN=1;SAF=4;SAP=10.1038;SAR=11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</si>
  <si>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1/1:15:0,15:0:0:15:505:-41.2962,-4.51545,0</t>
  </si>
  <si>
    <t>AB=0.454545;ABP=3.20771;AC=1;AF=0.5;AN=2;AO=5;CIGAR=1X;DP=11;DPB=11;DPRA=0;EPP=6.91895;EPPR=3.0103;GTI=0;LEN=1;MEANALT=1;MQM=41.6;MQMR=35.1667;NS=1;NUMALT=1;ODDS=18.1912;PAIRED=0.6;PAIREDR=0.666667;PAO=0;PQA=0;PQR=0;PRO=0;QA=175;QR=231;RO=6;RPL=3;RPP=3.44459;RPPR=4.45795;RPR=2;RUN=1;SAF=2;SAP=3.44459;SAR=3;SRF=1;SRP=8.80089;SRR=5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</si>
  <si>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0/1:11:6,5:6:231:5:175:-12.3635,0,-13.677</t>
  </si>
  <si>
    <t>AB=0.5;ABP=3.0103;AC=1;AF=0.5;AN=2;AO=6;CIGAR=1X;DP=12;DPB=12;DPRA=0;EPP=3.0103;EPPR=3.0103;GTI=0;LEN=1;MEANALT=1;MQM=42;MQMR=42;NS=1;NUMALT=1;ODDS=20.9856;PAIRED=0.833333;PAIREDR=0.833333;PAO=0;PQA=0;PQR=0;PRO=0;QA=192;QR=218;RO=6;RPL=3;RPP=3.0103;RPPR=8.80089;RPR=3;RUN=1;SAF=2;SAP=4.45795;SAR=4;SRF=4;SRP=4.45795;SRR=2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</si>
  <si>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0/1:12:6,6:6:218:6:192:-13.401,0,-15.6919</t>
  </si>
  <si>
    <t>AB=0;ABP=0;AC=2;AF=1;AN=2;AO=9;CIGAR=1X;DP=9;DPB=9;DPRA=0;EPP=3.25157;EPPR=0;GTI=0;LEN=1;MEANALT=1;MQM=40;MQMR=0;NS=1;NUMALT=1;ODDS=17.0818;PAIRED=0.777778;PAIREDR=0;PAO=0;PQA=0;PQR=0;PRO=0;QA=306;QR=0;RO=0;RPL=3;RPP=5.18177;RPPR=0;RPR=6;RUN=1;SAF=8;SAP=14.8328;SAR=1;SRF=0;SRP=0;SRR=0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</si>
  <si>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1/1:9:0,9:0:0:9:306:-26.4512,-2.70927,0</t>
  </si>
  <si>
    <t>AB=0;ABP=0;AC=2;AF=1;AN=2;AO=12;CIGAR=1X;DP=12;DPB=12;DPRA=0;EPP=9.52472;EPPR=0;GTI=0;LEN=1;MEANALT=1;MQM=42;MQMR=0;NS=1;NUMALT=1;ODDS=21.2407;PAIRED=0.916667;PAIREDR=0;PAO=0;PQA=0;PQR=0;PRO=0;QA=372;QR=0;RO=0;RPL=5;RPP=3.73412;RPPR=0;RPR=7;RUN=1;SAF=4;SAP=5.9056;SAR=8;SRF=0;SRP=0;SRR=0;TYPE=snp;ANN=T|missense_variant|MODERATE|exon-XM_005224433.4-1|GENE_exon-XM_005224433.4-1|transcript|rna-XM_005224433.4|protein_coding|1/12|c.82C&gt;T|p.Arg28Trp|121/2672|82/1443|28/480||,T|missense_variant|MODERATE|exon-NM_001080270.1-1|GENE_exon-NM_001080270.1-1|transcript|rna-NM_001080270.1|protein_coding|1/11|c.82C&gt;T|p.Arg28Trp|89/2455|82/1362|28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</si>
  <si>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1/1:12:0,12:0:0:12:372:-33.1576,-3.61236,0</t>
  </si>
  <si>
    <t>AB=0;ABP=0;AC=2;AF=1;AN=2;AO=15;CIGAR=1X;DP=15;DPB=15;DPRA=0;EPP=3.15506;EPPR=0;GTI=0;LEN=1;MEANALT=1;MQM=35.3333;MQMR=0;NS=1;NUMALT=1;ODDS=25.3996;PAIRED=0.666667;PAIREDR=0;PAO=0;PQA=0;PQR=0;PRO=0;QA=510;QR=0;RO=0;RPL=8;RPP=3.15506;RPPR=0;RPR=7;RUN=1;SAF=7;SAP=3.15506;SAR=8;SRF=0;SRP=0;SRR=0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</si>
  <si>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1/1:15:0,15:0:0:15:510:-39.3149,-4.51545,0</t>
  </si>
  <si>
    <t>AB=0;ABP=0;AC=2;AF=1;AN=2;AO=5;CIGAR=1X;DP=5;DPB=5;DPRA=0;EPP=6.91895;EPPR=0;GTI=0;LEN=1;MEANALT=1;MQM=33.8;MQMR=0;NS=1;NUMALT=1;ODDS=11.5366;PAIRED=0.6;PAIREDR=0;PAO=0;PQA=0;PQR=0;PRO=0;QA=181;QR=0;RO=0;RPL=2;RPP=3.44459;RPPR=0;RPR=3;RUN=1;SAF=1;SAP=6.91895;SAR=4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</si>
  <si>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1/1:5:0,5:0:0:5:181:-13.1066,-1.50515,0</t>
  </si>
  <si>
    <t>AB=0;ABP=0;AC=2;AF=1;AN=2;AO=13;CIGAR=1X;DP=14;DPB=14;DPRA=0;EPP=11.1951;EPPR=5.18177;GTI=0;LEN=1;MEANALT=1;MQM=35.3846;MQMR=40;NS=1;NUMALT=1;ODDS=16.4341;PAIRED=0.384615;PAIREDR=1;PAO=0;PQA=0;PQR=0;PRO=0;QA=350;QR=31;RO=1;RPL=5;RPP=4.51363;RPPR=5.18177;RPR=8;RUN=1;SAF=8;SAP=4.51363;SAR=5;SRF=0;SRP=5.18177;SRR=1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</si>
  <si>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1/1:14:1,13:1:31:13:350:-25.2888,-1.16588,0</t>
  </si>
  <si>
    <t>AB=0;ABP=0;AC=2;AF=1;AN=2;AO=6;CIGAR=1X;DP=6;DPB=6;DPRA=0;EPP=4.45795;EPPR=0;GTI=0;LEN=1;MEANALT=1;MQM=39.5;MQMR=0;NS=1;NUMALT=1;ODDS=12.9229;PAIRED=0.666667;PAIREDR=0;PAO=0;PQA=0;PQR=0;PRO=0;QA=180;QR=0;RO=0;RPL=3;RPP=3.0103;RPPR=0;RPR=3;RUN=1;SAF=1;SAP=8.80089;SAR=5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</si>
  <si>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1/1:6:0,6:0:0:6:180:-15.8147,-1.80618,0</t>
  </si>
  <si>
    <t>AB=0;ABP=0;AC=2;AF=1;AN=2;AO=13;CIGAR=1X;DP=13;DPB=13;DPRA=0;EPP=4.51363;EPPR=0;GTI=0;LEN=1;MEANALT=1;MQM=38.6923;MQMR=0;NS=1;NUMALT=1;ODDS=22.627;PAIRED=0.692308;PAIREDR=0;PAO=0;PQA=0;PQR=0;PRO=0;QA=427;QR=0;RO=0;RPL=7;RPP=3.17734;RPPR=0;RPR=6;RUN=1;SAF=4;SAP=7.18621;SAR=9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</si>
  <si>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1/1:13:0,13:0:0:13:427:-35.5734,-3.91339,0</t>
  </si>
  <si>
    <t>AB=0;ABP=0;AC=2;AF=1;AN=2;AO=7;CIGAR=1M3D8M;DP=8;DPB=6.5;DPRA=0;EPP=10.7656;EPPR=0;GTI=0;LEN=3;MEANALT=2;MQM=38.7143;MQMR=0;NS=1;NUMALT=1;ODDS=14.3092;PAIRED=0.714286;PAIREDR=0;PAO=0;PQA=0;PQR=0;PRO=0;QA=162;QR=0;RO=0;RPL=3;RPP=3.32051;RPPR=0;RPR=4;RUN=1;SAF=2;SAP=5.80219;SAR=5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</si>
  <si>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1/1:8:0,7:0:0:7:162:-14.1119,-2.10721,0</t>
  </si>
  <si>
    <t>AB=0;ABP=0;AC=2;AF=1;AN=2;AO=7;CIGAR=1X;DP=7;DPB=7;DPRA=0;EPP=5.80219;EPPR=0;GTI=0;LEN=1;MEANALT=1;MQM=39.4286;MQMR=0;NS=1;NUMALT=1;ODDS=14.3092;PAIRED=0.571429;PAIREDR=0;PAO=0;PQA=0;PQR=0;PRO=0;QA=212;QR=0;RO=0;RPL=4;RPP=3.32051;RPPR=0;RPR=3;RUN=1;SAF=4;SAP=3.32051;SAR=3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</si>
  <si>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1/1:7:0,7:0:0:7:212:-18.5125,-2.10721,0</t>
  </si>
  <si>
    <t>AB=0;ABP=0;AC=2;AF=1;AN=2;AO=11;CIGAR=1X;DP=11;DPB=11;DPRA=0;EPP=12.6832;EPPR=0;GTI=0;LEN=1;MEANALT=1;MQM=42;MQMR=0;NS=1;NUMALT=1;ODDS=19.8544;PAIRED=0.818182;PAIREDR=0;PAO=0;PQA=0;PQR=0;PRO=0;QA=368;QR=0;RO=0;RPL=4;RPP=4.78696;RPPR=0;RPR=7;RUN=1;SAF=7;SAP=4.78696;SAR=4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</si>
  <si>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1/1:11:0,11:0:0:11:368:-32.6776,-3.31133,0</t>
  </si>
  <si>
    <t>AB=0.416667;ABP=3.73412;AC=1;AF=0.5;AN=2;AO=5;CIGAR=1X;DP=12;DPB=12;DPRA=0;EPP=6.91895;EPPR=3.32051;GTI=0;LEN=1;MEANALT=1;MQM=42;MQMR=42;NS=1;NUMALT=1;ODDS=16.3583;PAIRED=1;PAIREDR=0.714286;PAO=0;PQA=0;PQR=0;PRO=0;QA=169;QR=256;RO=7;RPL=3;RPP=3.44459;RPPR=5.80219;RPR=2;RUN=1;SAF=2;SAP=3.44459;SAR=3;SRF=3;SRP=3.32051;SRR=4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</si>
  <si>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0/1:12:7,5:7:256:5:169:-11.6345,0,-18.999</t>
  </si>
  <si>
    <t>AB=0.555556;ABP=3.25157;AC=1;AF=0.5;AN=2;AO=5;CIGAR=1X;DP=9;DPB=9;DPRA=0;EPP=3.44459;EPPR=3.0103;GTI=0;LEN=1;MEANALT=1;MQM=35.8;MQMR=36.75;NS=1;NUMALT=1;ODDS=8.88763;PAIRED=0.6;PAIREDR=0.5;PAO=0;PQA=0;PQR=0;PRO=0;QA=184;QR=129;RO=4;RPL=3;RPP=3.44459;RPPR=3.0103;RPR=2;RUN=1;SAF=2;SAP=3.44459;SAR=3;SRF=0;SRP=11.6962;SRR=4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</si>
  <si>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0/1:9:4,5:4:129:5:184:-11.2221,0,-8.5248</t>
  </si>
  <si>
    <t>AB=0.777778;ABP=9.04217;AC=1;AF=0.5;AN=2;AO=7;CIGAR=1X;DP=9;DPB=9;DPRA=0;EPP=3.32051;EPPR=7.35324;GTI=0;LEN=1;MEANALT=1;MQM=32;MQMR=42;NS=1;NUMALT=1;ODDS=1.67941;PAIRED=0.428571;PAIREDR=0.5;PAO=0;PQA=0;PQR=0;PRO=0;QA=241;QR=76;RO=2;RPL=5;RPP=5.80219;RPPR=7.35324;RPR=2;RUN=1;SAF=4;SAP=3.32051;SAR=3;SRF=2;SRP=7.35324;SRR=0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</si>
  <si>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0/1:9:2,7:2:76:7:241:-14.5601,0,-4.22979</t>
  </si>
  <si>
    <t>AB=0.533333;ABP=3.15506;AC=1;AF=0.5;AN=2;AO=8;CIGAR=1X;DP=15;DPB=15;DPRA=0;EPP=7.35324;EPPR=3.32051;GTI=0;LEN=1;MEANALT=1;MQM=42;MQMR=42;NS=1;NUMALT=1;ODDS=27.3837;PAIRED=0.375;PAIREDR=0.857143;PAO=0;PQA=0;PQR=0;PRO=0;QA=276;QR=234;RO=7;RPL=4;RPP=3.0103;RPPR=3.32051;RPR=4;RUN=1;SAF=6;SAP=7.35324;SAR=2;SRF=4;SRP=3.32051;SRR=3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</si>
  <si>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0/1:15:7,8:7:234:8:276:-20.0097,0,-16.2889</t>
  </si>
  <si>
    <t>AB=0;ABP=0;AC=2;AF=1;AN=2;AO=11;CIGAR=1M1I4M;DP=11;DPB=13.2;DPRA=0;EPP=7.94546;EPPR=0;GTI=0;LEN=1;MEANALT=1;MQM=40.2727;MQMR=0;NS=1;NUMALT=1;ODDS=19.8544;PAIRED=0.818182;PAIREDR=0;PAO=0;PQA=0;PQR=0;PRO=0;QA=391;QR=0;RO=0;RPL=6;RPP=3.20771;RPPR=0;RPR=5;RUN=1;SAF=5;SAP=3.20771;SAR=6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</si>
  <si>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1/1:11:0,11:0:0:11:391:-34.0674,-3.31133,0</t>
  </si>
  <si>
    <t>AB=0.375;ABP=5.18177;AC=1;AF=0.5;AN=2;AO=6;CIGAR=1X;DP=16;DPB=16;DPRA=0;EPP=3.0103;EPPR=3.87889;GTI=0;LEN=1;MEANALT=1;MQM=35.3333;MQMR=39.5;NS=1;NUMALT=1;ODDS=17.434;PAIRED=0.666667;PAIREDR=0.9;PAO=0;PQA=0;PQR=0;PRO=0;QA=228;QR=376;RO=10;RPL=4;RPP=4.45795;RPPR=3.0103;RPR=2;RUN=1;SAF=5;SAP=8.80089;SAR=1;SRF=5;SRP=3.0103;SRR=5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</si>
  <si>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0/1:16:10,6:10:376:6:228:-12.6477,0,-26.5468</t>
  </si>
  <si>
    <t>AB=0;ABP=0;AC=2;AF=1;AN=2;AO=20;CIGAR=1X;DP=20;DPB=20;DPRA=0;EPP=3.44459;EPPR=0;GTI=0;LEN=1;MEANALT=1;MQM=41.05;MQMR=0;NS=1;NUMALT=1;ODDS=31.2324;PAIRED=0.9;PAIREDR=0;PAO=0;PQA=0;PQR=0;PRO=0;QA=741;QR=0;RO=0;RPL=10;RPP=3.0103;RPPR=0;RPR=10;RUN=1;SAF=9;SAP=3.44459;SAR=11;SRF=0;SRP=0;SRR=0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</si>
  <si>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1/1:20:0,20:0:0:20:741:-63.5658,-6.0206,0</t>
  </si>
  <si>
    <t>AB=0;ABP=0;AC=2;AF=1;AN=2;AO=7;CIGAR=1X;DP=7;DPB=7;DPRA=0;EPP=10.7656;EPPR=0;GTI=0;LEN=1;MEANALT=1;MQM=41.1429;MQMR=0;NS=1;NUMALT=1;ODDS=13.2106;PAIRED=0.714286;PAIREDR=0;PAO=0;PQA=0;PQR=0;PRO=0;QA=257;QR=0;RO=0;RPL=5;RPP=5.80219;RPPR=0;RPR=2;RUN=1;SAF=3;SAP=3.32051;SAR=4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</si>
  <si>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1/1:7:0,7:0:0:7:257:-22.5343,-2.10721,0</t>
  </si>
  <si>
    <t>AB=0;ABP=0;AC=2;AF=1;AN=2;AO=13;CIGAR=1X;DP=13;DPB=13;DPRA=0;EPP=3.17734;EPPR=0;GTI=0;LEN=1;MEANALT=1;MQM=42;MQMR=0;NS=1;NUMALT=1;ODDS=20.4298;PAIRED=0.692308;PAIREDR=0;PAO=0;PQA=0;PQR=0;PRO=0;QA=497;QR=0;RO=0;RPL=4;RPP=7.18621;RPPR=0;RPR=9;RUN=1;SAF=5;SAP=4.51363;SAR=8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</si>
  <si>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1/1:13:0,13:0:0:13:497:-43.1368,-3.91339,0</t>
  </si>
  <si>
    <t>AB=0;ABP=0;AC=2;AF=1;AN=2;AO=12;CIGAR=1M1D4M;DP=14;DPB=12;DPRA=0;EPP=3.0103;EPPR=0;GTI=0;LEN=1;MEANALT=2;MQM=40.3333;MQMR=0;NS=1;NUMALT=1;ODDS=5.47607;PAIRED=0.75;PAIREDR=0;PAO=0;PQA=0;PQR=0;PRO=0;QA=415;QR=0;RO=0;RPL=6;RPP=3.0103;RPPR=0;RPR=6;RUN=1;SAF=4;SAP=5.9056;SAR=8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</si>
  <si>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1/1:14:0,12:0:0:12:415:-35.9691,-3.61236,0</t>
  </si>
  <si>
    <t>AB=0;ABP=0;AC=2;AF=1;AN=2;AO=19;CIGAR=1X;DP=19;DPB=19;DPRA=0;EPP=3.12459;EPPR=0;GTI=0;LEN=1;MEANALT=1;MQM=42;MQMR=0;NS=1;NUMALT=1;ODDS=30.9448;PAIRED=0.789474;PAIREDR=0;PAO=0;PQA=0;PQR=0;PRO=0;QA=710;QR=0;RO=0;RPL=9;RPP=3.12459;RPPR=0;RPR=10;RUN=1;SAF=10;SAP=3.12459;SAR=9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</si>
  <si>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1/1:19:0,19:0:0:19:710:-61.6915,-5.71957,0</t>
  </si>
  <si>
    <t>AB=0.35;ABP=6.91895;AC=1;AF=0.5;AN=2;AO=7;CIGAR=1X;DP=20;DPB=20;DPRA=0;EPP=3.32051;EPPR=5.9056;GTI=0;LEN=1;MEANALT=2;MQM=41.7143;MQMR=42;NS=1;NUMALT=1;ODDS=29.9759;PAIRED=1;PAIREDR=0.833333;PAO=0;PQA=0;PQR=0;PRO=0;QA=267;QR=421;RO=12;RPL=4;RPP=3.32051;RPPR=3.0103;RPR=3;RUN=1;SAF=2;SAP=5.80219;SAR=5;SRF=8;SRP=5.9056;SRR=4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</si>
  <si>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0/1:20:12,7:12:421:7:267:-17.4698,0,-30.903</t>
  </si>
  <si>
    <t>AB=0.5;ABP=3.0103;AC=1;AF=0.5;AN=2;AO=10;CIGAR=1X;DP=20;DPB=20;DPRA=0;EPP=6.48466;EPPR=3.0103;GTI=0;LEN=1;MEANALT=1;MQM=37.9;MQMR=42;NS=1;NUMALT=1;ODDS=47.2311;PAIRED=0.7;PAIREDR=0.8;PAO=0;PQA=0;PQR=0;PRO=0;QA=382;QR=353;RO=10;RPL=4;RPP=3.87889;RPPR=3.0103;RPR=6;RUN=1;SAF=5;SAP=3.0103;SAR=5;SRF=6;SRP=3.87889;SRR=4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</si>
  <si>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0/1:20:10,10:10:353:10:382:-25.0172,0,-24.8978</t>
  </si>
  <si>
    <t>AB=0.48;ABP=3.09716;AC=1;AF=0.5;AN=2;AO=12;CIGAR=1X;DP=25;DPB=25;DPRA=0;EPP=3.73412;EPPR=3.17734;GTI=0;LEN=1;MEANALT=1;MQM=42;MQMR=42;NS=1;NUMALT=1;ODDS=65.0133;PAIRED=0.916667;PAIREDR=0.615385;PAO=0;PQA=0;PQR=0;PRO=0;QA=466;QR=471;RO=13;RPL=4;RPP=5.9056;RPPR=4.51363;RPR=8;RUN=1;SAF=7;SAP=3.73412;SAR=5;SRF=9;SRP=7.18621;SRR=4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</si>
  <si>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0/1:25:13,12:13:471:12:466:-32.9125,0,-33.8067</t>
  </si>
  <si>
    <t>AB=0;ABP=0;AC=2;AF=1;AN=2;AO=23;CIGAR=1X;DP=23;DPB=23;DPRA=0;EPP=7.63648;EPPR=0;GTI=0;LEN=1;MEANALT=1;MQM=39.7391;MQMR=0;NS=1;NUMALT=1;ODDS=36.4899;PAIRED=0.782609;PAIREDR=0;PAO=0;PQA=0;PQR=0;PRO=0;QA=800;QR=0;RO=0;RPL=7;RPP=10.6577;RPPR=0;RPR=16;RUN=1;SAF=13;SAP=3.86001;SAR=10;SRF=0;SRP=0;SRR=0;TYPE=snp;ANN=C|missense_variant|MODERATE|exon-XM_002685850.5-1|GENE_exon-XM_002685850.5-1|transcript|rna-XM_002685850.5|protein_coding|1/1|c.1704C&gt;G|p.Asp568Glu|1951/2524|1704/1932|568/643||,C|upstream_gene_variant|MODIFIER|TRNAG-GCC|gene-TRNAG-GCC-4|transcript|rna-TRNAG-GCC-4|protein_coding||c.-2385G&gt;C|||||2385|WARNING_TRANSCRIPT_INCOMPLETE,C|upstream_gene_variant|MODIFIER|FCGR2A|gene-FCGR2A|transcript|XM_024989782.1|protein_coding||c.-12960G&gt;C|||||3955|WARNING_TRANSCRIPT_NO_START_CODON,C|upstream_gene_variant|MODIFIER|FCGR2A|gene-FCGR2A|transcript|XM_024989784.1|protein_coding||c.-12961G&gt;C|||||3955|WARNING_TRANSCRIPT_NO_START_CODON,C|upstream_gene_variant|MODIFIER|FCGR2A|gene-FCGR2A|transcript|XM_010802781.3|protein_coding||c.-12965G&gt;C|||||3955|WARNING_TRANSCRIPT_NO_START_CODON,C|upstream_gene_variant|MODIFIER|FCGR2A|gene-FCGR2A|transcript|XM_024989783.1|protein_coding||c.-12965G&gt;C|||||3955|WARNING_TRANSCRIPT_NO_START_CODON,C|upstream_gene_variant|MODIFIER|FCGR2A|gene-FCGR2A|transcript|XM_010802782.3|protein_coding||c.-12970G&gt;C|||||3955|WARNING_TRANSCRIPT_NO_START_CODON,C|downstream_gene_variant|MODIFIER|exon-XM_024989782.1-1|GENE_exon-XM_024989782.1-1|transcript|rna-XM_024989782.1|protein_coding||c.*5761C&gt;G|||||3955|,C|downstream_gene_variant|MODIFIER|exon-XM_024989784.1-1|GENE_exon-XM_024989784.1-1|transcript|rna-XM_024989784.1|protein_coding||c.*5798C&gt;G|||||3955|,C|downstream_gene_variant|MODIFIER|exon-XM_010802781.3-1|GENE_exon-XM_010802781.3-1|transcript|rna-XM_010802781.3|protein_coding||c.*5798C&gt;G|||||3955|,C|downstream_gene_variant|MODIFIER|exon-XM_024989783.1-1|GENE_exon-XM_024989783.1-1|transcript|rna-XM_024989783.1|protein_coding||c.*5761C&gt;G|||||3955|,C|downstream_gene_variant|MODIFIER|exon-XM_010802782.3-1|GENE_exon-XM_010802782.3-1|transcript|rna-XM_010802782.3|protein_coding||c.*5798C&gt;G|||||3955|,C|non_coding_transcript_variant|MODIFIER|HSPA6|gene-HSPA6|transcript|XM_002685850.5|protein_coding||||||||WARNING_TRANSCRIPT_NO_START_CODON</t>
  </si>
  <si>
    <t>1/1:23:0,23:0:0:23:800:-67.3001,-6.92369,0</t>
  </si>
  <si>
    <t>AB=0;ABP=0;AC=2;AF=1;AN=2;AO=15;CIGAR=1X;DP=15;DPB=15;DPRA=0;EPP=6.62942;EPPR=0;GTI=0;LEN=1;MEANALT=1;MQM=40.8;MQMR=0;NS=1;NUMALT=1;ODDS=25.3996;PAIRED=0.666667;PAIREDR=0;PAO=0;PQA=0;PQR=0;PRO=0;QA=568;QR=0;RO=0;RPL=7;RPP=3.15506;RPPR=0;RPR=8;RUN=1;SAF=6;SAP=4.31318;SAR=9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</si>
  <si>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1/1:15:0,15:0:0:15:568:-48.2094,-4.51545,0</t>
  </si>
  <si>
    <t>AB=0.4;ABP=3.87889;AC=1;AF=0.5;AN=2;AO=4;CIGAR=1X;DP=10;DPB=10;DPRA=0;EPP=5.18177;EPPR=3.0103;GTI=0;LEN=1;MEANALT=1;MQM=42;MQMR=38.8333;NS=1;NUMALT=1;ODDS=13.7887;PAIRED=0.75;PAIREDR=0.833333;PAO=0;PQA=0;PQR=0;PRO=0;QA=149;QR=228;RO=6;RPL=2;RPP=3.0103;RPPR=3.0103;RPR=2;RUN=1;SAF=3;SAP=5.18177;SAR=1;SRF=2;SRP=4.45795;SRR=4;TYPE=snp;ANN=A|missense_variant|MODERATE|exon-XM_024987812.1-1|GENE_exon-XM_024987812.1-1|transcript|rna-XM_024987812.1|protein_coding|7/8|c.776C&gt;A|p.Pro259Gln|975/5633|776/849|259/282||,A|intron_variant|MODIFIER|exon-XM_005203986.4-1|GENE_exon-XM_005203986.4-1|transcript|rna-XM_005203986.4|protein_coding|7/7|c.741+35C&gt;A||||||,A|intron_variant|MODIFIER|exon-NM_001192328.1-1|GENE_exon-NM_001192328.1-1|transcript|rna-NM_001192328.1|protein_coding|6/6|c.741+35C&gt;A||||||,A|non_coding_transcript_variant|MODIFIER|PRKAB2|gene-PRKAB2|transcript|NM_001192328.1|protein_coding||||||||WARNING_TRANSCRIPT_NO_START_CODON,A|non_coding_transcript_variant|MODIFIER|PRKAB2|gene-PRKAB2|transcript|XM_024987812.1|protein_coding||||||||WARNING_TRANSCRIPT_NO_START_CODON,A|non_coding_transcript_variant|MODIFIER|PRKAB2|gene-PRKAB2|transcript|XM_005203986.4|protein_coding||||||||WARNING_TRANSCRIPT_NO_START_CODON</t>
  </si>
  <si>
    <t>0/1:10:6,4:6:228:4:149:-10.3065,0,-15.6441</t>
  </si>
  <si>
    <t>AB=0.52381;ABP=3.1137;AC=1;AF=0.5;AN=2;AO=11;CIGAR=1X;DP=21;DPB=21;DPRA=0;EPP=3.20771;EPPR=6.48466;GTI=0;LEN=1;MEANALT=1;MQM=40.4545;MQMR=40.4;NS=1;NUMALT=1;ODDS=43.3895;PAIRED=0.909091;PAIREDR=0.8;PAO=0;PQA=0;PQR=0;PRO=0;QA=408;QR=381;RO=10;RPL=9;RPP=12.6832;RPPR=10.8276;RPR=2;RUN=1;SAF=5;SAP=3.20771;SAR=6;SRF=1;SRP=16.9077;SRR=9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</si>
  <si>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0/1:21:10,11:10:381:11:408:-28.2271,0,-25.9165</t>
  </si>
  <si>
    <t>AB=0.642857;ABP=5.49198;AC=1;AF=0.5;AN=2;AO=9;CIGAR=1X2M1X;DP=14;DPB=14;DPRA=0;EPP=3.25157;EPPR=6.91895;GTI=0;LEN=4;MEANALT=1;MQM=39.7778;MQMR=42;NS=1;NUMALT=1;ODDS=17.2445;PAIRED=0.777778;PAIREDR=1;PAO=0;PQA=0;PQR=0;PRO=0;QA=336;QR=189;RO=5;RPL=7;RPP=9.04217;RPPR=3.44459;RPR=2;RUN=1;SAF=4;SAP=3.25157;SAR=5;SRF=4;SRP=6.91895;SRR=1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</si>
  <si>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0/1:14:5,9:5:189:9:336:-23.9604,0,-12.5197</t>
  </si>
  <si>
    <t>AB=0;ABP=0;AC=2;AF=1;AN=2;AO=16;CIGAR=1X;DP=16;DPB=16;DPRA=0;EPP=5.18177;EPPR=0;GTI=0;LEN=1;MEANALT=1;MQM=39.5625;MQMR=0;NS=1;NUMALT=1;ODDS=26.7859;PAIRED=0.8125;PAIREDR=0;PAO=0;PQA=0;PQR=0;PRO=0;QA=601;QR=0;RO=0;RPL=9;RPP=3.55317;RPPR=0;RPR=7;RUN=1;SAF=9;SAP=3.55317;SAR=7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</si>
  <si>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1/1:16:0,16:0:0:16:601:-49.3461,-4.81648,0</t>
  </si>
  <si>
    <t>AB=0;ABP=0;AC=2;AF=1;AN=2;AO=21;CIGAR=1X;DP=21;DPB=21;DPRA=0;EPP=5.59539;EPPR=0;GTI=0;LEN=1;MEANALT=1;MQM=41.7143;MQMR=0;NS=1;NUMALT=1;ODDS=33.7174;PAIRED=0.857143;PAIREDR=0;PAO=0;PQA=0;PQR=0;PRO=0;QA=806;QR=0;RO=0;RPL=9;RPP=3.94093;RPPR=0;RPR=12;RUN=1;SAF=9;SAP=3.94093;SAR=12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</si>
  <si>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1/1:21:0,21:0:0:21:806:-69.602,-6.32163,0</t>
  </si>
  <si>
    <t>AB=0.4;ABP=4.74748;AC=1;AF=0.5;AN=2;AO=8;CIGAR=1X;DP=20;DPB=20;DPRA=0;EPP=7.35324;EPPR=9.52472;GTI=0;LEN=1;MEANALT=1;MQM=41.75;MQMR=42;NS=1;NUMALT=1;ODDS=34.6113;PAIRED=1;PAIREDR=0.833333;PAO=0;PQA=0;PQR=0;PRO=0;QA=302;QR=456;RO=12;RPL=4;RPP=3.0103;RPPR=5.9056;RPR=4;RUN=1;SAF=6;SAP=7.35324;SAR=2;SRF=5;SRP=3.73412;SRR=7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</si>
  <si>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0/1:20:12,8:12:456:8:302:-20.4371,0,-33.7124</t>
  </si>
  <si>
    <t>AB=0.75;ABP=9.52472;AC=1;AF=0.5;AN=2;AO=9;CIGAR=1X;DP=12;DPB=12;DPRA=0;EPP=3.25157;EPPR=3.73412;GTI=0;LEN=1;MEANALT=1;MQM=38;MQMR=42;NS=1;NUMALT=1;ODDS=4.89919;PAIRED=0.666667;PAIREDR=0.333333;PAO=0;PQA=0;PQR=0;PRO=0;QA=335;QR=115;RO=3;RPL=7;RPP=9.04217;RPPR=3.73412;RPR=2;RUN=1;SAF=4;SAP=3.25157;SAR=5;SRF=2;SRP=3.73412;SRR=1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</si>
  <si>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0/1:12:3,9:3:115:9:335:-22.9858,0,-6.67553</t>
  </si>
  <si>
    <t>AB=0;ABP=0;AC=2;AF=1;AN=2;AO=13;CIGAR=1X;DP=13;DPB=13;DPRA=0;EPP=4.51363;EPPR=0;GTI=0;LEN=1;MEANALT=1;MQM=34.3077;MQMR=0;NS=1;NUMALT=1;ODDS=22.627;PAIRED=0.846154;PAIREDR=0;PAO=0;PQA=0;PQR=0;PRO=0;QA=479;QR=0;RO=0;RPL=10;RPP=11.1951;RPPR=0;RPR=3;RUN=1;SAF=4;SAP=7.18621;SAR=9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</si>
  <si>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1/1:13:0,13:0:0:13:479:-35.6271,-3.91339,0</t>
  </si>
  <si>
    <t>AB=0;ABP=0;AC=2;AF=1;AN=2;AO=16;CIGAR=1X;DP=16;DPB=16;DPRA=0;EPP=3.0103;EPPR=0;GTI=0;LEN=1;MEANALT=1;MQM=40.8125;MQMR=0;NS=1;NUMALT=1;ODDS=26.7859;PAIRED=0.875;PAIREDR=0;PAO=0;PQA=0;PQR=0;PRO=0;QA=586;QR=0;RO=0;RPL=9;RPP=3.55317;RPPR=0;RPR=7;RUN=1;SAF=5;SAP=7.89611;SAR=11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</si>
  <si>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1/1:16:0,16:0:0:16:586:-50.0305,-4.81648,0</t>
  </si>
  <si>
    <t>AB=0.416667;ABP=3.73412;AC=1;AF=0.5;AN=2;AO=5;CIGAR=1X;DP=12;DPB=12;DPRA=0;EPP=6.91895;EPPR=3.32051;GTI=0;LEN=1;MEANALT=1;MQM=42;MQMR=39;NS=1;NUMALT=1;ODDS=17.2437;PAIRED=0.6;PAIREDR=1;PAO=0;PQA=0;PQR=0;PRO=0;QA=174;QR=252;RO=7;RPL=3;RPP=3.44459;RPPR=10.7656;RPR=2;RUN=1;SAF=1;SAP=6.91895;SAR=4;SRF=4;SRP=3.32051;SRR=3;TYPE=snp;ANN=A|missense_variant|MODERATE|exon-NM_174123.3-1|GENE_exon-NM_174123.3-1|transcript|rna-NM_174123.3|protein_coding|2/3|c.167G&gt;A|p.Arg56His|177/443|167/348|56/115||,A|upstream_gene_variant|MODIFIER|TARBP2|gene-TARBP2|transcript|NM_001075678.2|protein_coding||c.-5946G&gt;A|||||623|WARNING_TRANSCRIPT_NO_START_CODON,A|upstream_gene_variant|MODIFIER|TARBP2|gene-TARBP2|transcript|XM_024991691.1|protein_coding||c.-5668G&gt;A|||||623|WARNING_TRANSCRIPT_NO_START_CODON,A|upstream_gene_variant|MODIFIER|TARBP2|gene-TARBP2|transcript|XM_005206156.4|protein_coding||c.-5677G&gt;A|||||623|WARNING_TRANSCRIPT_NO_START_CODON,A|upstream_gene_variant|MODIFIER|TARBP2|gene-TARBP2|transcript|XM_024991692.1|protein_coding||c.-6119G&gt;A|||||623|WARNING_TRANSCRIPT_NO_START_CODON,A|downstream_gene_variant|MODIFIER|exon-XM_005206196.4-1|GENE_exon-XM_005206196.4-1|transcript|rna-XM_005206196.4|protein_coding||c.*8761G&gt;A|||||3493|,A|downstream_gene_variant|MODIFIER|exon-XM_010804892.3-1|GENE_exon-XM_010804892.3-1|transcript|rna-XM_010804892.3|protein_coding||c.*8761G&gt;A|||||3493|,A|downstream_gene_variant|MODIFIER|exon-XM_024991691.1-1|GENE_exon-XM_024991691.1-1|transcript|rna-XM_024991691.1|protein_coding||c.*897C&gt;T|||||623|,A|downstream_gene_variant|MODIFIER|exon-XM_005206156.4-1|GENE_exon-XM_005206156.4-1|transcript|rna-XM_005206156.4|protein_coding||c.*897C&gt;T|||||623|,A|downstream_gene_variant|MODIFIER|exon-NM_001075678.2-1|GENE_exon-NM_001075678.2-1|transcript|rna-NM_001075678.2|protein_coding||c.*897C&gt;T|||||623|,A|downstream_gene_variant|MODIFIER|exon-XM_024991692.1-1|GENE_exon-XM_024991692.1-1|transcript|rna-XM_024991692.1|protein_coding||c.*897C&gt;T|||||623|,A|downstream_gene_variant|MODIFIER|ATF7|gene-ATF7|transcript|XM_005206196.4|protein_coding||c.*98813G&gt;A|||||3493|WARNING_TRANSCRIPT_NO_START_CODON,A|downstream_gene_variant|MODIFIER|ATF7|gene-ATF7|transcript|XM_010804892.3|protein_coding||c.*98812G&gt;A|||||3493|WARNING_TRANSCRIPT_NO_START_CODON,A|non_coding_transcript_variant|MODIFIER|NPFF|gene-NPFF|transcript|NM_174123.3|protein_coding||||||||WARNING_TRANSCRIPT_NO_START_CODON</t>
  </si>
  <si>
    <t>0/1:12:7,5:7:252:5:174:-11.8428,0,-16.9912</t>
  </si>
  <si>
    <t>AB=0.4;ABP=4.74748;AC=1;AF=0.5;AN=2;AO=8;CIGAR=1X;DP=20;DPB=20;DPRA=0;EPP=3.0103;EPPR=3.73412;GTI=0;LEN=1;MEANALT=1;MQM=42;MQMR=42;NS=1;NUMALT=1;ODDS=38.2866;PAIRED=0.75;PAIREDR=1;PAO=0;PQA=0;PQR=0;PRO=0;QA=309;QR=461;RO=12;RPL=3;RPP=4.09604;RPPR=9.52472;RPR=5;RUN=1;SAF=3;SAP=4.09604;SAR=5;SRF=8;SRP=5.9056;SRR=4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</si>
  <si>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0/1:20:12,8:12:461:8:309:-20.9541,0,-34.0957</t>
  </si>
  <si>
    <t>AB=0.375;ABP=5.18177;AC=1;AF=0.5;AN=2;AO=6;CIGAR=1X;DP=16;DPB=16;DPRA=0;EPP=8.80089;EPPR=3.87889;GTI=0;LEN=1;MEANALT=1;MQM=42;MQMR=38.4;NS=1;NUMALT=1;ODDS=24.2397;PAIRED=0.833333;PAIREDR=0.9;PAO=0;PQA=0;PQR=0;PRO=0;QA=234;QR=384;RO=10;RPL=2;RPP=4.45795;RPPR=3.0103;RPR=4;RUN=1;SAF=5;SAP=8.80089;SAR=1;SRF=3;SRP=6.48466;SRR=7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</si>
  <si>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0/1:16:10,6:10:384:6:234:-15.6492,0,-25.8886</t>
  </si>
  <si>
    <t>AB=0;ABP=0;AC=2;AF=1;AN=2;AO=11;CIGAR=1X;DP=11;DPB=11;DPRA=0;EPP=4.78696;EPPR=0;GTI=0;LEN=1;MEANALT=1;MQM=42;MQMR=0;NS=1;NUMALT=1;ODDS=18.7558;PAIRED=0.454545;PAIREDR=0;PAO=0;PQA=0;PQR=0;PRO=0;QA=427;QR=0;RO=0;RPL=6;RPP=3.20771;RPPR=0;RPR=5;RUN=1;SAF=3;SAP=7.94546;SAR=8;SRF=0;SRP=0;SRR=0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</si>
  <si>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1/1:11:0,11:0:0:11:427:-37.0695,-3.31133,0</t>
  </si>
  <si>
    <t>AB=0;ABP=0;AC=2;AF=1;AN=2;AO=24;CIGAR=1X;DP=24;DPB=24;DPRA=0;EPP=6.26751;EPPR=0;GTI=0;LEN=1;MEANALT=1;MQM=41.2083;MQMR=0;NS=1;NUMALT=1;ODDS=36.7776;PAIRED=0.791667;PAIREDR=0;PAO=0;PQA=0;PQR=0;PRO=0;QA=911;QR=0;RO=0;RPL=11;RPP=3.37221;RPPR=0;RPR=13;RUN=1;SAF=12;SAP=3.0103;SAR=12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</si>
  <si>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1/1:24:0,24:0:0:24:911:-77.8552,-7.22472,0</t>
  </si>
  <si>
    <t>AB=0;ABP=0;AC=2;AF=1;AN=2;AO=20;CIGAR=1X;DP=20;DPB=20;DPRA=0;EPP=3.44459;EPPR=0;GTI=0;LEN=1;MEANALT=1;MQM=41.05;MQMR=0;NS=1;NUMALT=1;ODDS=31.2324;PAIRED=0.75;PAIREDR=0;PAO=0;PQA=0;PQR=0;PRO=0;QA=754;QR=0;RO=0;RPL=16;RPP=18.6449;RPPR=0;RPR=4;RUN=1;SAF=7;SAP=6.91895;SAR=13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</si>
  <si>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1/1:20:0,20:0:0:20:754:-64.3457,-6.0206,0</t>
  </si>
  <si>
    <t>AB=0;ABP=0;AC=2;AF=1;AN=2;AO=11;CIGAR=1X;DP=11;DPB=11;DPRA=0;EPP=4.78696;EPPR=0;GTI=0;LEN=1;MEANALT=1;MQM=42;MQMR=0;NS=1;NUMALT=1;ODDS=18.7558;PAIRED=0.727273;PAIREDR=0;PAO=0;PQA=0;PQR=0;PRO=0;QA=414;QR=0;RO=0;RPL=7;RPP=4.78696;RPPR=0;RPR=4;RUN=1;SAF=5;SAP=3.20771;SAR=6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</si>
  <si>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1/1:11:0,11:0:0:11:414:-36.0685,-3.31133,0</t>
  </si>
  <si>
    <t>AB=0;ABP=0;AC=2;AF=1;AN=2;AO=19;CIGAR=1X;DP=19;DPB=19;DPRA=0;EPP=4.03889;EPPR=0;GTI=0;LEN=1;MEANALT=1;MQM=42;MQMR=0;NS=1;NUMALT=1;ODDS=30.9448;PAIRED=0.842105;PAIREDR=0;PAO=0;PQA=0;PQR=0;PRO=0;QA=714;QR=0;RO=0;RPL=14;RPP=12.2676;RPPR=0;RPR=5;RUN=1;SAF=10;SAP=3.12459;SAR=9;SRF=0;SRP=0;SRR=0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</si>
  <si>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1/1:19:0,19:0:0:19:714:-61.935,-5.71957,0</t>
  </si>
  <si>
    <t>AB=0;ABP=0;AC=2;AF=1;AN=2;AO=15;CIGAR=1X;DP=15;DPB=15;DPRA=0;EPP=3.15506;EPPR=0;GTI=0;LEN=1;MEANALT=1;MQM=40.6667;MQMR=0;NS=1;NUMALT=1;ODDS=25.3996;PAIRED=0.866667;PAIREDR=0;PAO=0;PQA=0;PQR=0;PRO=0;QA=568;QR=0;RO=0;RPL=10;RPP=6.62942;RPPR=0;RPR=5;RUN=1;SAF=9;SAP=4.31318;SAR=6;SRF=0;SRP=0;SRR=0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</si>
  <si>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1/1:15:0,15:0:0:15:568:-48.5816,-4.51545,0</t>
  </si>
  <si>
    <t>AB=0.590909;ABP=4.58955;AC=1;AF=0.5;AN=2;AO=13;CIGAR=1X;DP=22;DPB=22;DPRA=0;EPP=3.17734;EPPR=3.25157;GTI=0;LEN=1;MEANALT=1;MQM=40.3846;MQMR=42;NS=1;NUMALT=1;ODDS=40.667;PAIRED=0.769231;PAIREDR=0.888889;PAO=0;PQA=0;PQR=0;PRO=0;QA=429;QR=346;RO=9;RPL=8;RPP=4.51363;RPPR=3.25157;RPR=5;RUN=1;SAF=8;SAP=4.51363;SAR=5;SRF=8;SRP=14.8328;SRR=1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</si>
  <si>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0/1:22:9,13:9:346:13:429:-29.6671,0,-23.5602</t>
  </si>
  <si>
    <t>AB=0.6;ABP=4.74748;AC=1;AF=0.5;AN=2;AO=12;CIGAR=1X;DP=20;DPB=20;DPRA=0;EPP=3.73412;EPPR=4.09604;GTI=0;LEN=1;MEANALT=1;MQM=40.4167;MQMR=42;NS=1;NUMALT=1;ODDS=34.6045;PAIRED=0.916667;PAIREDR=0.875;PAO=0;PQA=0;PQR=0;PRO=0;QA=446;QR=306;RO=8;RPL=9;RPP=9.52472;RPPR=3.0103;RPR=3;RUN=1;SAF=6;SAP=3.0103;SAR=6;SRF=7;SRP=12.7819;SRR=1;TYPE=snp;ANN=T|missense_variant|MODERATE|exon-XM_024993273.1-1|GENE_exon-XM_024993273.1-1|transcript|rna-XM_024993273.1|protein_coding|4/5|c.154C&gt;T|p.Leu52Phe|546/2225|154/900|52/299||,T|intron_variant|MODIFIER|exon-XM_005207789.4-1|GENE_exon-XM_005207789.4-1|transcript|rna-XM_005207789.4|protein_coding|2/2|c.-16-557C&gt;T||||||,T|intron_variant|MODIFIER|exon-XM_005207787.4-1|GENE_exon-XM_005207787.4-1|transcript|rna-XM_005207787.4|protein_coding|3/3|c.18-557C&gt;T||||||,T|intron_variant|MODIFIER|exon-XM_015471562.2-1|GENE_exon-XM_015471562.2-1|transcript|rna-XM_015471562.2|protein_coding|3/3|c.18-557C&gt;T||||||,T|intron_variant|MODIFIER|exon-XM_015471563.2-1|GENE_exon-XM_015471563.2-1|transcript|rna-XM_015471563.2|protein_coding|2/2|c.-16-557C&gt;T||||||,T|intron_variant|MODIFIER|exon-XM_024993274.1-1|GENE_exon-XM_024993274.1-1|transcript|rna-XM_024993274.1|protein_coding|1/1|c.-16-557C&gt;T||||||,T|intron_variant|MODIFIER|exon-NM_001082610.1-1|GENE_exon-NM_001082610.1-1|transcript|rna-NM_001082610.1|protein_coding|1/2|c.-16-557C&gt;T||||||,T|non_coding_transcript_variant|MODIFIER|SOD3|gene-SOD3|transcript|NM_001082610.1|protein_coding||||||||WARNING_TRANSCRIPT_NO_START_CODON,T|non_coding_transcript_variant|MODIFIER|SOD3|gene-SOD3|transcript|XM_005207789.4|protein_coding||||||||WARNING_TRANSCRIPT_NO_START_CODON,T|non_coding_transcript_variant|MODIFIER|SOD3|gene-SOD3|transcript|XM_024993273.1|protein_coding||||||||WARNING_TRANSCRIPT_NO_START_CODON,T|non_coding_transcript_variant|MODIFIER|SOD3|gene-SOD3|transcript|XM_005207787.4|protein_coding||||||||WARNING_TRANSCRIPT_NO_START_CODON,T|non_coding_transcript_variant|MODIFIER|SOD3|gene-SOD3|transcript|XM_015471562.2|protein_coding||||||||WARNING_TRANSCRIPT_NO_START_CODON,T|non_coding_transcript_variant|MODIFIER|SOD3|gene-SOD3|transcript|XM_015471563.2|protein_coding||||||||WARNING_TRANSCRIPT_NO_START_CODON,T|non_coding_transcript_variant|MODIFIER|SOD3|gene-SOD3|transcript|XM_024993274.1|protein_coding||||||||WARNING_TRANSCRIPT_NO_START_CODON</t>
  </si>
  <si>
    <t>0/1:20:8,12:8:306:12:446:-31.648,0,-20.6772</t>
  </si>
  <si>
    <t>AB=0;ABP=0;AC=2;AF=1;AN=2;AO=17;CIGAR=1X;DP=17;DPB=17;DPRA=0;EPP=3.13803;EPPR=0;GTI=0;LEN=1;MEANALT=1;MQM=38.9412;MQMR=0;NS=1;NUMALT=1;ODDS=28.1722;PAIRED=0.882353;PAIREDR=0;PAO=0;PQA=0;PQR=0;PRO=0;QA=646;QR=0;RO=0;RPL=10;RPP=4.1599;RPPR=0;RPR=7;RUN=1;SAF=9;SAP=3.13803;SAR=8;SRF=0;SRP=0;SRR=0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</si>
  <si>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1/1:17:0,17:0:0:17:646:-53.1853,-5.11751,0</t>
  </si>
  <si>
    <t>AB=0;ABP=0;AC=2;AF=1;AN=2;AO=24;CIGAR=1X;DP=24;DPB=24;DPRA=0;EPP=3.37221;EPPR=0;GTI=0;LEN=1;MEANALT=1;MQM=41.9167;MQMR=0;NS=1;NUMALT=1;ODDS=37.8762;PAIRED=0.625;PAIREDR=0;PAO=0;PQA=0;PQR=0;PRO=0;QA=896;QR=0;RO=0;RPL=12;RPP=3.0103;RPPR=0;RPR=12;RUN=1;SAF=9;SAP=6.26751;SAR=15;SRF=0;SRP=0;SRR=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</si>
  <si>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1/1:24:0,24:0:0:24:896:-77.4742,-7.22472,0</t>
  </si>
  <si>
    <t>AB=0;ABP=0;AC=2;AF=1;AN=2;AO=18;CIGAR=1X;DP=18;DPB=18;DPRA=0;EPP=3.0103;EPPR=0;GTI=0;LEN=1;MEANALT=1;MQM=40;MQMR=0;NS=1;NUMALT=1;ODDS=29.5585;PAIRED=0.888889;PAIREDR=0;PAO=0;PQA=0;PQR=0;PRO=0;QA=660;QR=0;RO=0;RPL=10;RPP=3.49285;RPPR=0;RPR=8;RUN=1;SAF=7;SAP=4.9405;SAR=11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</si>
  <si>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1/1:18:0,18:0:0:18:660:-54.7976,-5.41854,0</t>
  </si>
  <si>
    <t>AB=0;ABP=0;AC=2;AF=1;AN=2;AO=7;CIGAR=1X;DP=7;DPB=7;DPRA=0;EPP=3.32051;EPPR=0;GTI=0;LEN=1;MEANALT=1;MQM=39.2857;MQMR=0;NS=1;NUMALT=1;ODDS=14.3092;PAIRED=0.714286;PAIREDR=0;PAO=0;PQA=0;PQR=0;PRO=0;QA=251;QR=0;RO=0;RPL=2;RPP=5.80219;RPPR=0;RPR=5;RUN=1;SAF=4;SAP=3.32051;SAR=3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</si>
  <si>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1/1:7:0,7:0:0:7:251:-20.7646,-2.10721,0</t>
  </si>
  <si>
    <t>AB=0;ABP=0;AC=2;AF=1;AN=2;AO=19;CIGAR=1X;DP=19;DPB=19;DPRA=0;EPP=3.12459;EPPR=0;GTI=0;LEN=1;MEANALT=1;MQM=42;MQMR=0;NS=1;NUMALT=1;ODDS=30.9448;PAIRED=0.789474;PAIREDR=0;PAO=0;PQA=0;PQR=0;PRO=0;QA=720;QR=0;RO=0;RPL=10;RPP=3.12459;RPPR=0;RPR=9;RUN=1;SAF=13;SAP=8.61041;SAR=6;SRF=0;SRP=0;SRR=0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</si>
  <si>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1/1:19:0,19:0:0:19:720:-62.5355,-5.71957,0</t>
  </si>
  <si>
    <t>NC_037335.1</t>
  </si>
  <si>
    <t>AB=0.526316;ABP=3.12459;AC=1;AF=0.5;AN=2;AO=10;CIGAR=1X;DP=19;DPB=19;DPRA=0;EPP=3.87889;EPPR=3.25157;GTI=0;LEN=1;MEANALT=1;MQM=42;MQMR=42;NS=1;NUMALT=1;ODDS=40.9919;PAIRED=1;PAIREDR=0.777778;PAO=0;PQA=0;PQR=0;PRO=0;QA=358;QR=328;RO=9;RPL=6;RPP=3.87889;RPPR=9.04217;RPR=4;RUN=1;SAF=4;SAP=3.87889;SAR=6;SRF=6;SRP=5.18177;SRR=3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</si>
  <si>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0/1:19:9,10:9:328:10:358:-25.555,0,-23.1034</t>
  </si>
  <si>
    <t>AB=0.388889;ABP=4.9405;AC=1;AF=0.5;AN=2;AO=7;CIGAR=1X;DP=18;DPB=18;DPRA=0;EPP=5.80219;EPPR=4.78696;GTI=0;LEN=1;MEANALT=1;MQM=32;MQMR=42;NS=1;NUMALT=1;ODDS=17.6748;PAIRED=0.571429;PAIREDR=0.727273;PAO=0;PQA=0;PQR=0;PRO=0;QA=265;QR=404;RO=11;RPL=5;RPP=5.80219;RPPR=3.20771;RPR=2;RUN=1;SAF=2;SAP=5.80219;SAR=5;SRF=4;SRP=4.78696;SRR=7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</si>
  <si>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0/1:18:11,7:11:404:7:265:-12.9468,0,-30.0159</t>
  </si>
  <si>
    <t>AB=0;ABP=0;AC=2;AF=1;AN=2;AO=17;CIGAR=1X;DP=17;DPB=17;DPRA=0;EPP=4.1599;EPPR=0;GTI=0;LEN=1;MEANALT=1;MQM=37.5882;MQMR=0;NS=1;NUMALT=1;ODDS=28.1722;PAIRED=0.882353;PAIREDR=0;PAO=0;PQA=0;PQR=0;PRO=0;QA=652;QR=0;RO=0;RPL=6;RPP=6.20364;RPPR=0;RPR=11;RUN=1;SAF=12;SAP=9.26925;SAR=5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</si>
  <si>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1/1:17:0,17:0:0:17:652:-50.6616,-5.11751,0</t>
  </si>
  <si>
    <t>AB=0.6;ABP=4.31318;AC=1;AF=0.5;AN=2;AO=9;CIGAR=1X;DP=15;DPB=15;DPRA=0;EPP=5.18177;EPPR=3.0103;GTI=0;LEN=1;MEANALT=1;MQM=42;MQMR=42;NS=1;NUMALT=1;ODDS=24.669;PAIRED=0.777778;PAIREDR=1;PAO=0;PQA=0;PQR=0;PRO=0;QA=318;QR=230;RO=6;RPL=6;RPP=5.18177;RPPR=4.45795;RPR=3;RUN=1;SAF=4;SAP=3.25157;SAR=5;SRF=1;SRP=8.80089;SRR=5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</si>
  <si>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0/1:15:6,9:6:230:9:318:-23.3465,0,-15.6929</t>
  </si>
  <si>
    <t>AB=0.5;ABP=3.0103;AC=1;AF=0.5;AN=2;AO=7;CIGAR=1X;DP=14;DPB=14;DPRA=0;EPP=10.7656;EPPR=3.32051;GTI=0;LEN=1;MEANALT=1;MQM=42;MQMR=42;NS=1;NUMALT=1;ODDS=31.7528;PAIRED=0.571429;PAIREDR=0.857143;PAO=0;PQA=0;PQR=0;PRO=0;QA=262;QR=267;RO=7;RPL=3;RPP=3.32051;RPPR=5.80219;RPR=4;RUN=1;SAF=4;SAP=3.32051;SAR=3;SRF=6;SRP=10.7656;SRR=1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</si>
  <si>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0/1:14:7,7:7:267:7:262:-18.8573,0,-19.1549</t>
  </si>
  <si>
    <t>AB=0;ABP=0;AC=2;AF=1;AN=2;AO=19;CIGAR=1X;DP=19;DPB=19;DPRA=0;EPP=8.61041;EPPR=0;GTI=0;LEN=1;MEANALT=1;MQM=42;MQMR=0;NS=1;NUMALT=1;ODDS=29.8462;PAIRED=0.526316;PAIREDR=0;PAO=0;PQA=0;PQR=0;PRO=0;QA=694;QR=0;RO=0;RPL=9;RPP=3.12459;RPPR=0;RPR=10;RUN=1;SAF=9;SAP=3.12459;SAR=10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</si>
  <si>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1/1:19:0,19:0:0:19:694:-60.3368,-5.71957,0</t>
  </si>
  <si>
    <t>AB=0;ABP=0;AC=2;AF=1;AN=2;AO=11;CIGAR=1X;DP=11;DPB=11;DPRA=0;EPP=7.94546;EPPR=0;GTI=0;LEN=1;MEANALT=1;MQM=39.9091;MQMR=0;NS=1;NUMALT=1;ODDS=18.7558;PAIRED=0.636364;PAIREDR=0;PAO=0;PQA=0;PQR=0;PRO=0;QA=427;QR=0;RO=0;RPL=6;RPP=3.20771;RPPR=0;RPR=5;RUN=1;SAF=7;SAP=4.78696;SAR=4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</si>
  <si>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1/1:11:0,11:0:0:11:427:-35.5681,-3.31133,0</t>
  </si>
  <si>
    <t>AB=0;ABP=0;AC=2;AF=1;AN=2;AO=15;CIGAR=1X;DP=15;DPB=15;DPRA=0;EPP=3.15506;EPPR=0;GTI=0;LEN=1;MEANALT=1;MQM=39.6;MQMR=0;NS=1;NUMALT=1;ODDS=25.3996;PAIRED=0.866667;PAIREDR=0;PAO=0;PQA=0;PQR=0;PRO=0;QA=568;QR=0;RO=0;RPL=5;RPP=6.62942;RPPR=0;RPR=10;RUN=1;SAF=9;SAP=4.31318;SAR=6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</si>
  <si>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1/1:15:0,15:0:0:15:568:-46.5902,-4.51545,0</t>
  </si>
  <si>
    <t>AB=0;ABP=0;AC=2;AF=1;AN=2;AO=7;CIGAR=1X;DP=7;DPB=7;DPRA=0;EPP=5.80219;EPPR=0;GTI=0;LEN=1;MEANALT=1;MQM=40.5714;MQMR=0;NS=1;NUMALT=1;ODDS=14.3092;PAIRED=1;PAIREDR=0;PAO=0;PQA=0;PQR=0;PRO=0;QA=246;QR=0;RO=0;RPL=4;RPP=3.32051;RPPR=0;RPR=3;RUN=1;SAF=4;SAP=3.32051;SAR=3;SRF=0;SRP=0;SRR=0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</si>
  <si>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1/1:7:0,7:0:0:7:246:-21.2773,-2.10721,0</t>
  </si>
  <si>
    <t>AB=0;ABP=0;AC=2;AF=1;AN=2;AO=7;CIGAR=1X1M1X;DP=7;DPB=7;DPRA=0;EPP=5.80219;EPPR=0;GTI=0;LEN=3;MEANALT=1;MQM=40.5714;MQMR=0;NS=1;NUMALT=1;ODDS=14.3092;PAIRED=1;PAIREDR=0;PAO=0;PQA=0;PQR=0;PRO=0;QA=257;QR=0;RO=0;RPL=4;RPP=3.32051;RPPR=0;RPR=3;RUN=1;SAF=2;SAP=5.80219;SAR=5;SRF=0;SRP=0;SRR=0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</si>
  <si>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1/1:7:0,7:0:0:7:257:-22.2068,-2.10721,0</t>
  </si>
  <si>
    <t>AB=0;ABP=0;AC=2;AF=1;AN=2;AO=7;CIGAR=1X;DP=7;DPB=7;DPRA=0;EPP=5.80219;EPPR=0;GTI=0;LEN=1;MEANALT=1;MQM=40.8571;MQMR=0;NS=1;NUMALT=1;ODDS=14.3092;PAIRED=0.857143;PAIREDR=0;PAO=0;PQA=0;PQR=0;PRO=0;QA=265;QR=0;RO=0;RPL=3;RPP=3.32051;RPPR=0;RPR=4;RUN=1;SAF=1;SAP=10.7656;SAR=6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</si>
  <si>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1/1:7:0,7:0:0:7:265:-22.9892,-2.10721,0</t>
  </si>
  <si>
    <t>AB=0.5;ABP=3.0103;AC=1;AF=0.5;AN=2;AO=9;CIGAR=1X;DP=18;DPB=18;DPRA=0;EPP=3.25157;EPPR=5.18177;GTI=0;LEN=1;MEANALT=1;MQM=38.2222;MQMR=37.4444;NS=1;NUMALT=1;ODDS=31.954;PAIRED=0.444444;PAIREDR=0.777778;PAO=0;PQA=0;PQR=0;PRO=0;QA=340;QR=319;RO=9;RPL=4;RPP=3.25157;RPPR=3.25157;RPR=5;RUN=1;SAF=4;SAP=3.25157;SAR=5;SRF=1;SRP=14.8328;SRR=8;TYPE=snp;ANN=G|missense_variant|MODERATE|exon-NM_174643.1-1|GENE_exon-NM_174643.1-1|transcript|rna-NM_174643.1|protein_coding|4/5|c.468C&gt;G|p.Asn156Lys|504/1676|468/675|156/224||,G|upstream_gene_variant|MODIFIER|SLC9C2|gene-SLC9C2|transcript|XM_024976854.1|protein_coding||c.-106047C&gt;G|||||1862|WARNING_TRANSCRIPT_NO_START_CODON,G|downstream_gene_variant|MODIFIER|exon-XM_024976854.1-1|GENE_exon-XM_024976854.1-1|transcript|rna-XM_024976854.1|protein_coding||c.*8576G&gt;C|||||1862|,G|non_coding_transcript_variant|MODIFIER|PRDX6|gene-PRDX6|transcript|NM_174643.1|protein_coding||||||||WARNING_TRANSCRIPT_NO_START_CODON</t>
  </si>
  <si>
    <t>0/1:18:9,9:9:319:9:340:-21.7247,0,-19.7581</t>
  </si>
  <si>
    <t>AB=0;ABP=0;AC=2;AF=1;AN=2;AO=8;CIGAR=1X;DP=8;DPB=8;DPRA=0;EPP=4.09604;EPPR=0;GTI=0;LEN=1;MEANALT=1;MQM=42;MQMR=0;NS=1;NUMALT=1;ODDS=14.5969;PAIRED=0.5;PAIREDR=0;PAO=0;PQA=0;PQR=0;PRO=0;QA=281;QR=0;RO=0;RPL=4;RPP=3.0103;RPPR=0;RPR=4;RUN=1;SAF=1;SAP=12.7819;SAR=7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</si>
  <si>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1/1:8:0,8:0:0:8:281:-24.5768,-2.40824,0</t>
  </si>
  <si>
    <t>AB=0;ABP=0;AC=2;AF=1;AN=2;AO=18;CIGAR=1X;DP=18;DPB=18;DPRA=0;EPP=4.9405;EPPR=0;GTI=0;LEN=1;MEANALT=1;MQM=42;MQMR=0;NS=1;NUMALT=1;ODDS=28.4599;PAIRED=0.833333;PAIREDR=0;PAO=0;PQA=0;PQR=0;PRO=0;QA=690;QR=0;RO=0;RPL=7;RPP=4.9405;RPPR=0;RPR=11;RUN=1;SAF=8;SAP=3.49285;SAR=10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</si>
  <si>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1/1:18:0,18:0:0:18:690:-59.7562,-5.41854,0</t>
  </si>
  <si>
    <t>AB=0;ABP=0;AC=2;AF=1;AN=2;AO=10;CIGAR=1X;DP=10;DPB=10;DPRA=0;EPP=6.48466;EPPR=0;GTI=0;LEN=1;MEANALT=1;MQM=38.3;MQMR=0;NS=1;NUMALT=1;ODDS=17.3695;PAIRED=0.7;PAIREDR=0;PAO=0;PQA=0;PQR=0;PRO=0;QA=376;QR=0;RO=0;RPL=6;RPP=3.87889;RPPR=0;RPR=4;RUN=1;SAF=5;SAP=3.0103;SAR=5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</si>
  <si>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1/1:10:0,10:0:0:10:376:-30.2185,-3.0103,0</t>
  </si>
  <si>
    <t>AB=0;ABP=0;AC=2;AF=1;AN=2;AO=11;CIGAR=1X;DP=11;DPB=11;DPRA=0;EPP=3.20771;EPPR=0;GTI=0;LEN=1;MEANALT=1;MQM=42;MQMR=0;NS=1;NUMALT=1;ODDS=18.7558;PAIRED=0.636364;PAIREDR=0;PAO=0;PQA=0;PQR=0;PRO=0;QA=417;QR=0;RO=0;RPL=7;RPP=4.78696;RPPR=0;RPR=4;RUN=1;SAF=6;SAP=3.20771;SAR=5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</si>
  <si>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1/1:11:0,11:0:0:11:417:-36.3768,-3.31133,0</t>
  </si>
  <si>
    <t>AB=0.533333;ABP=3.15506;AC=1;AF=0.5;AN=2;AO=8;CIGAR=1X;DP=15;DPB=15;DPRA=0;EPP=3.0103;EPPR=5.80219;GTI=0;LEN=1;MEANALT=1;MQM=42;MQMR=42;NS=1;NUMALT=1;ODDS=31.5459;PAIRED=0.75;PAIREDR=0.857143;PAO=0;PQA=0;PQR=0;PRO=0;QA=307;QR=258;RO=7;RPL=5;RPP=4.09604;RPPR=5.80219;RPR=3;RUN=1;SAF=5;SAP=4.09604;SAR=3;SRF=2;SRP=5.80219;SRR=5;TYPE=snp;ANN=T|missense_variant|MODERATE|exon-XM_015475394.2-1|GENE_exon-XM_015475394.2-1|transcript|rna-XM_015475394.2|protein_coding|8/20|c.1343G&gt;A|p.Arg448His|1534/8232|1343/3072|448/1023||,T|missense_variant|MODERATE|exon-XM_024977588.1-1|GENE_exon-XM_024977588.1-1|transcript|rna-XM_024977588.1|protein_coding|8/20|c.794G&gt;A|p.Arg265His|935/3786|794/2523|265/840||,T|non_coding_transcript_variant|MODIFIER|HSPA4L|gene-HSPA4L|transcript|XM_015475394.2|protein_coding||||||||WARNING_TRANSCRIPT_NO_START_CODON,T|non_coding_transcript_variant|MODIFIER|HSPA4L|gene-HSPA4L|transcript|XM_024977588.1|protein_coding||||||||WARNING_TRANSCRIPT_NO_START_CODON</t>
  </si>
  <si>
    <t>0/1:15:7,8:7:258:8:307:-22.3246,0,-18.2849</t>
  </si>
  <si>
    <t>AB=0.8;ABP=10.8276;AC=1;AF=0.5;AN=2;AO=8;CIGAR=1X;DP=10;DPB=10;DPRA=0;EPP=4.09604;EPPR=7.35324;GTI=0;LEN=1;MEANALT=1;MQM=41.5;MQMR=42;NS=1;NUMALT=1;ODDS=0.234875;PAIRED=0.75;PAIREDR=1;PAO=0;PQA=0;PQR=0;PRO=0;QA=308;QR=80;RO=2;RPL=3;RPP=4.09604;RPPR=3.0103;RPR=5;RUN=1;SAF=6;SAP=7.35324;SAR=2;SRF=1;SRP=3.0103;SRR=1;TYPE=snp;ANN=T|missense_variant|MODERATE|exon-XM_010813826.3-1|GENE_exon-XM_010813826.3-1|transcript|rna-XM_010813826.3|protein_coding|15/25|c.1441G&gt;A|p.Val481Ile|1565/4719|1441/2943|481/980||,T|missense_variant|MODERATE|exon-XM_024977300.1-1|GENE_exon-XM_024977300.1-1|transcript|rna-XM_024977300.1|protein_coding|20/30|c.1660G&gt;A|p.Val554Ile|1813/4967|1660/3162|554/1053||,T|missense_variant|MODERATE|exon-XM_010813824.2-1|GENE_exon-XM_010813824.2-1|transcript|rna-XM_010813824.2|protein_coding|19/28|c.1759G&gt;A|p.Val587Ile|1993/5111|1759/3225|587/1074||,T|missense_variant|MODERATE|exon-XM_010813823.3-1|GENE_exon-XM_010813823.3-1|transcript|rna-XM_010813823.3|protein_coding|19/29|c.1759G&gt;A|p.Val587Ile|1994/5148|1759/3261|587/1086||,T|missense_variant|MODERATE|exon-XM_010813825.3-1|GENE_exon-XM_010813825.3-1|transcript|rna-XM_010813825.3|protein_coding|19/29|c.1702G&gt;A|p.Val568Ile|1937/5091|1702/3204|568/1067||,T|missense_variant|MODERATE|exon-NM_001205927.1-1|GENE_exon-NM_001205927.1-1|transcript|rna-NM_001205927.1|protein_coding|19/28|c.1702G&gt;A|p.Val568Ile|1858/3966|1702/3168|568/1055||,T|non_coding_transcript_exon_variant|MODIFIER|exon-XR_003029934.1-1|GENE_exon-XR_003029934.1-1|transcript|rna-XR_003029934.1|pseudogene|19/27|n.1937G&gt;A||||||,T|non_coding_transcript_variant|MODIFIER|ULK1|gene-ULK1|transcript|NM_001205927.1|protein_coding||||||||WARNING_TRANSCRIPT_NO_START_CODON,T|non_coding_transcript_variant|MODIFIER|ULK1|gene-ULK1|transcript|XM_010813826.3|protein_coding||||||||WARNING_TRANSCRIPT_NO_START_CODON,T|non_coding_transcript_variant|MODIFIER|ULK1|gene-ULK1|transcript|XM_024977300.1|protein_coding||||||||WARNING_TRANSCRIPT_NO_START_CODON,T|non_coding_transcript_variant|MODIFIER|ULK1|gene-ULK1|transcript|XM_010813824.2|protein_coding||||||||WARNING_TRANSCRIPT_NO_START_CODON,T|non_coding_transcript_variant|MODIFIER|ULK1|gene-ULK1|transcript|XM_010813823.3|protein_coding||||||||WARNING_TRANSCRIPT_NO_START_CODON,T|non_coding_transcript_variant|MODIFIER|ULK1|gene-ULK1|transcript|XM_010813825.3|protein_coding||||||||WARNING_TRANSCRIPT_NO_START_CODON,T|non_coding_transcript_variant|MODIFIER|ULK1|gene-ULK1|transcript|XR_003029934.1|pseudogene||||||||</t>
  </si>
  <si>
    <t>0/1:10:2,8:2:80:8:308:-23.7552,0,-4.18609</t>
  </si>
  <si>
    <t>AB=0;ABP=0;AC=2;AF=1;AN=2;AO=6;CIGAR=1X;DP=6;DPB=6;DPRA=0;EPP=4.45795;EPPR=0;GTI=0;LEN=1;MEANALT=1;MQM=42;MQMR=0;NS=1;NUMALT=1;ODDS=11.8243;PAIRED=0.833333;PAIREDR=0;PAO=0;PQA=0;PQR=0;PRO=0;QA=217;QR=0;RO=0;RPL=2;RPP=4.45795;RPPR=0;RPR=4;RUN=1;SAF=4;SAP=4.45795;SAR=2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</si>
  <si>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1/1:6:0,6:0:0:6:217:-19.2449,-1.80618,0</t>
  </si>
  <si>
    <t>AB=0;ABP=0;AC=2;AF=1;AN=2;AO=15;CIGAR=1X;DP=15;DPB=15;DPRA=0;EPP=6.62942;EPPR=0;GTI=0;LEN=1;MEANALT=1;MQM=40.8;MQMR=0;NS=1;NUMALT=1;ODDS=24.301;PAIRED=0.8;PAIREDR=0;PAO=0;PQA=0;PQR=0;PRO=0;QA=553;QR=0;RO=0;RPL=8;RPP=3.15506;RPPR=0;RPR=7;RUN=1;SAF=6;SAP=4.31318;SAR=9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</si>
  <si>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1/1:15:0,15:0:0:15:553:-47.0198,-4.51545,0</t>
  </si>
  <si>
    <t>AB=0;ABP=0;AC=2;AF=1;AN=2;AO=12;CIGAR=1X;DP=12;DPB=12;DPRA=0;EPP=5.9056;EPPR=0;GTI=0;LEN=1;MEANALT=1;MQM=42;MQMR=0;NS=1;NUMALT=1;ODDS=20.1421;PAIRED=0.75;PAIREDR=0;PAO=0;PQA=0;PQR=0;PRO=0;QA=448;QR=0;RO=0;RPL=5;RPP=3.73412;RPPR=0;RPR=7;RUN=1;SAF=7;SAP=3.73412;SAR=5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</si>
  <si>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1/1:12:0,12:0:0:12:448:-38.9792,-3.61236,0</t>
  </si>
  <si>
    <t>AB=0;ABP=0;AC=2;AF=1;AN=2;AO=15;CIGAR=1X;DP=15;DPB=15;DPRA=0;EPP=4.31318;EPPR=0;GTI=0;LEN=1;MEANALT=1;MQM=36.0667;MQMR=0;NS=1;NUMALT=1;ODDS=24.301;PAIRED=0.8;PAIREDR=0;PAO=0;PQA=0;PQR=0;PRO=0;QA=552;QR=0;RO=0;RPL=7;RPP=3.15506;RPPR=0;RPR=8;RUN=1;SAF=9;SAP=4.31318;SAR=6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</si>
  <si>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1/1:15:0,15:0:0:15:552:-42.5421,-4.51545,0</t>
  </si>
  <si>
    <t>AB=0;ABP=0;AC=2;AF=1;AN=2;AO=15;CIGAR=1X;DP=15;DPB=15;DPRA=0;EPP=3.15506;EPPR=0;GTI=0;LEN=1;MEANALT=1;MQM=38.7333;MQMR=0;NS=1;NUMALT=1;ODDS=24.301;PAIRED=0.733333;PAIREDR=0;PAO=0;PQA=0;PQR=0;PRO=0;QA=562;QR=0;RO=0;RPL=7;RPP=3.15506;RPPR=0;RPR=8;RUN=1;SAF=9;SAP=4.31318;SAR=6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</si>
  <si>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1/1:15:0,15:0:0:15:562:-45.5511,-4.51545,0</t>
  </si>
  <si>
    <t>AB=0;ABP=0;AC=2;AF=1;AN=2;AO=15;CIGAR=1X;DP=16;DPB=16;DPRA=0;EPP=3.15506;EPPR=0;GTI=0;LEN=1;MEANALT=2;MQM=38.0667;MQMR=0;NS=1;NUMALT=1;ODDS=24.301;PAIRED=0.733333;PAIREDR=0;PAO=0;PQA=0;PQR=0;PRO=0;QA=558;QR=0;RO=0;RPL=7;RPP=3.15506;RPPR=0;RPR=8;RUN=1;SAF=9;SAP=4.31318;SAR=6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</si>
  <si>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1/1:16:0,15:0:0:15:558:-44.1767,-4.51545,0</t>
  </si>
  <si>
    <t>AB=0;ABP=0;AC=2;AF=1;AN=2;AO=16;CIGAR=1X;DP=16;DPB=16;DPRA=0;EPP=3.0103;EPPR=0;GTI=0;LEN=1;MEANALT=1;MQM=35.75;MQMR=0;NS=1;NUMALT=1;ODDS=25.6873;PAIRED=0.6875;PAIREDR=0;PAO=0;PQA=0;PQR=0;PRO=0;QA=585;QR=0;RO=0;RPL=6;RPP=5.18177;RPPR=0;RPR=10;RUN=1;SAF=8;SAP=3.0103;SAR=8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</si>
  <si>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1/1:16:0,16:0:0:16:585:-44.3553,-4.81648,0</t>
  </si>
  <si>
    <t>AB=0;ABP=0;AC=2;AF=1;AN=2;AO=24;CIGAR=1X;DP=24;DPB=24;DPRA=0;EPP=6.26751;EPPR=0;GTI=0;LEN=1;MEANALT=1;MQM=42;MQMR=0;NS=1;NUMALT=1;ODDS=37.8762;PAIRED=0.75;PAIREDR=0;PAO=0;PQA=0;PQR=0;PRO=0;QA=885;QR=0;RO=0;RPL=11;RPP=3.37221;RPPR=0;RPR=13;RUN=1;SAF=12;SAP=3.0103;SAR=12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</si>
  <si>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1/1:24:0,24:0:0:24:885:-76.8648,-7.22472,0</t>
  </si>
  <si>
    <t>AB=0;ABP=0;AC=2;AF=1;AN=2;AO=27;CIGAR=1X;DP=27;DPB=27;DPRA=0;EPP=3.09072;EPPR=0;GTI=0;LEN=1;MEANALT=1;MQM=41.2963;MQMR=0;NS=1;NUMALT=1;ODDS=42.0351;PAIRED=0.814815;PAIREDR=0;PAO=0;PQA=0;PQR=0;PRO=0;QA=995;QR=0;RO=0;RPL=11;RPP=5.02092;RPPR=0;RPR=16;RUN=1;SAF=16;SAP=5.02092;SAR=11;SRF=0;SRP=0;SRR=0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</si>
  <si>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1/1:27:0,27:0:0:27:995:-85.2988,-8.12781,0</t>
  </si>
  <si>
    <t>AB=0;ABP=0;AC=2;AF=1;AN=2;AO=13;CIGAR=1X;DP=13;DPB=13;DPRA=0;EPP=11.1951;EPPR=0;GTI=0;LEN=1;MEANALT=1;MQM=40.5385;MQMR=0;NS=1;NUMALT=1;ODDS=20.4298;PAIRED=0.692308;PAIREDR=0;PAO=0;PQA=0;PQR=0;PRO=0;QA=497;QR=0;RO=0;RPL=7;RPP=3.17734;RPPR=0;RPR=6;RUN=1;SAF=8;SAP=4.51363;SAR=5;SRF=0;SRP=0;SRR=0;TYPE=snp;ANN=A|missense_variant|MODERATE|exon-XM_003587377.4-1|GENE_exon-XM_003587377.4-1|transcript|rna-XM_003587377.4|protein_coding|5/6|c.1646C&gt;T|p.Pro549Leu|1681/4102|1646/1863|549/620||,A|non_coding_transcript_variant|MODIFIER|HSF5|gene-HSF5|transcript|XM_003587377.4|protein_coding||||||||WARNING_TRANSCRIPT_NO_START_CODON</t>
  </si>
  <si>
    <t>1/1:13:0,13:0:0:13:497:-41.9263,-3.91339,0</t>
  </si>
  <si>
    <t>AB=0;ABP=0;AC=2;AF=1;AN=2;AO=11;CIGAR=1X;DP=11;DPB=11;DPRA=0;EPP=4.78696;EPPR=0;GTI=0;LEN=1;MEANALT=1;MQM=42;MQMR=0;NS=1;NUMALT=1;ODDS=17.6572;PAIRED=0.818182;PAIREDR=0;PAO=0;PQA=0;PQR=0;PRO=0;QA=421;QR=0;RO=0;RPL=5;RPP=3.20771;RPPR=0;RPR=6;RUN=1;SAF=8;SAP=7.94546;SAR=3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</si>
  <si>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1/1:11:0,11:0:0:11:421:-36.6934,-3.31133,0</t>
  </si>
  <si>
    <t>AB=0;ABP=0;AC=2;AF=1;AN=2;AO=18;CIGAR=1X;DP=18;DPB=18;DPRA=0;EPP=3.49285;EPPR=0;GTI=0;LEN=1;MEANALT=1;MQM=42;MQMR=0;NS=1;NUMALT=1;ODDS=27.3612;PAIRED=0.777778;PAIREDR=0;PAO=0;PQA=0;PQR=0;PRO=0;QA=668;QR=0;RO=0;RPL=12;RPP=7.35324;RPPR=0;RPR=6;RUN=1;SAF=10;SAP=3.49285;SAR=8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</si>
  <si>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1/1:18:0,18:0:0:18:668:-58.1666,-5.41854,0</t>
  </si>
  <si>
    <t>AB=0;ABP=0;AC=2;AF=1;AN=2;AO=19;CIGAR=1X1M1X;DP=19;DPB=19;DPRA=0;EPP=4.03889;EPPR=0;GTI=0;LEN=3;MEANALT=1;MQM=38.6316;MQMR=0;NS=1;NUMALT=1;ODDS=28.4599;PAIRED=0.894737;PAIREDR=0;PAO=0;PQA=0;PQR=0;PRO=0;QA=726;QR=0;RO=0;RPL=5;RPP=12.2676;RPPR=0;RPR=14;RUN=1;SAF=10;SAP=3.12459;SAR=9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</si>
  <si>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1/1:19:0,19:0:0:19:726:-59.0966,-5.71957,0</t>
  </si>
  <si>
    <t>AB=0;ABP=0;AC=2;AF=1;AN=2;AO=17;CIGAR=1X;DP=17;DPB=17;DPRA=0;EPP=3.13803;EPPR=0;GTI=0;LEN=1;MEANALT=1;MQM=39.7647;MQMR=0;NS=1;NUMALT=1;ODDS=25.6873;PAIRED=0.941176;PAIREDR=0;PAO=0;PQA=0;PQR=0;PRO=0;QA=661;QR=0;RO=0;RPL=9;RPP=3.13803;RPPR=0;RPR=8;RUN=1;SAF=10;SAP=4.1599;SAR=7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</si>
  <si>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1/1:17:0,17:0:0:17:661:-54.4398,-5.11751,0</t>
  </si>
  <si>
    <t>AB=0;ABP=0;AC=2;AF=1;AN=2;AO=15;CIGAR=1X;DP=15;DPB=15;DPRA=0;EPP=3.15506;EPPR=0;GTI=0;LEN=1;MEANALT=1;MQM=39.4667;MQMR=0;NS=1;NUMALT=1;ODDS=22.9147;PAIRED=1;PAIREDR=0;PAO=0;PQA=0;PQR=0;PRO=0;QA=580;QR=0;RO=0;RPL=8;RPP=3.15506;RPPR=0;RPR=7;RUN=1;SAF=8;SAP=3.15506;SAR=7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</si>
  <si>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1/1:15:0,15:0:0:15:580:-47.6215,-4.51545,0</t>
  </si>
  <si>
    <t>AB=0.357143;ABP=5.49198;AC=1;AF=0.5;AN=2;AO=5;CIGAR=1X;DP=14;DPB=14;DPRA=0;EPP=3.44459;EPPR=3.25157;GTI=0;LEN=1;MEANALT=1;MQM=42;MQMR=40;NS=1;NUMALT=1;ODDS=20.6667;PAIRED=0.8;PAIREDR=0.777778;PAO=0;PQA=0;PQR=0;PRO=0;QA=186;QR=339;RO=9;RPL=3;RPP=3.44459;RPPR=5.18177;RPR=2;RUN=1;SAF=3;SAP=3.44459;SAR=2;SRF=4;SRP=3.25157;SRR=5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</si>
  <si>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0/1:14:9,5:9:339:5:186:-12.3246,0,-24.319</t>
  </si>
  <si>
    <t>AB=0.583333;ABP=3.73412;AC=1;AF=0.5;AN=2;AO=7;CIGAR=1X;DP=12;DPB=12;DPRA=0;EPP=3.32051;EPPR=3.44459;GTI=0;LEN=1;MEANALT=1;MQM=42;MQMR=41.6;NS=1;NUMALT=1;ODDS=20.1839;PAIRED=0.857143;PAIREDR=0.6;PAO=0;PQA=0;PQR=0;PRO=0;QA=269;QR=181;RO=5;RPL=3;RPP=3.32051;RPPR=6.91895;RPR=4;RUN=1;SAF=6;SAP=10.7656;SAR=1;SRF=4;SRP=6.91895;SRR=1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</si>
  <si>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0/1:12:5,7:5:181:7:269:-19.8919,0,-12.5177</t>
  </si>
  <si>
    <t>AB=0.590909;ABP=4.58955;AC=1;AF=0.5;AN=2;AO=13;CIGAR=1X;DP=22;DPB=22;DPRA=0;EPP=7.18621;EPPR=3.25157;GTI=0;LEN=1;MEANALT=1;MQM=40.5385;MQMR=39.8889;NS=1;NUMALT=1;ODDS=42.2008;PAIRED=0.769231;PAIREDR=0.777778;PAO=0;PQA=0;PQR=0;PRO=0;QA=485;QR=344;RO=9;RPL=5;RPP=4.51363;RPPR=3.25157;RPR=8;RUN=1;SAF=7;SAP=3.17734;SAR=6;SRF=5;SRP=3.25157;SRR=4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</si>
  <si>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0/1:22:9,13:9:344:13:485:-34.2982,0,-22.001</t>
  </si>
  <si>
    <t>AB=0.413793;ABP=4.88226;AC=1;AF=0.5;AN=2;AO=12;CIGAR=2X;DP=29;DPB=29;DPRA=0;EPP=5.9056;EPPR=3.13803;GTI=0;LEN=2;MEANALT=1;MQM=28.0833;MQMR=40;NS=1;NUMALT=1;ODDS=31.594;PAIRED=0.75;PAIREDR=0.529412;PAO=0;PQA=0;PQR=0;PRO=0;QA=461;QR=649;RO=17;RPL=10;RPP=14.5915;RPPR=3.13803;RPR=2;RUN=1;SAF=6;SAP=3.0103;SAR=6;SRF=5;SRP=9.26925;SRR=12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</si>
  <si>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0/1:29:17,12:17:649:12:461:-19.0139,0,-44.9453</t>
  </si>
  <si>
    <t>AB=0.478261;ABP=3.10471;AC=1;AF=0.5;AN=2;AO=11;CIGAR=1X;DP=23;DPB=23;DPRA=0;EPP=4.78696;EPPR=5.9056;GTI=0;LEN=1;MEANALT=1;MQM=42;MQMR=40.5;NS=1;NUMALT=1;ODDS=55.7616;PAIRED=0.909091;PAIREDR=0.833333;PAO=0;PQA=0;PQR=0;PRO=0;QA=404;QR=463;RO=12;RPL=5;RPP=3.20771;RPPR=9.52472;RPR=6;RUN=1;SAF=4;SAP=4.78696;SAR=7;SRF=5;SRP=3.73412;SRR=7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</si>
  <si>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0/1:23:12,11:12:463:11:404:-28.1628,0,-32.0434</t>
  </si>
  <si>
    <t>AB=0;ABP=0;AC=2;AF=1;AN=2;AO=15;CIGAR=1X;DP=15;DPB=15;DPRA=0;EPP=4.31318;EPPR=0;GTI=0;LEN=1;MEANALT=1;MQM=41.8667;MQMR=0;NS=1;NUMALT=1;ODDS=25.3996;PAIRED=0.866667;PAIREDR=0;PAO=0;PQA=0;PQR=0;PRO=0;QA=560;QR=0;RO=0;RPL=2;RPP=20.5268;RPPR=0;RPR=13;RUN=1;SAF=9;SAP=4.31318;SAR=6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</si>
  <si>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1/1:15:0,15:0:0:15:560:-48.8647,-4.51545,0</t>
  </si>
  <si>
    <t>AB=0;ABP=0;AC=2;AF=1;AN=2;AO=13;CIGAR=1X;DP=13;DPB=13;DPRA=0;EPP=3.17734;EPPR=0;GTI=0;LEN=1;MEANALT=1;MQM=36.3846;MQMR=0;NS=1;NUMALT=1;ODDS=22.627;PAIRED=0.923077;PAIREDR=0;PAO=0;PQA=0;PQR=0;PRO=0;QA=462;QR=0;RO=0;RPL=5;RPP=4.51363;RPPR=0;RPR=8;RUN=1;SAF=6;SAP=3.17734;SAR=7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</si>
  <si>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1/1:13:0,13:0:0:13:462:-35.2677,-3.91339,0</t>
  </si>
  <si>
    <t>AB=0.538462;ABP=3.34437;AC=1;AF=0.5;AN=2;AO=14;CIGAR=1X;DP=26;DPB=26;DPRA=0;EPP=3.0103;EPPR=9.52472;GTI=0;LEN=1;MEANALT=1;MQM=42;MQMR=42;NS=1;NUMALT=1;ODDS=54.97;PAIRED=0.785714;PAIREDR=0.583333;PAO=0;PQA=0;PQR=0;PRO=0;QA=506;QR=412;RO=12;RPL=9;RPP=5.49198;RPPR=3.73412;RPR=5;RUN=1;SAF=8;SAP=3.63072;SAR=6;SRF=6;SRP=3.0103;SRR=6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</si>
  <si>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0/1:26:12,14:12:412:14:506:-36.3991,0,-28.3911</t>
  </si>
  <si>
    <t>AB=0.666667;ABP=5.9056;AC=1;AF=0.5;AN=2;AO=8;CIGAR=1X;DP=12;DPB=12;DPRA=0;EPP=3.0103;EPPR=3.0103;GTI=0;LEN=1;MEANALT=1;MQM=42;MQMR=31.75;NS=1;NUMALT=1;ODDS=7.8969;PAIRED=0.875;PAIREDR=0.75;PAO=0;PQA=0;PQR=0;PRO=0;QA=308;QR=128;RO=4;RPL=2;RPP=7.35324;RPPR=3.0103;RPR=6;RUN=1;SAF=6;SAP=7.35324;SAR=2;SRF=2;SRP=3.0103;SRR=2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</si>
  <si>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0/1:12:4,8:4:128:8:308:-23.295,0,-6.671</t>
  </si>
  <si>
    <t>AB=0.65;ABP=6.91895;AC=1;AF=0.5;AN=2;AO=13;CIGAR=1X;DP=20;DPB=20;DPRA=0;EPP=4.51363;EPPR=3.32051;GTI=0;LEN=1;MEANALT=1;MQM=40.6154;MQMR=42;NS=1;NUMALT=1;ODDS=30.4722;PAIRED=0.769231;PAIREDR=0.714286;PAO=0;PQA=0;PQR=0;PRO=0;QA=415;QR=269;RO=7;RPL=9;RPP=7.18621;RPPR=5.80219;RPR=4;RUN=1;SAF=10;SAP=11.1951;SAR=3;SRF=2;SRP=5.80219;SRR=5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</si>
  <si>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0/1:20:7,13:7:269:13:415:-29.2167,0,-17.544</t>
  </si>
  <si>
    <t>AB=0.409091;ABP=4.58955;AC=1;AF=0.5;AN=2;AO=9;CIGAR=1X;DP=22;DPB=22;DPRA=0;EPP=3.25157;EPPR=4.51363;GTI=0;LEN=1;MEANALT=1;MQM=42;MQMR=42;NS=1;NUMALT=1;ODDS=43.9921;PAIRED=0.444444;PAIREDR=0.846154;PAO=0;PQA=0;PQR=0;PRO=0;QA=342;QR=467;RO=13;RPL=6;RPP=5.18177;RPPR=4.51363;RPR=3;RUN=1;SAF=6;SAP=5.18177;SAR=3;SRF=6;SRP=3.17734;SRR=7;TYPE=snp;ANN=G|missense_variant|MODERATE|exon-NM_001076032.2-1|GENE_exon-NM_001076032.2-1|transcript|rna-NM_001076032.2|protein_coding|5/6|c.662T&gt;C|p.Val221Ala|742/1108|662/900|221/299||,G|missense_variant|MODERATE|exon-XM_005224521.4-1|GENE_exon-XM_005224521.4-1|transcript|rna-XM_005224521.4|protein_coding|5/6|c.662T&gt;C|p.Val221Ala|807/1173|662/900|221/299||,G|missense_variant|MODERATE|exon-XM_015460210.1-1|GENE_exon-XM_015460210.1-1|transcript|rna-XM_015460210.1|protein_coding|4/5|c.821T&gt;C|p.Val274Ala|836/1202|821/1059|274/352||,G|downstream_gene_variant|MODIFIER|exon-XM_005224433.4-1|GENE_exon-XM_005224433.4-1|transcript|rna-XM_005224433.4|protein_coding||c.*5458A&gt;G|||||3730|,G|downstream_gene_variant|MODIFIER|DNAJA3|gene-DNAJA3|transcript|NM_001080270.1|protein_coding||c.*35037A&gt;G|||||3798|WARNING_TRANSCRIPT_NO_START_CODON,G|downstream_gene_variant|MODIFIER|exon-NM_001080270.1-1|GENE_exon-NM_001080270.1-1|transcript|rna-NM_001080270.1|protein_coding||c.*4884A&gt;G|||||3798|,G|downstream_gene_variant|MODIFIER|DNAJA3|gene-DNAJA3|transcript|XM_005224433.4|protein_coding||c.*35069A&gt;G|||||3730|WARNING_TRANSCRIPT_NO_START_CODON,G|non_coding_transcript_variant|MODIFIER|NMRAL1|gene-NMRAL1|transcript|NM_001076032.2|protein_coding||||||||WARNING_TRANSCRIPT_NO_START_CODON,G|non_coding_transcript_variant|MODIFIER|NMRAL1|gene-NMRAL1|transcript|XM_005224521.4|protein_coding||||||||WARNING_TRANSCRIPT_NO_START_CODON,G|non_coding_transcript_variant|MODIFIER|NMRAL1|gene-NMRAL1|transcript|XM_015460210.1|protein_coding||||||||WARNING_TRANSCRIPT_NO_START_CODON</t>
  </si>
  <si>
    <t>0/1:22:13,9:13:467:9:342:-23.2561,0,-34.2136</t>
  </si>
  <si>
    <t>AB=0.357143;ABP=5.49198;AC=1;AF=0.5;AN=2;AO=5;CIGAR=1X;DP=14;DPB=14;DPRA=0;EPP=6.91895;EPPR=3.25157;GTI=0;LEN=1;MEANALT=1;MQM=42;MQMR=42;NS=1;NUMALT=1;ODDS=15.5338;PAIRED=0.8;PAIREDR=0.777778;PAO=0;PQA=0;PQR=0;PRO=0;QA=166;QR=332;RO=9;RPL=3;RPP=3.44459;RPPR=3.25157;RPR=2;RUN=1;SAF=2;SAP=3.44459;SAR=3;SRF=5;SRP=3.25157;SRR=4;TYPE=snp;ANN=G|missense_variant|MODERATE|exon-NM_001025569.1-1|GENE_exon-NM_001025569.1-1|transcript|rna-NM_001025569.1|protein_coding|4/4|c.609C&gt;G|p.Asp203Glu|730/812|609/615|203/204||,G|3_prime_UTR_variant|MODIFIER|exon-XM_005225115.2-1|GENE_exon-XM_005225115.2-1|transcript|rna-XM_005225115.2|protein_coding|3/3|c.*4C&gt;G|||||4|,G|non_coding_transcript_variant|MODIFIER|HSPB1|gene-HSPB1|transcript|NM_001025569.1|protein_coding||||||||WARNING_TRANSCRIPT_NO_START_CODON,G|non_coding_transcript_variant|MODIFIER|HSPB1|gene-HSPB1|transcript|XM_005225115.2|protein_coding||||||||WARNING_TRANSCRIPT_NO_START_CODON</t>
  </si>
  <si>
    <t>0/1:14:9,5:9:332:5:166:-10.5215,0,-25.0463</t>
  </si>
  <si>
    <t>AB=0.636364;ABP=4.78696;AC=1;AF=0.5;AN=2;AO=7;CIGAR=1X;DP=11;DPB=11;DPRA=0;EPP=3.32051;EPPR=5.18177;GTI=0;LEN=1;MEANALT=1;MQM=28.8571;MQMR=42;NS=1;NUMALT=1;ODDS=7.8208;PAIRED=0.571429;PAIREDR=0.25;PAO=0;PQA=0;PQR=0;PRO=0;QA=265;QR=125;RO=4;RPL=5;RPP=5.80219;RPPR=3.0103;RPR=2;RUN=1;SAF=4;SAP=3.32051;SAR=3;SRF=3;SRP=5.18177;SRR=1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</si>
  <si>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0/1:11:4,7:4:125:7:265:-13.6808,0,-7.81944</t>
  </si>
  <si>
    <t>AB=0;ABP=0;AC=2;AF=1;AN=2;AO=18;CIGAR=1X;DP=19;DPB=19;DPRA=0;EPP=7.35324;EPPR=5.18177;GTI=0;LEN=1;MEANALT=1;MQM=37.9444;MQMR=3;NS=1;NUMALT=1;ODDS=29.3896;PAIRED=0.666667;PAIREDR=0;PAO=0;PQA=0;PQR=0;PRO=0;QA=681;QR=32;RO=1;RPL=8;RPP=3.49285;RPPR=5.18177;RPR=10;RUN=1;SAF=10;SAP=3.49285;SAR=8;SRF=0;SRP=5.18177;SRR=1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</si>
  <si>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1/1:19:1,18:1:32:18:681:-54.285,-5.41984,0</t>
  </si>
  <si>
    <t>AB=0;ABP=0;AC=2;AF=1;AN=2;AO=23;CIGAR=1X;DP=23;DPB=23;DPRA=0;EPP=7.63648;EPPR=0;GTI=0;LEN=1;MEANALT=1;MQM=41.1739;MQMR=0;NS=1;NUMALT=1;ODDS=36.4899;PAIRED=0.826087;PAIREDR=0;PAO=0;PQA=0;PQR=0;PRO=0;QA=887;QR=0;RO=0;RPL=14;RPP=5.3706;RPPR=0;RPR=9;RUN=1;SAF=10;SAP=3.86001;SAR=13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</si>
  <si>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1/1:23:0,23:0:0:23:887:-75.3967,-6.92369,0</t>
  </si>
  <si>
    <t>AB=0;ABP=0;AC=2;AF=1;AN=2;AO=17;CIGAR=1X;DP=17;DPB=17;DPRA=0;EPP=4.1599;EPPR=0;GTI=0;LEN=1;MEANALT=1;MQM=38.8235;MQMR=0;NS=1;NUMALT=1;ODDS=28.1722;PAIRED=0.882353;PAIREDR=0;PAO=0;PQA=0;PQR=0;PRO=0;QA=639;QR=0;RO=0;RPL=5;RPP=9.26925;RPPR=0;RPR=12;RUN=1;SAF=8;SAP=3.13803;SAR=9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</si>
  <si>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1/1:17:0,17:0:0:17:639:-51.9358,-5.11751,0</t>
  </si>
  <si>
    <t>AB=0;ABP=0;AC=2;AF=1;AN=2;AO=16;CIGAR=1M3D8M;DP=16;DPB=12;DPRA=0;EPP=3.55317;EPPR=0;GTI=0;LEN=3;MEANALT=1;MQM=38.625;MQMR=0;NS=1;NUMALT=1;ODDS=26.7859;PAIRED=0.875;PAIREDR=0;PAO=0;PQA=0;PQR=0;PRO=0;QA=508;QR=0;RO=0;RPL=7;RPP=3.55317;RPPR=0;RPR=9;RUN=1;SAF=8;SAP=3.0103;SAR=8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</si>
  <si>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1/1:16:0,16:0:0:16:508:-44.2291,-4.81648,0</t>
  </si>
  <si>
    <t>AB=0;ABP=0;AC=2;AF=1;AN=2;AO=20;CIGAR=1X;DP=20;DPB=20;DPRA=0;EPP=3.0103;EPPR=0;GTI=0;LEN=1;MEANALT=1;MQM=41.1;MQMR=0;NS=1;NUMALT=1;ODDS=32.3311;PAIRED=0.9;PAIREDR=0;PAO=0;PQA=0;PQR=0;PRO=0;QA=739;QR=0;RO=0;RPL=11;RPP=3.44459;RPPR=0;RPR=9;RUN=1;SAF=9;SAP=3.44459;SAR=11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</si>
  <si>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1/1:20:0,20:0:0:20:739:-63.0601,-6.0206,0</t>
  </si>
  <si>
    <t>AB=0;ABP=0;AC=2;AF=1;AN=2;AO=13;CIGAR=1X;DP=13;DPB=13;DPRA=0;EPP=4.51363;EPPR=0;GTI=0;LEN=1;MEANALT=1;MQM=42;MQMR=0;NS=1;NUMALT=1;ODDS=22.627;PAIRED=0.846154;PAIREDR=0;PAO=0;PQA=0;PQR=0;PRO=0;QA=459;QR=0;RO=0;RPL=5;RPP=4.51363;RPPR=0;RPR=8;RUN=1;SAF=6;SAP=3.17734;SAR=7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</si>
  <si>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1/1:13:0,13:0:0:13:459:-40.4133,-3.91339,0</t>
  </si>
  <si>
    <t>AB=0;ABP=0;AC=2;AF=1;AN=2;AO=11;CIGAR=1X;DP=11;DPB=11;DPRA=0;EPP=4.78696;EPPR=0;GTI=0;LEN=1;MEANALT=1;MQM=42;MQMR=0;NS=1;NUMALT=1;ODDS=19.8544;PAIRED=0.727273;PAIREDR=0;PAO=0;PQA=0;PQR=0;PRO=0;QA=398;QR=0;RO=0;RPL=6;RPP=3.20771;RPPR=0;RPR=5;RUN=1;SAF=3;SAP=7.94546;SAR=8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</si>
  <si>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1/1:11:0,11:0:0:11:398:-34.6998,-3.31133,0</t>
  </si>
  <si>
    <t>AB=0.555556;ABP=3.25157;AC=1;AF=0.5;AN=2;AO=5;CIGAR=1X;DP=9;DPB=9;DPRA=0;EPP=13.8677;EPPR=3.0103;GTI=0;LEN=1;MEANALT=1;MQM=42;MQMR=42;NS=1;NUMALT=1;ODDS=14.9476;PAIRED=0.8;PAIREDR=1;PAO=0;PQA=0;PQR=0;PRO=0;QA=164;QR=151;RO=4;RPL=3;RPP=3.44459;RPPR=5.18177;RPR=2;RUN=1;SAF=3;SAP=3.44459;SAR=2;SRF=1;SRP=5.18177;SRR=3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</si>
  <si>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0/1:9:4,5:4:151:5:164:-11.8668,0,-10.7307</t>
  </si>
  <si>
    <t>AB=0.407407;ABP=5.02092;AC=1;AF=0.5;AN=2;AO=11;CIGAR=1X;DP=27;DPB=27;DPRA=0;EPP=4.78696;EPPR=11.6962;GTI=0;LEN=1;MEANALT=1;MQM=42;MQMR=42;NS=1;NUMALT=1;ODDS=52.5357;PAIRED=0.909091;PAIREDR=0.875;PAO=0;PQA=0;PQR=0;PRO=0;QA=414;QR=616;RO=16;RPL=4;RPP=4.78696;RPPR=3.55317;RPR=7;RUN=1;SAF=5;SAP=3.20771;SAR=6;SRF=7;SRP=3.55317;SRR=9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</si>
  <si>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0/1:27:16,11:16:616:11:414:-28.0609,0,-45.2571</t>
  </si>
  <si>
    <t>AB=0;ABP=0;AC=2;AF=1;AN=2;AO=8;CIGAR=1X;DP=8;DPB=8;DPRA=0;EPP=4.09604;EPPR=0;GTI=0;LEN=1;MEANALT=1;MQM=41.75;MQMR=0;NS=1;NUMALT=1;ODDS=13.4983;PAIRED=0.75;PAIREDR=0;PAO=0;PQA=0;PQR=0;PRO=0;QA=291;QR=0;RO=0;RPL=4;RPP=3.0103;RPPR=0;RPR=4;RUN=1;SAF=5;SAP=4.09604;SAR=3;SRF=0;SRP=0;SRR=0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</si>
  <si>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1/1:8:0,8:0:0:8:291:-25.6312,-2.40824,0</t>
  </si>
  <si>
    <t>AB=0;ABP=0;AC=2;AF=1;AN=2;AO=22;CIGAR=1X;DP=22;DPB=22;DPRA=0;EPP=3.40511;EPPR=0;GTI=0;LEN=1;MEANALT=1;MQM=42;MQMR=0;NS=1;NUMALT=1;ODDS=32.9064;PAIRED=0.818182;PAIREDR=0;PAO=0;PQA=0;PQR=0;PRO=0;QA=832;QR=0;RO=0;RPL=9;RPP=4.58955;RPPR=0;RPR=13;RUN=1;SAF=9;SAP=4.58955;SAR=13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</si>
  <si>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1/1:22:0,22:0:0:22:832:-72.2708,-6.62266,0</t>
  </si>
  <si>
    <t>AB=0;ABP=0;AC=2;AF=1;AN=2;AO=13;CIGAR=1X2M1X;DP=13;DPB=13;DPRA=0;EPP=7.18621;EPPR=0;GTI=0;LEN=4;MEANALT=1;MQM=42;MQMR=0;NS=1;NUMALT=1;ODDS=20.4298;PAIRED=0.615385;PAIREDR=0;PAO=0;PQA=0;PQR=0;PRO=0;QA=484;QR=0;RO=0;RPL=6;RPP=3.17734;RPPR=0;RPR=7;RUN=1;SAF=2;SAP=16.5402;SAR=11;SRF=0;SRP=0;SRR=0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</si>
  <si>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1/1:13:0,13:0:0:13:484:-42.2341,-3.91339,0</t>
  </si>
  <si>
    <t>AB=0;ABP=0;AC=2;AF=1;AN=2;AO=20;CIGAR=1X;DP=20;DPB=20;DPRA=0;EPP=4.74748;EPPR=0;GTI=0;LEN=1;MEANALT=1;MQM=38.15;MQMR=0;NS=1;NUMALT=1;ODDS=30.1338;PAIRED=0.75;PAIREDR=0;PAO=0;PQA=0;PQR=0;PRO=0;QA=707;QR=0;RO=0;RPL=12;RPP=4.74748;RPPR=0;RPR=8;RUN=1;SAF=8;SAP=4.74748;SAR=12;SRF=0;SRP=0;SRR=0;TYPE=snp;ANN=T|missense_variant|MODERATE|exon-XM_010821061.3-1|GENE_exon-XM_010821061.3-1|transcript|rna-XM_010821061.3|protein_coding|4/7|c.532G&gt;T|p.Ala178Ser|645/2186|532/1269|178/422||,T|missense_variant|MODERATE|exon-XM_010821062.3-1|GENE_exon-XM_010821062.3-1|transcript|rna-XM_010821062.3|protein_coding|4/7|c.532G&gt;T|p.Ala178Ser|976/2517|532/1269|178/422||,T|missense_variant|MODERATE|exon-NM_001191373.2-1|GENE_exon-NM_001191373.2-1|transcript|rna-NM_001191373.2|protein_coding|3/6|c.532G&gt;T|p.Ala178Ser|532/2073|532/1269|178/422||,T|upstream_gene_variant|MODIFIER|TRMT112|gene-TRMT112|transcript|NM_001045981.2|protein_coding||c.-3735G&gt;T|||||2414|WARNING_TRANSCRIPT_NO_START_CODON,T|upstream_gene_variant|MODIFIER|PRDX5|gene-PRDX5|transcript|NM_174749.2|protein_coding||c.-7022G&gt;T|||||3914|WARNING_TRANSCRIPT_NO_START_CODON,T|upstream_gene_variant|MODIFIER|exon-NM_174749.2-1|GENE_exon-NM_174749.2-1|transcript|rna-NM_174749.2|protein_coding||c.-3990G&gt;T|||||3914|,T|downstream_gene_variant|MODIFIER|exon-NM_001045981.2-1|GENE_exon-NM_001045981.2-1|transcript|rna-NM_001045981.2|protein_coding||c.*2582C&gt;A|||||2414|,T|non_coding_transcript_variant|MODIFIER|ESRRA|gene-ESRRA|transcript|NM_001191373.2|protein_coding||||||||WARNING_TRANSCRIPT_NO_START_CODON,T|non_coding_transcript_variant|MODIFIER|ESRRA|gene-ESRRA|transcript|XM_010821061.3|protein_coding||||||||WARNING_TRANSCRIPT_NO_START_CODON,T|non_coding_transcript_variant|MODIFIER|ESRRA|gene-ESRRA|transcript|XM_010821062.3|protein_coding||||||||WARNING_TRANSCRIPT_NO_START_CODON</t>
  </si>
  <si>
    <t>1/1:20:0,20:0:0:20:707:-55.4604,-6.0206,0</t>
  </si>
  <si>
    <t>AB=0;ABP=0;AC=2;AF=1;AN=2;AO=10;CIGAR=1X;DP=10;DPB=10;DPRA=0;EPP=3.0103;EPPR=0;GTI=0;LEN=1;MEANALT=1;MQM=38.4;MQMR=0;NS=1;NUMALT=1;ODDS=18.4681;PAIRED=1;PAIREDR=0;PAO=0;PQA=0;PQR=0;PRO=0;QA=334;QR=0;RO=0;RPL=3;RPP=6.48466;RPPR=0;RPR=7;RUN=1;SAF=6;SAP=3.87889;SAR=4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</si>
  <si>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1/1:10:0,10:0:0:10:334:-28.5842,-3.0103,0</t>
  </si>
  <si>
    <t>AB=0;ABP=0;AC=2;AF=1;AN=2;AO=8;CIGAR=1X;DP=8;DPB=8;DPRA=0;EPP=7.35324;EPPR=0;GTI=0;LEN=1;MEANALT=1;MQM=32.125;MQMR=0;NS=1;NUMALT=1;ODDS=15.6955;PAIRED=0.875;PAIREDR=0;PAO=0;PQA=0;PQR=0;PRO=0;QA=276;QR=0;RO=0;RPL=4;RPP=3.0103;RPPR=0;RPR=4;RUN=1;SAF=2;SAP=7.35324;SAR=6;SRF=0;SRP=0;SRR=0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</si>
  <si>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1/1:8:0,8:0:0:8:276:-20.8312,-2.40824,0</t>
  </si>
  <si>
    <t>AB=0;ABP=0;AC=2;AF=1;AN=2;AO=9;CIGAR=1X;DP=9;DPB=9;DPRA=0;EPP=3.25157;EPPR=0;GTI=0;LEN=1;MEANALT=1;MQM=42;MQMR=0;NS=1;NUMALT=1;ODDS=17.0818;PAIRED=0.888889;PAIREDR=0;PAO=0;PQA=0;PQR=0;PRO=0;QA=316;QR=0;RO=0;RPL=2;RPP=9.04217;RPPR=0;RPR=7;RUN=1;SAF=6;SAP=5.18177;SAR=3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</si>
  <si>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1/1:9:0,9:0:0:9:316:-28.0665,-2.70927,0</t>
  </si>
  <si>
    <t>AB=0;ABP=0;AC=2;AF=1;AN=2;AO=9;CIGAR=1X;DP=9;DPB=9;DPRA=0;EPP=9.04217;EPPR=0;GTI=0;LEN=1;MEANALT=1;MQM=41.5556;MQMR=0;NS=1;NUMALT=1;ODDS=17.0818;PAIRED=1;PAIREDR=0;PAO=0;PQA=0;PQR=0;PRO=0;QA=324;QR=0;RO=0;RPL=6;RPP=5.18177;RPPR=0;RPR=3;RUN=1;SAF=4;SAP=3.25157;SAR=5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</si>
  <si>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1/1:9:0,9:0:0:9:324:-28.6343,-2.70927,0</t>
  </si>
  <si>
    <t>AB=0.777778;ABP=9.04217;AC=1;AF=0.5;AN=2;AO=7;CIGAR=1X;DP=9;DPB=9;DPRA=0;EPP=5.80219;EPPR=3.0103;GTI=0;LEN=1;MEANALT=1;MQM=42;MQMR=42;NS=1;NUMALT=1;ODDS=0.94689;PAIRED=1;PAIREDR=1;PAO=0;PQA=0;PQR=0;PRO=0;QA=218;QR=72;RO=2;RPL=3;RPP=3.32051;RPPR=7.35324;RPR=4;RUN=1;SAF=5;SAP=5.80219;SAR=2;SRF=1;SRP=3.0103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</si>
  <si>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0/1:9:2,7:2:72:7:218:-16.8412,0,-3.94586</t>
  </si>
  <si>
    <t>AB=0;ABP=0;AC=2;AF=1;AN=2;AO=9;CIGAR=1X;DP=9;DPB=9;DPRA=0;EPP=5.18177;EPPR=0;GTI=0;LEN=1;MEANALT=1;MQM=42;MQMR=0;NS=1;NUMALT=1;ODDS=17.0818;PAIRED=0.777778;PAIREDR=0;PAO=0;PQA=0;PQR=0;PRO=0;QA=316;QR=0;RO=0;RPL=6;RPP=5.18177;RPPR=0;RPR=3;RUN=1;SAF=3;SAP=5.18177;SAR=6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</si>
  <si>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1/1:9:0,9:0:0:9:316:-28.0952,-2.70927,0</t>
  </si>
  <si>
    <t>AB=0.555556;ABP=3.25157;AC=1;AF=0.5;AN=2;AO=5;CIGAR=1X;DP=9;DPB=9;DPRA=0;EPP=3.44459;EPPR=3.73412;GTI=0;LEN=1;MEANALT=2;MQM=42;MQMR=38.3333;NS=1;NUMALT=1;ODDS=3.29161;PAIRED=0.8;PAIREDR=1;PAO=0;PQA=0;PQR=0;PRO=0;QA=164;QR=95;RO=3;RPL=3;RPP=3.44459;RPPR=9.52472;RPR=2;RUN=1;SAF=4;SAP=6.91895;SAR=1;SRF=1;SRP=3.73412;SRR=2;TYPE=snp;ANN=C|missense_variant|MODERATE|exon-NM_001015588.3-1|GENE_exon-NM_001015588.3-1|transcript|rna-NM_001015588.3|protein_coding|2/4|c.182A&gt;G|p.Gln61Arg|311/1330|182/843|61/280||,C|upstream_gene_variant|MODIFIER|CCDC163|gene-CCDC163|transcript|XM_024990163.1|protein_coding||c.-5818T&gt;C|||||2379|WARNING_TRANSCRIPT_NO_START_CODON,C|upstream_gene_variant|MODIFIER|exon-XM_024990163.1-1|GENE_exon-XM_024990163.1-1|transcript|rna-XM_024990163.1|protein_coding||c.-3794T&gt;C|||||2379|,C|upstream_gene_variant|MODIFIER|exon-XM_024990164.1-1|GENE_exon-XM_024990164.1-1|transcript|rna-XM_024990164.1|protein_coding||c.-3794T&gt;C|||||2379|,C|upstream_gene_variant|MODIFIER|exon-XM_024990165.1-1|GENE_exon-XM_024990165.1-1|transcript|rna-XM_024990165.1|protein_coding||c.-3794T&gt;C|||||2379|,C|upstream_gene_variant|MODIFIER|exon-XM_024990166.1-1|GENE_exon-XM_024990166.1-1|transcript|rna-XM_024990166.1|protein_coding||c.-3794T&gt;C|||||2379|,C|upstream_gene_variant|MODIFIER|exon-XM_024990167.1-1|GENE_exon-XM_024990167.1-1|transcript|rna-XM_024990167.1|protein_coding||c.-3794T&gt;C|||||2379|,C|upstream_gene_variant|MODIFIER|exon-XR_003034072.1-1|GENE_exon-XR_003034072.1-1|transcript|rna-XR_003034072.1|pseudogene||n.-2379T&gt;C|||||2379|,C|upstream_gene_variant|MODIFIER|exon-XR_003034073.1-1|GENE_exon-XR_003034073.1-1|transcript|rna-XR_003034073.1|pseudogene||n.-2379T&gt;C|||||2379|,C|upstream_gene_variant|MODIFIER|CCDC163|gene-CCDC163|transcript|XM_024990164.1|protein_coding||c.-5818T&gt;C|||||2379|WARNING_TRANSCRIPT_NO_START_CODON,C|upstream_gene_variant|MODIFIER|CCDC163|gene-CCDC163|transcript|XM_024990165.1|protein_coding||c.-5818T&gt;C|||||2379|WARNING_TRANSCRIPT_NO_START_CODON,C|upstream_gene_variant|MODIFIER|CCDC163|gene-CCDC163|transcript|XM_024990166.1|protein_coding||c.-5818T&gt;C|||||2379|WARNING_TRANSCRIPT_NO_START_CODON,C|upstream_gene_variant|MODIFIER|CCDC163|gene-CCDC163|transcript|XM_024990167.1|protein_coding||c.-5818T&gt;C|||||2379|WARNING_TRANSCRIPT_NO_START_CODON,C|upstream_gene_variant|MODIFIER|CCDC163|gene-CCDC163|transcript|XR_003034072.1|pseudogene||n.-5818T&gt;C|||||2379|,C|upstream_gene_variant|MODIFIER|CCDC163|gene-CCDC163|transcript|XR_003034073.1|pseudogene||n.-5818T&gt;C|||||2379|,C|downstream_gene_variant|MODIFIER|PRDX1|gene-PRDX1|transcript|NM_174431.1|protein_coding||c.*17585T&gt;C|||||3774|WARNING_TRANSCRIPT_NO_START_CODON,C|downstream_gene_variant|MODIFIER|exon-NM_174431.1-1|GENE_exon-NM_174431.1-1|transcript|rna-NM_174431.1|protein_coding||c.*4015T&gt;C|||||3774|,C|downstream_gene_variant|MODIFIER|exon-XM_024984683.1-1|GENE_exon-XM_024984683.1-1|transcript|rna-XM_024984683.1|protein_coding||c.*4015T&gt;C|||||3760|,C|downstream_gene_variant|MODIFIER|PRDX1|gene-PRDX1|transcript|XM_024984683.1|protein_coding||c.*17554T&gt;C|||||3760|WARNING_TRANSCRIPT_NO_START_CODON,C|non_coding_transcript_variant|MODIFIER|MMACHC|gene-MMACHC|transcript|NM_001015588.3|protein_coding||||||||WARNING_TRANSCRIPT_NO_START_CODON</t>
  </si>
  <si>
    <t>0/1:9:3,5:3:95:5:164:-12.2676,0,-5.84461</t>
  </si>
  <si>
    <t>AB=0.625;ABP=4.09604;AC=1;AF=0.5;AN=2;AO=5;CIGAR=1X;DP=8;DPB=8;DPRA=0;EPP=3.44459;EPPR=3.73412;GTI=0;LEN=1;MEANALT=1;MQM=42;MQMR=41;NS=1;NUMALT=1;ODDS=2.70895;PAIRED=1;PAIREDR=0.666667;PAO=0;PQA=0;PQR=0;PRO=0;QA=145;QR=82;RO=3;RPL=3;RPP=3.44459;RPPR=3.73412;RPR=2;RUN=1;SAF=2;SAP=3.44459;SAR=3;SRF=2;SRP=3.73412;SRR=1;TYPE=snp;ANN=G|missense_variant|MODERATE|exon-NM_001014912.1-1|GENE_exon-NM_001014912.1-1|transcript|rna-NM_001014912.1|protein_coding|3/5|c.470A&gt;G|p.Asn157Ser|561/1560|470/870|157/289||,G|non_coding_transcript_variant|MODIFIER|HMOX1|gene-HMOX1|transcript|NM_001014912.1|protein_coding||||||||WARNING_TRANSCRIPT_NO_START_CODON</t>
  </si>
  <si>
    <t>0/1:8:3,5:3:82:5:145:-10.7016,0,-5.11444</t>
  </si>
  <si>
    <t>AB=0;ABP=0;AC=2;AF=1;AN=2;AO=7;CIGAR=1X;DP=7;DPB=7;DPRA=0;EPP=5.80219;EPPR=0;GTI=0;LEN=1;MEANALT=1;MQM=42;MQMR=0;NS=1;NUMALT=1;ODDS=14.3092;PAIRED=1;PAIREDR=0;PAO=0;PQA=0;PQR=0;PRO=0;QA=252;QR=0;RO=0;RPL=3;RPP=3.32051;RPPR=0;RPR=4;RUN=1;SAF=5;SAP=5.80219;SAR=2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</si>
  <si>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1/1:7:0,7:0:0:7:252:-22.4173,-2.10721,0</t>
  </si>
  <si>
    <t>AB=0;ABP=0;AC=2;AF=1;AN=2;AO=8;CIGAR=1X;DP=8;DPB=8;DPRA=0;EPP=7.35324;EPPR=0;GTI=0;LEN=1;MEANALT=1;MQM=42;MQMR=0;NS=1;NUMALT=1;ODDS=15.6955;PAIRED=0.75;PAIREDR=0;PAO=0;PQA=0;PQR=0;PRO=0;QA=262;QR=0;RO=0;RPL=3;RPP=4.09604;RPPR=0;RPR=5;RUN=1;SAF=1;SAP=12.7819;SAR=7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</si>
  <si>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1/1:8:0,8:0:0:8:262:-23.3364,-2.40824,0</t>
  </si>
  <si>
    <t>AB=0;ABP=0;AC=2;AF=1;AN=2;AO=7;CIGAR=1X;DP=7;DPB=7;DPRA=0;EPP=3.32051;EPPR=0;GTI=0;LEN=1;MEANALT=1;MQM=38.8571;MQMR=0;NS=1;NUMALT=1;ODDS=14.3092;PAIRED=0.857143;PAIREDR=0;PAO=0;PQA=0;PQR=0;PRO=0;QA=232;QR=0;RO=0;RPL=5;RPP=5.80219;RPPR=0;RPR=2;RUN=1;SAF=2;SAP=5.80219;SAR=5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</si>
  <si>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1/1:7:0,7:0:0:7:232:-19.6293,-2.10721,0</t>
  </si>
  <si>
    <t>AB=0;ABP=0;AC=2;AF=1;AN=2;AO=9;CIGAR=1X;DP=9;DPB=9;DPRA=0;EPP=3.25157;EPPR=0;GTI=0;LEN=1;MEANALT=1;MQM=42;MQMR=0;NS=1;NUMALT=1;ODDS=17.0818;PAIRED=0.888889;PAIREDR=0;PAO=0;PQA=0;PQR=0;PRO=0;QA=315;QR=0;RO=0;RPL=4;RPP=3.25157;RPPR=0;RPR=5;RUN=1;SAF=2;SAP=9.04217;SAR=7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</si>
  <si>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1/1:9:0,9:0:0:9:315:-27.9785,-2.70927,0</t>
  </si>
  <si>
    <t>AB=0;ABP=0;AC=2;AF=1;AN=2;AO=8;CIGAR=1X;DP=8;DPB=8;DPRA=0;EPP=3.0103;EPPR=0;GTI=0;LEN=1;MEANALT=1;MQM=42;MQMR=0;NS=1;NUMALT=1;ODDS=15.6955;PAIRED=1;PAIREDR=0;PAO=0;PQA=0;PQR=0;PRO=0;QA=265;QR=0;RO=0;RPL=3;RPP=4.09604;RPPR=0;RPR=5;RUN=1;SAF=5;SAP=4.09604;SAR=3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</si>
  <si>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1/1:8:0,8:0:0:8:265:-23.6587,-2.40824,0</t>
  </si>
  <si>
    <t>AB=0;ABP=0;AC=2;AF=1;AN=2;AO=5;CIGAR=1X;DP=5;DPB=5;DPRA=0;EPP=6.91895;EPPR=0;GTI=0;LEN=1;MEANALT=1;MQM=42;MQMR=0;NS=1;NUMALT=1;ODDS=11.5366;PAIRED=0.8;PAIREDR=0;PAO=0;PQA=0;PQR=0;PRO=0;QA=150;QR=0;RO=0;RPL=2;RPP=3.44459;RPPR=0;RPR=3;RUN=1;SAF=1;SAP=6.91895;SAR=4;SRF=0;SRP=0;SRR=0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</si>
  <si>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1/1:5:0,5:0:0:5:150:-13.5442,-1.50515,0</t>
  </si>
  <si>
    <t>AB=0.5;ABP=3.0103;AC=1;AF=0.5;AN=2;AO=4;CIGAR=1X;DP=8;DPB=8;DPRA=0;EPP=5.18177;EPPR=5.18177;GTI=0;LEN=1;MEANALT=1;MQM=42;MQMR=42;NS=1;NUMALT=1;ODDS=10.1611;PAIRED=0.75;PAIREDR=1;PAO=0;PQA=0;PQR=0;PRO=0;QA=132;QR=122;RO=4;RPL=2;RPP=3.0103;RPPR=5.18177;RPR=2;RUN=1;SAF=3;SAP=5.18177;SAR=1;SRF=2;SRP=3.0103;SRR=2;TYPE=snp;ANN=G|missense_variant|MODERATE|exon-XM_005214219.4-1|GENE_exon-XM_005214219.4-1|transcript|rna-XM_005214219.4|protein_coding|4/16|c.14A&gt;G|p.Asn5Ser|468/3070|14/2367|5/788||,G|missense_variant|MODERATE|exon-XM_025000714.1-1|GENE_exon-XM_025000714.1-1|transcript|rna-XM_025000714.1|protein_coding|3/15|c.14A&gt;G|p.Asn5Ser|366/2980|14/2367|5/788||,G|missense_variant|MODERATE|exon-XM_025000715.1-1|GENE_exon-XM_025000715.1-1|transcript|rna-XM_025000715.1|protein_coding|3/15|c.14A&gt;G|p.Asn5Ser|416/3030|14/2367|5/788||,G|upstream_gene_variant|MODIFIER|exon-NM_001205769.1-1|GENE_exon-NM_001205769.1-1|transcript|rna-NM_001205769.1|protein_coding||c.-4137T&gt;C|||||4059|,G|downstream_gene_variant|MODIFIER|CDNF|gene-CDNF|transcript|NM_001205769.1|protein_coding||c.*25723A&gt;G|||||4059|WARNING_TRANSCRIPT_NO_START_CODON,G|intron_variant|MODIFIER|exon-NM_001046388.2-1|GENE_exon-NM_001046388.2-1|transcript|rna-NM_001046388.2|protein_coding|3/13|c.221+2283A&gt;G||||||,G|intron_variant|MODIFIER|exon-XM_015473994.2-1|GENE_exon-XM_015473994.2-1|transcript|rna-XM_015473994.2|protein_coding|1/12|c.-80-1026A&gt;G||||||,G|non_coding_transcript_variant|MODIFIER|HSPA14|gene-HSPA14|transcript|NM_001046388.2|protein_coding||||||||WARNING_TRANSCRIPT_NO_START_CODON,G|non_coding_transcript_variant|MODIFIER|HSPA14|gene-HSPA14|transcript|XM_005214219.4|protein_coding||||||||WARNING_TRANSCRIPT_NO_START_CODON,G|non_coding_transcript_variant|MODIFIER|HSPA14|gene-HSPA14|transcript|XM_025000714.1|protein_coding||||||||WARNING_TRANSCRIPT_NO_START_CODON,G|non_coding_transcript_variant|MODIFIER|HSPA14|gene-HSPA14|transcript|XM_015473994.2|protein_coding||||||||WARNING_TRANSCRIPT_NO_START_CODON,G|non_coding_transcript_variant|MODIFIER|HSPA14|gene-HSPA14|transcript|XM_025000715.1|protein_coding||||||||WARNING_TRANSCRIPT_NO_START_CODON</t>
  </si>
  <si>
    <t>0/1:8:4,4:4:122:4:132:-9.59696,0,-8.60614</t>
  </si>
  <si>
    <t>AB=0.6;ABP=3.87889;AC=1;AF=0.5;AN=2;AO=6;CIGAR=1X;DP=10;DPB=10;DPRA=0;EPP=4.45795;EPPR=5.18177;GTI=0;LEN=1;MEANALT=1;MQM=42;MQMR=42;NS=1;NUMALT=1;ODDS=8.18043;PAIRED=0.833333;PAIREDR=1;PAO=0;PQA=0;PQR=0;PRO=0;QA=172;QR=129;RO=4;RPL=3;RPP=3.0103;RPPR=5.18177;RPR=3;RUN=1;SAF=1;SAP=8.80089;SAR=5;SRF=0;SRP=11.6962;SRR=4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</si>
  <si>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0/1:10:4,6:4:129:6:172:-12.3984,0,-8.64904</t>
  </si>
  <si>
    <t>AB=0;ABP=0;AC=2;AF=1;AN=2;AO=6;CIGAR=1X;DP=6;DPB=6;DPRA=0;EPP=3.0103;EPPR=0;GTI=0;LEN=1;MEANALT=1;MQM=42;MQMR=0;NS=1;NUMALT=1;ODDS=12.9229;PAIRED=1;PAIREDR=0;PAO=0;PQA=0;PQR=0;PRO=0;QA=194;QR=0;RO=0;RPL=3;RPP=3.0103;RPPR=0;RPR=3;RUN=1;SAF=4;SAP=4.45795;SAR=2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</si>
  <si>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1/1:6:0,6:0:0:6:194:-17.3368,-1.80618,0</t>
  </si>
  <si>
    <t>AB=0.571429;ABP=3.32051;AC=1;AF=0.5;AN=2;AO=4;CIGAR=1X;DP=7;DPB=7;DPRA=0;EPP=3.0103;EPPR=3.73412;GTI=0;LEN=1;MEANALT=1;MQM=41;MQMR=42;NS=1;NUMALT=1;ODDS=4.36608;PAIRED=1;PAIREDR=1;PAO=0;PQA=0;PQR=0;PRO=0;QA=118;QR=86;RO=3;RPL=2;RPP=3.0103;RPPR=3.73412;RPR=2;RUN=1;SAF=2;SAP=3.0103;SAR=2;SRF=2;SRP=3.73412;SRR=1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</si>
  <si>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0/1:7:3,4:3:86:4:118:-8.52351,0,-5.73721</t>
  </si>
  <si>
    <t>AB=0;ABP=0;AC=2;AF=1;AN=2;AO=8;CIGAR=1X;DP=8;DPB=8;DPRA=0;EPP=7.35324;EPPR=0;GTI=0;LEN=1;MEANALT=1;MQM=39.75;MQMR=0;NS=1;NUMALT=1;ODDS=15.0024;PAIRED=1;PAIREDR=0;PAO=0;PQA=0;PQR=0;PRO=0;QA=242;QR=0;RO=0;RPL=4;RPP=3.0103;RPPR=0;RPR=4;RUN=1;SAF=6;SAP=7.35324;SAR=2;SRF=0;SRP=0;SRR=0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</si>
  <si>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1/1:8:0,8:0:0:8:242:-21.0491,-2.40824,0</t>
  </si>
  <si>
    <t>AB=0.714286;ABP=5.80219;AC=1;AF=0.5;AN=2;AO=5;CIGAR=1X;DP=7;DPB=7;DPRA=0;EPP=3.44459;EPPR=7.35324;GTI=0;LEN=1;MEANALT=1;MQM=42;MQMR=42;NS=1;NUMALT=1;ODDS=1.2867;PAIRED=1;PAIREDR=1;PAO=0;PQA=0;PQR=0;PRO=0;QA=161;QR=72;RO=2;RPL=3;RPP=3.44459;RPPR=3.0103;RPR=2;RUN=1;SAF=2;SAP=3.44459;SAR=3;SRF=1;SRP=3.0103;SRR=1;TYPE=snp;ANN=C|missense_variant|MODERATE|exon-NM_174201.2-1|GENE_exon-NM_174201.2-1|transcript|rna-NM_174201.2|protein_coding|4/11|c.214C&gt;G|p.Pro72Ala|354/2161|214/1161|72/386||,C|missense_variant|MODERATE|exon-XM_010815982.3-1|GENE_exon-XM_010815982.3-1|transcript|rna-XM_010815982.3|protein_coding|4/11|c.28C&gt;G|p.Pro10Ala|474/2279|28/975|10/324||,C|non_coding_transcript_variant|MODIFIER|TP53|gene-TP53|transcript|NM_174201.2|protein_coding||||||||WARNING_TRANSCRIPT_NO_START_CODON,C|non_coding_transcript_variant|MODIFIER|TP53|gene-TP53|transcript|XM_010815982.3|protein_coding||||||||WARNING_TRANSCRIPT_NO_START_CODON</t>
  </si>
  <si>
    <t>0/1:7:2,5:2:72:5:161:-12.4509,0,-4.54792</t>
  </si>
  <si>
    <t>AB=0.666667;ABP=5.18177;AC=1;AF=0.5;AN=2;AO=6;CIGAR=2X;DP=9;DPB=9;DPRA=0;EPP=4.45795;EPPR=3.73412;GTI=0;LEN=2;MEANALT=1;MQM=27.1667;MQMR=42;NS=1;NUMALT=1;ODDS=6.05253;PAIRED=0.666667;PAIREDR=0.666667;PAO=0;PQA=0;PQR=0;PRO=0;QA=204;QR=103;RO=3;RPL=4;RPP=4.45795;RPPR=3.73412;RPR=2;RUN=1;SAF=4;SAP=4.45795;SAR=2;SRF=2;SRP=3.73412;SRR=1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</si>
  <si>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0/1:9:3,6:3:103:6:204:-10.7428,0,-6.69148</t>
  </si>
  <si>
    <t>AB=0;ABP=0;AC=2;AF=1;AN=2;AO=6;CIGAR=1X;DP=6;DPB=6;DPRA=0;EPP=4.45795;EPPR=0;GTI=0;LEN=1;MEANALT=1;MQM=39;MQMR=0;NS=1;NUMALT=1;ODDS=12.9229;PAIRED=1;PAIREDR=0;PAO=0;PQA=0;PQR=0;PRO=0;QA=190;QR=0;RO=0;RPL=3;RPP=3.0103;RPPR=0;RPR=3;RUN=1;SAF=3;SAP=3.0103;SAR=3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</si>
  <si>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1/1:6:0,6:0:0:6:190:-15.9863,-1.80618,0</t>
  </si>
  <si>
    <t>AB=0.75;ABP=7.35324;AC=1;AF=0.5;AN=2;AO=6;CIGAR=1X;DP=8;DPB=8;DPRA=0;EPP=4.45795;EPPR=7.35324;GTI=0;LEN=1;MEANALT=1;MQM=42;MQMR=42;NS=1;NUMALT=1;ODDS=2.34993;PAIRED=1;PAIREDR=1;PAO=0;PQA=0;PQR=0;PRO=0;QA=216;QR=59;RO=2;RPL=2;RPP=4.45795;RPPR=3.0103;RPR=4;RUN=1;SAF=4;SAP=4.45795;SAR=2;SRF=1;SRP=3.0103;SRR=1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</si>
  <si>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0/1:8:2,6:2:59:6:216:-16.8566,0,-3.14464</t>
  </si>
  <si>
    <t>AB=0.7;ABP=6.48466;AC=1;AF=0.5;AN=2;AO=7;CIGAR=1X;DP=10;DPB=10;DPRA=0;EPP=3.32051;EPPR=3.73412;GTI=0;LEN=1;MEANALT=1;MQM=41.7143;MQMR=42;NS=1;NUMALT=1;ODDS=4.48077;PAIRED=0.857143;PAIREDR=1;PAO=0;PQA=0;PQR=0;PRO=0;QA=244;QR=100;RO=3;RPL=2;RPP=5.80219;RPPR=3.73412;RPR=5;RUN=1;SAF=2;SAP=5.80219;SAR=5;SRF=1;SRP=3.73412;SRR=2;TYPE=snp;ANN=C|missense_variant|MODERATE|exon-NM_001076032.2-1|GENE_exon-NM_001076032.2-1|transcript|rna-NM_001076032.2|protein_coding|6/6|c.764A&gt;G|p.Gln255Arg|844/1108|764/900|255/299||,C|missense_variant|MODERATE|exon-XM_005224521.4-1|GENE_exon-XM_005224521.4-1|transcript|rna-XM_005224521.4|protein_coding|6/6|c.764A&gt;G|p.Gln255Arg|909/1173|764/900|255/299||,C|missense_variant|MODERATE|exon-XM_015460210.1-1|GENE_exon-XM_015460210.1-1|transcript|rna-XM_015460210.1|protein_coding|5/5|c.923A&gt;G|p.Gln308Arg|938/1202|923/1059|308/352||,C|downstream_gene_variant|MODIFIER|exon-XM_005224433.4-1|GENE_exon-XM_005224433.4-1|transcript|rna-XM_005224433.4|protein_coding||c.*4364T&gt;C|||||2636|,C|downstream_gene_variant|MODIFIER|DNAJA3|gene-DNAJA3|transcript|NM_001080270.1|protein_coding||c.*33943T&gt;C|||||2704|WARNING_TRANSCRIPT_NO_START_CODON,C|downstream_gene_variant|MODIFIER|exon-NM_001080270.1-1|GENE_exon-NM_001080270.1-1|transcript|rna-NM_001080270.1|protein_coding||c.*3790T&gt;C|||||2704|,C|downstream_gene_variant|MODIFIER|DNAJA3|gene-DNAJA3|transcript|XM_005224433.4|protein_coding||c.*33975T&gt;C|||||2636|WARNING_TRANSCRIPT_NO_START_CODON,C|non_coding_transcript_variant|MODIFIER|NMRAL1|gene-NMRAL1|transcript|NM_001076032.2|protein_coding||||||||WARNING_TRANSCRIPT_NO_START_CODON,C|non_coding_transcript_variant|MODIFIER|NMRAL1|gene-NMRAL1|transcript|XM_005224521.4|protein_coding||||||||WARNING_TRANSCRIPT_NO_START_CODON,C|non_coding_transcript_variant|MODIFIER|NMRAL1|gene-NMRAL1|transcript|XM_015460210.1|protein_coding||||||||WARNING_TRANSCRIPT_NO_START_CODON</t>
  </si>
  <si>
    <t>0/1:10:3,7:3:100:7:244:-18.7337,0,-6.155</t>
  </si>
  <si>
    <t>AB=0.857143;ABP=10.7656;AC=1;AF=0.5;AN=2;AO=6;CIGAR=1X;DP=7;DPB=7;DPRA=0;EPP=3.0103;EPPR=5.18177;GTI=0;LEN=1;MEANALT=1;MQM=42;MQMR=42;NS=1;NUMALT=1;ODDS=6.3775;PAIRED=1;PAIREDR=1;PAO=0;PQA=0;PQR=0;PRO=0;QA=172;QR=36;RO=1;RPL=3;RPP=3.0103;RPPR=5.18177;RPR=3;RUN=1;SAF=2;SAP=4.45795;SAR=4;SRF=0;SRP=5.18177;SRR=1;TYPE=snp;ANN=G|missense_variant|MODERATE|exon-NM_001076032.2-1|GENE_exon-NM_001076032.2-1|transcript|rna-NM_001076032.2|protein_coding|5/6|c.662T&gt;C|p.Val221Ala|742/1108|662/900|221/299||,G|missense_variant|MODERATE|exon-XM_005224521.4-1|GENE_exon-XM_005224521.4-1|transcript|rna-XM_005224521.4|protein_coding|5/6|c.662T&gt;C|p.Val221Ala|807/1173|662/900|221/299||,G|missense_variant|MODERATE|exon-XM_015460210.1-1|GENE_exon-XM_015460210.1-1|transcript|rna-XM_015460210.1|protein_coding|4/5|c.821T&gt;C|p.Val274Ala|836/1202|821/1059|274/352||,G|downstream_gene_variant|MODIFIER|exon-XM_005224433.4-1|GENE_exon-XM_005224433.4-1|transcript|rna-XM_005224433.4|protein_coding||c.*5458A&gt;G|||||3730|,G|downstream_gene_variant|MODIFIER|DNAJA3|gene-DNAJA3|transcript|NM_001080270.1|protein_coding||c.*35037A&gt;G|||||3798|WARNING_TRANSCRIPT_NO_START_CODON,G|downstream_gene_variant|MODIFIER|exon-NM_001080270.1-1|GENE_exon-NM_001080270.1-1|transcript|rna-NM_001080270.1|protein_coding||c.*4884A&gt;G|||||3798|,G|downstream_gene_variant|MODIFIER|DNAJA3|gene-DNAJA3|transcript|XM_005224433.4|protein_coding||c.*35069A&gt;G|||||3730|WARNING_TRANSCRIPT_NO_START_CODON,G|non_coding_transcript_variant|MODIFIER|NMRAL1|gene-NMRAL1|transcript|NM_001076032.2|protein_coding||||||||WARNING_TRANSCRIPT_NO_START_CODON,G|non_coding_transcript_variant|MODIFIER|NMRAL1|gene-NMRAL1|transcript|XM_005224521.4|protein_coding||||||||WARNING_TRANSCRIPT_NO_START_CODON,G|non_coding_transcript_variant|MODIFIER|NMRAL1|gene-NMRAL1|transcript|XM_015460210.1|protein_coding||||||||WARNING_TRANSCRIPT_NO_START_CODON</t>
  </si>
  <si>
    <t>0/1:7:1,6:1:36:6:172:-13.3015,0,-1.39549</t>
  </si>
  <si>
    <t>AB=0;ABP=0;AC=2;AF=1;AN=2;AO=6;CIGAR=1X;DP=6;DPB=6;DPRA=0;EPP=4.45795;EPPR=0;GTI=0;LEN=1;MEANALT=1;MQM=37.3333;MQMR=0;NS=1;NUMALT=1;ODDS=12.9229;PAIRED=0.666667;PAIREDR=0;PAO=0;PQA=0;PQR=0;PRO=0;QA=172;QR=0;RO=0;RPL=2;RPP=4.45795;RPPR=0;RPR=4;RUN=1;SAF=4;SAP=4.45795;SAR=2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</si>
  <si>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1/1:6:0,6:0:0:6:172:-13.4788,-1.80618,0</t>
  </si>
  <si>
    <t>AB=0.444444;ABP=3.25157;AC=1;AF=0.5;AN=2;AO=4;CIGAR=1X;DP=9;DPB=9;DPRA=0;EPP=11.6962;EPPR=6.91895;GTI=0;LEN=1;MEANALT=1;MQM=41.5;MQMR=42;NS=1;NUMALT=1;ODDS=9.60733;PAIRED=0.25;PAIREDR=1;PAO=0;PQA=0;PQR=0;PRO=0;QA=136;QR=127;RO=5;RPL=2;RPP=3.0103;RPPR=6.91895;RPR=2;RUN=1;SAF=2;SAP=3.0103;SAR=2;SRF=3;SRP=3.44459;SRR=2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</si>
  <si>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0/1:9:5,4:5:127:4:136:-9.5696,0,-8.89882</t>
  </si>
  <si>
    <t>AB=0;ABP=0;AC=2;AF=1;AN=2;AO=8;CIGAR=1X;DP=8;DPB=8;DPRA=0;EPP=3.0103;EPPR=0;GTI=0;LEN=1;MEANALT=1;MQM=42;MQMR=0;NS=1;NUMALT=1;ODDS=15.6955;PAIRED=0.875;PAIREDR=0;PAO=0;PQA=0;PQR=0;PRO=0;QA=277;QR=0;RO=0;RPL=4;RPP=3.0103;RPPR=0;RPR=4;RUN=1;SAF=6;SAP=7.35324;SAR=2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</si>
  <si>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1/1:8:0,8:0:0:8:277:-24.6469,-2.40824,0</t>
  </si>
  <si>
    <t>AB=0;ABP=0;AC=2;AF=1;AN=2;AO=9;CIGAR=1X;DP=9;DPB=9;DPRA=0;EPP=3.25157;EPPR=0;GTI=0;LEN=1;MEANALT=1;MQM=42;MQMR=0;NS=1;NUMALT=1;ODDS=17.0818;PAIRED=0.666667;PAIREDR=0;PAO=0;PQA=0;PQR=0;PRO=0;QA=297;QR=0;RO=0;RPL=5;RPP=3.25157;RPPR=0;RPR=4;RUN=1;SAF=8;SAP=14.8328;SAR=1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</si>
  <si>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1/1:9:0,9:0:0:9:297:-26.5006,-2.70927,0</t>
  </si>
  <si>
    <t>AB=0.666667;ABP=4.45795;AC=1;AF=0.5;AN=2;AO=4;CIGAR=1X;DP=6;DPB=6;DPRA=0;EPP=5.18177;EPPR=7.35324;GTI=0;LEN=1;MEANALT=1;MQM=37.75;MQMR=28;NS=1;NUMALT=1;ODDS=0.477016;PAIRED=1;PAIREDR=0.5;PAO=0;PQA=0;PQR=0;PRO=0;QA=131;QR=72;RO=2;RPL=2;RPP=3.0103;RPPR=3.0103;RPR=2;RUN=1;SAF=3;SAP=5.18177;SAR=1;SRF=1;SRP=3.0103;SRR=1;TYPE=snp;ANN=G|missense_variant|MODERATE|exon-XM_010820245.3-1|GENE_exon-XM_010820245.3-1|transcript|rna-XM_010820245.3|protein_coding|7/7|c.659T&gt;C|p.Val220Ala|873/3165|659/834|220/277||,G|missense_variant|MODERATE|exon-NM_001077840.1-1|GENE_exon-NM_001077840.1-1|transcript|rna-NM_001077840.1|protein_coding|7/7|c.653T&gt;C|p.Val218Ala|751/3043|653/828|218/275||,G|non_coding_transcript_variant|MODIFIER|CASP3|gene-CASP3|transcript|NM_001077840.1|protein_coding||||||||WARNING_TRANSCRIPT_NO_START_CODON,G|non_coding_transcript_variant|MODIFIER|CASP3|gene-CASP3|transcript|XM_010820245.3|protein_coding||||||||WARNING_TRANSCRIPT_NO_START_CODON</t>
  </si>
  <si>
    <t>0/1:6:2,4:2:72:4:131:-9.12246,0,-2.84889</t>
  </si>
  <si>
    <t>CT</t>
  </si>
  <si>
    <t>CC</t>
  </si>
  <si>
    <t>AB=0;ABP=0;AC=2;AF=1;AN=2;AO=5;CIGAR=1M1X;DP=7;DPB=7;DPRA=0;EPP=6.91895;EPPR=0;GTI=0;LEN=1;MEANALT=2;MQM=42;MQMR=0;NS=1;NUMALT=1;ODDS=6.91267;PAIRED=1;PAIREDR=0;PAO=0;PQA=0;PQR=0;PRO=0;QA=163;QR=0;RO=0;RPL=2;RPP=3.44459;RPPR=0;RPR=3;RUN=1;SAF=3;SAP=3.44459;SAR=2;SRF=0;SRP=0;SRR=0;TYPE=snp;ANN=CC|missense_variant|MODERATE|exon-XM_024987060.1-1|GENE_exon-XM_024987060.1-1|transcript|rna-XM_024987060.1|protein_coding|2/8|c.71A&gt;G|p.Gln24Arg|190/938|71/765|24/254||,CC|missense_variant|MODERATE|exon-NM_001166602.2-1|GENE_exon-NM_001166602.2-1|transcript|rna-NM_001166602.2|protein_coding|2/8|c.71A&gt;G|p.Gln24Arg|140/888|71/765|24/254||,CC|missense_variant|MODERATE|exon-XM_015461261.2-1|GENE_exon-XM_015461261.2-1|transcript|rna-XM_015461261.2|protein_coding|2/8|c.167A&gt;G|p.Gln56Arg|185/933|167/861|56/286||,CC|missense_variant|MODERATE|exon-XM_005227053.4-1|GENE_exon-XM_005227053.4-1|transcript|rna-XM_005227053.4|protein_coding|2/8|c.71A&gt;G|p.Gln24Arg|190/931|71/768|24/255||,CC|missense_variant|MODERATE|exon-XM_005227048.4-1|GENE_exon-XM_005227048.4-1|transcript|rna-XM_005227048.4|protein_coding|2/8|c.167A&gt;G|p.Gln56Arg|185/926|167/864|56/287||,CC|missense_variant|MODERATE|exon-XM_005227051.4-1|GENE_exon-XM_005227051.4-1|transcript|rna-XM_005227051.4|protein_coding|2/7|c.167A&gt;G|p.Gln56Arg|185/866|167/804|56/267||,CC|missense_variant|MODERATE|exon-XM_015461262.2-1|GENE_exon-XM_015461262.2-1|transcript|rna-XM_015461262.2|protein_coding|2/7|c.167A&gt;G|p.Gln56Arg|185/869|167/807|56/268||,CC|upstream_gene_variant|MODIFIER|exon-XM_005227118.4-1|GENE_exon-XM_005227118.4-1|transcript|rna-XM_005227118.4|protein_coding||c.-490T&gt;C|||||404|,CC|upstream_gene_variant|MODIFIER|exon-XM_005227120.4-1|GENE_exon-XM_005227120.4-1|transcript|rna-XM_005227120.4|protein_coding||c.-596T&gt;C|||||530|,CC|upstream_gene_variant|MODIFIER|exon-XM_005227117.4-1|GENE_exon-XM_005227117.4-1|transcript|rna-XM_005227117.4|protein_coding||c.-616T&gt;C|||||563|,CC|upstream_gene_variant|MODIFIER|exon-XM_005227119.4-1|GENE_exon-XM_005227119.4-1|transcript|rna-XM_005227119.4|protein_coding||c.-596T&gt;C|||||571|,CC|upstream_gene_variant|MODIFIER|NUDT22|gene-NUDT22|transcript|NM_001038680.1|protein_coding||c.-3247T&gt;C|||||643|WARNING_TRANSCRIPT_NO_START_CODON,CC|upstream_gene_variant|MODIFIER|exon-NM_001038680.1-1|GENE_exon-NM_001038680.1-1|transcript|rna-NM_001038680.1|protein_coding||c.-976T&gt;C|||||643|,CC|upstream_gene_variant|MODIFIER|exon-XM_024987679.1-1|GENE_exon-XM_024987679.1-1|transcript|rna-XM_024987679.1|protein_coding||c.-4298T&gt;C|||||3346|,CC|upstream_gene_variant|MODIFIER|exon-XM_010821162.3-1|GENE_exon-XM_010821162.3-1|transcript|rna-XM_010821162.3|protein_coding||c.-4298T&gt;C|||||3555|,CC|upstream_gene_variant|MODIFIER|exon-XM_010821163.3-1|GENE_exon-XM_010821163.3-1|transcript|rna-XM_010821163.3|protein_coding||c.-4298T&gt;C|||||3566|,CC|upstream_gene_variant|MODIFIER|exon-XM_005227218.4-1|GENE_exon-XM_005227218.4-1|transcript|rna-XM_005227218.4|protein_coding||c.-4298T&gt;C|||||3570|,CC|upstream_gene_variant|MODIFIER|DNAJC4|gene-DNAJC4|transcript|XM_002699326.5|protein_coding||c.-7295T&gt;C|||||3581|WARNING_TRANSCRIPT_NO_START_CODON,CC|upstream_gene_variant|MODIFIER|exon-XM_002699326.5-1|GENE_exon-XM_002699326.5-1|transcript|rna-XM_002699326.5|protein_coding||c.-4298T&gt;C|||||3581|,CC|upstream_gene_variant|MODIFIER|exon-XM_024987680.1-1|GENE_exon-XM_024987680.1-1|transcript|rna-XM_024987680.1|protein_coding||c.-4298T&gt;C|||||3907|,CC|upstream_gene_variant|MODIFIER|exon-XM_024987678.1-1|GENE_exon-XM_024987678.1-1|transcript|rna-XM_024987678.1|protein_coding||c.-4298T&gt;C|||||3975|,CC|upstream_gene_variant|MODIFIER|NUDT22|gene-NUDT22|transcript|XM_005227118.4|protein_coding||c.-3249T&gt;C|||||404|WARNING_TRANSCRIPT_NO_START_CODON,CC|upstream_gene_variant|MODIFIER|NUDT22|gene-NUDT22|transcript|XM_005227120.4|protein_coding||c.-3249T&gt;C|||||530|WARNING_TRANSCRIPT_NO_START_CODON,CC|upstream_gene_variant|MODIFIER|NUDT22|gene-NUDT22|transcript|XM_005227117.4|protein_coding||c.-3249T&gt;C|||||563|WARNING_TRANSCRIPT_NO_START_CODON,CC|upstream_gene_variant|MODIFIER|NUDT22|gene-NUDT22|transcript|XM_005227119.4|protein_coding||c.-3249T&gt;C|||||571|WARNING_TRANSCRIPT_NO_START_CODON,CC|upstream_gene_variant|MODIFIER|DNAJC4|gene-DNAJC4|transcript|XM_024987679.1|protein_coding||c.-7300T&gt;C|||||3346|WARNING_TRANSCRIPT_NO_START_CODON,CC|upstream_gene_variant|MODIFIER|DNAJC4|gene-DNAJC4|transcript|XM_010821162.3|protein_coding||c.-7300T&gt;C|||||3555|WARNING_TRANSCRIPT_NO_START_CODON,CC|upstream_gene_variant|MODIFIER|DNAJC4|gene-DNAJC4|transcript|XM_010821163.3|protein_coding||c.-7300T&gt;C|||||3566|WARNING_TRANSCRIPT_NO_START_CODON,CC|upstream_gene_variant|MODIFIER|DNAJC4|gene-DNAJC4|transcript|XM_005227218.4|protein_coding||c.-7295T&gt;C|||||3570|WARNING_TRANSCRIPT_NO_START_CODON,CC|upstream_gene_variant|MODIFIER|DNAJC4|gene-DNAJC4|transcript|XM_024987680.1|protein_coding||c.-7295T&gt;C|||||3907|WARNING_TRANSCRIPT_NO_START_CODON,CC|upstream_gene_variant|MODIFIER|DNAJC4|gene-DNAJC4|transcript|XM_024987678.1|protein_coding||c.-7300T&gt;C|||||3975|WARNING_TRANSCRIPT_NO_START_CODON,CC|downstream_gene_variant|MODIFIER|FERMT3|gene-FERMT3|transcript|NM_001037606.1|protein_coding||c.*20519T&gt;C|||||1975|WARNING_TRANSCRIPT_NO_START_CODON,CC|downstream_gene_variant|MODIFIER|exon-NM_001037606.1-1|GENE_exon-NM_001037606.1-1|transcript|rna-NM_001037606.1|protein_coding||c.*2352T&gt;C|||||1975|,CC|intron_variant|MODIFIER|exon-NM_001034392.3-1|GENE_exon-NM_001034392.3-1|transcript|rna-NM_001034392.3|protein_coding|1/6|c.-72-254A&gt;G||||||,CC|intron_variant|MODIFIER|exon-XM_005227052.4-1|GENE_exon-XM_005227052.4-1|transcript|rna-XM_005227052.4|protein_coding|1/6|c.88-254A&gt;G||||||,CC|intron_variant|MODIFIER|exon-XM_010821068.3-1|GENE_exon-XM_010821068.3-1|transcript|rna-XM_010821068.3|protein_coding|1/5|c.88-254A&gt;G||||||,CC|intron_variant|MODIFIER|exon-XM_010821067.3-1|GENE_exon-XM_010821067.3-1|transcript|rna-XM_010821067.3|protein_coding|1/6|c.88-254A&gt;G||||||,CC|non_coding_transcript_variant|MODIFIER|TRPT1|gene-TRPT1|transcript|NM_001034392.3|protein_coding||||||||WARNING_TRANSCRIPT_NO_START_CODON,CC|non_coding_transcript_variant|MODIFIER|TRPT1|gene-TRPT1|transcript|XM_024987060.1|protein_coding||||||||WARNING_TRANSCRIPT_NO_START_CODON,CC|non_coding_transcript_variant|MODIFIER|TRPT1|gene-TRPT1|transcript|NM_001166602.2|protein_coding||||||||WARNING_TRANSCRIPT_NO_START_CODON,CC|non_coding_transcript_variant|MODIFIER|TRPT1|gene-TRPT1|transcript|XM_005227052.4|protein_coding||||||||WARNING_TRANSCRIPT_NO_START_CODON,CC|non_coding_transcript_variant|MODIFIER|TRPT1|gene-TRPT1|transcript|XM_015461261.2|protein_coding||||||||WARNING_TRANSCRIPT_NO_START_CODON,CC|non_coding_transcript_variant|MODIFIER|TRPT1|gene-TRPT1|transcript|XM_005227053.4|protein_coding||||||||WARNING_TRANSCRIPT_NO_START_CODON,CC|non_coding_transcript_variant|MODIFIER|TRPT1|gene-TRPT1|transcript|XM_010821068.3|protein_coding||||||||WARNING_TRANSCRIPT_NO_START_CODON,CC|non_coding_transcript_variant|MODIFIER|TRPT1|gene-TRPT1|transcript|XM_005227048.4|protein_coding||||||||WARNING_TRANSCRIPT_NO_START_CODON,CC|non_coding_transcript_variant|MODIFIER|TRPT1|gene-TRPT1|transcript|XM_005227051.4|protein_coding||||||||WARNING_TRANSCRIPT_NO_START_CODON,CC|non_coding_transcript_variant|MODIFIER|TRPT1|gene-TRPT1|transcript|XM_015461262.2|protein_coding||||||||WARNING_TRANSCRIPT_NO_START_CODON,CC|non_coding_transcript_variant|MODIFIER|TRPT1|gene-TRPT1|transcript|XM_010821067.3|protein_coding||||||||WARNING_TRANSCRIPT_NO_START_CODON</t>
  </si>
  <si>
    <t>1/1:7:0,5:0:0:5:163:-14.498,-1.50515,0</t>
  </si>
  <si>
    <t>AB=0;ABP=0;AC=2;AF=1;AN=2;AO=7;CIGAR=1X;DP=7;DPB=7;DPRA=0;EPP=3.32051;EPPR=0;GTI=0;LEN=1;MEANALT=1;MQM=42;MQMR=0;NS=1;NUMALT=1;ODDS=14.3092;PAIRED=0.857143;PAIREDR=0;PAO=0;PQA=0;PQR=0;PRO=0;QA=252;QR=0;RO=0;RPL=5;RPP=5.80219;RPPR=0;RPR=2;RUN=1;SAF=4;SAP=3.32051;SAR=3;SRF=0;SRP=0;SRR=0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</si>
  <si>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AB=0;ABP=0;AC=2;AF=1;AN=2;AO=5;CIGAR=1X;DP=5;DPB=5;DPRA=0;EPP=13.8677;EPPR=0;GTI=0;LEN=1;MEANALT=1;MQM=41.6;MQMR=0;NS=1;NUMALT=1;ODDS=11.5366;PAIRED=0.8;PAIREDR=0;PAO=0;PQA=0;PQR=0;PRO=0;QA=158;QR=0;RO=0;RPL=2;RPP=3.44459;RPPR=0;RPR=3;RUN=1;SAF=3;SAP=3.44459;SAR=2;SRF=0;SRP=0;SRR=0;TYPE=snp;ANN=G|missense_variant|MODERATE|exon-XM_005227118.4-1|GENE_exon-XM_005227118.4-1|transcript|rna-XM_005227118.4|protein_coding|2/6|c.431A&gt;G|p.Lys144Arg|517/1116|431/966|144/321||,G|missense_variant|MODERATE|exon-XM_005227120.4-1|GENE_exon-XM_005227120.4-1|transcript|rna-XM_005227120.4|protein_coding|2/6|c.359A&gt;G|p.Lys120Arg|425/1024|359/894|120/297||,G|missense_variant|MODERATE|exon-XM_005227117.4-1|GENE_exon-XM_005227117.4-1|transcript|rna-XM_005227117.4|protein_coding|2/6|c.365A&gt;G|p.Lys122Arg|418/1017|365/900|122/299||,G|missense_variant|MODERATE|exon-XM_005227119.4-1|GENE_exon-XM_005227119.4-1|transcript|rna-XM_005227119.4|protein_coding|2/6|c.404A&gt;G|p.Lys135Arg|429/1028|404/939|135/312||,G|missense_variant|MODERATE|exon-NM_001038680.1-1|GENE_exon-NM_001038680.1-1|transcript|rna-NM_001038680.1|protein_coding|2/6|c.338A&gt;G|p.Lys113Arg|385/982|338/873|113/290||,G|upstream_gene_variant|MODIFIER|exon-XM_024987060.1-1|GENE_exon-XM_024987060.1-1|transcript|rna-XM_024987060.1|protein_coding||c.-1243T&gt;C|||||891|,G|upstream_gene_variant|MODIFIER|exon-NM_001034392.3-1|GENE_exon-NM_001034392.3-1|transcript|rna-NM_001034392.3|protein_coding||c.-1639T&gt;C|||||820|,G|upstream_gene_variant|MODIFIER|exon-NM_001166602.2-1|GENE_exon-NM_001166602.2-1|transcript|rna-NM_001166602.2|protein_coding||c.-1243T&gt;C|||||820|,G|upstream_gene_variant|MODIFIER|exon-XM_005227052.4-1|GENE_exon-XM_005227052.4-1|transcript|rna-XM_005227052.4|protein_coding||c.-793T&gt;C|||||778|,G|upstream_gene_variant|MODIFIER|exon-XM_015461261.2-1|GENE_exon-XM_015461261.2-1|transcript|rna-XM_015461261.2|protein_coding||c.-793T&gt;C|||||775|,G|upstream_gene_variant|MODIFIER|exon-XM_005227053.4-1|GENE_exon-XM_005227053.4-1|transcript|rna-XM_005227053.4|protein_coding||c.-1243T&gt;C|||||891|,G|upstream_gene_variant|MODIFIER|exon-XM_010821068.3-1|GENE_exon-XM_010821068.3-1|transcript|rna-XM_010821068.3|protein_coding||c.-793T&gt;C|||||778|,G|upstream_gene_variant|MODIFIER|exon-XM_005227048.4-1|GENE_exon-XM_005227048.4-1|transcript|rna-XM_005227048.4|protein_coding||c.-793T&gt;C|||||775|,G|upstream_gene_variant|MODIFIER|exon-XM_005227051.4-1|GENE_exon-XM_005227051.4-1|transcript|rna-XM_005227051.4|protein_coding||c.-793T&gt;C|||||775|,G|upstream_gene_variant|MODIFIER|exon-XM_015461262.2-1|GENE_exon-XM_015461262.2-1|transcript|rna-XM_015461262.2|protein_coding||c.-793T&gt;C|||||775|,G|upstream_gene_variant|MODIFIER|exon-XM_010821067.3-1|GENE_exon-XM_010821067.3-1|transcript|rna-XM_010821067.3|protein_coding||c.-793T&gt;C|||||778|,G|upstream_gene_variant|MODIFIER|exon-XM_024987679.1-1|GENE_exon-XM_024987679.1-1|transcript|rna-XM_024987679.1|protein_coding||c.-2985A&gt;G|||||2033|,G|upstream_gene_variant|MODIFIER|exon-XM_010821162.3-1|GENE_exon-XM_010821162.3-1|transcript|rna-XM_010821162.3|protein_coding||c.-2985A&gt;G|||||2242|,G|upstream_gene_variant|MODIFIER|exon-XM_010821163.3-1|GENE_exon-XM_010821163.3-1|transcript|rna-XM_010821163.3|protein_coding||c.-2985A&gt;G|||||2253|,G|upstream_gene_variant|MODIFIER|exon-XM_005227218.4-1|GENE_exon-XM_005227218.4-1|transcript|rna-XM_005227218.4|protein_coding||c.-2985A&gt;G|||||2257|,G|upstream_gene_variant|MODIFIER|DNAJC4|gene-DNAJC4|transcript|XM_002699326.5|protein_coding||c.-5982A&gt;G|||||2268|WARNING_TRANSCRIPT_NO_START_CODON,G|upstream_gene_variant|MODIFIER|exon-XM_002699326.5-1|GENE_exon-XM_002699326.5-1|transcript|rna-XM_002699326.5|protein_coding||c.-2985A&gt;G|||||2268|,G|upstream_gene_variant|MODIFIER|exon-XM_024987680.1-1|GENE_exon-XM_024987680.1-1|transcript|rna-XM_024987680.1|protein_coding||c.-2985A&gt;G|||||2594|,G|upstream_gene_variant|MODIFIER|exon-XM_024987678.1-1|GENE_exon-XM_024987678.1-1|transcript|rna-XM_024987678.1|protein_coding||c.-2985A&gt;G|||||2662|,G|upstream_gene_variant|MODIFIER|DNAJC4|gene-DNAJC4|transcript|XM_024987679.1|protein_coding||c.-5987A&gt;G|||||2033|WARNING_TRANSCRIPT_NO_START_CODON,G|upstream_gene_variant|MODIFIER|DNAJC4|gene-DNAJC4|transcript|XM_010821162.3|protein_coding||c.-5987A&gt;G|||||2242|WARNING_TRANSCRIPT_NO_START_CODON,G|upstream_gene_variant|MODIFIER|DNAJC4|gene-DNAJC4|transcript|XM_010821163.3|protein_coding||c.-5987A&gt;G|||||2253|WARNING_TRANSCRIPT_NO_START_CODON,G|upstream_gene_variant|MODIFIER|DNAJC4|gene-DNAJC4|transcript|XM_005227218.4|protein_coding||c.-5982A&gt;G|||||2257|WARNING_TRANSCRIPT_NO_START_CODON,G|upstream_gene_variant|MODIFIER|DNAJC4|gene-DNAJC4|transcript|XM_024987680.1|protein_coding||c.-5982A&gt;G|||||2594|WARNING_TRANSCRIPT_NO_START_CODON,G|upstream_gene_variant|MODIFIER|DNAJC4|gene-DNAJC4|transcript|XM_024987678.1|protein_coding||c.-5987A&gt;G|||||2662|WARNING_TRANSCRIPT_NO_START_CODON,G|downstream_gene_variant|MODIFIER|FERMT3|gene-FERMT3|transcript|NM_001037606.1|protein_coding||c.*21832A&gt;G|||||3288|WARNING_TRANSCRIPT_NO_START_CODON,G|downstream_gene_variant|MODIFIER|exon-NM_001037606.1-1|GENE_exon-NM_001037606.1-1|transcript|rna-NM_001037606.1|protein_coding||c.*3665A&gt;G|||||3288|,G|downstream_gene_variant|MODIFIER|TRPT1|gene-TRPT1|transcript|NM_001034392.3|protein_coding||c.*3352A&gt;G|||||820|WARNING_TRANSCRIPT_NO_START_CODON,G|downstream_gene_variant|MODIFIER|TRPT1|gene-TRPT1|transcript|XM_024987060.1|protein_coding||c.*3352A&gt;G|||||891|WARNING_TRANSCRIPT_NO_START_CODON,G|downstream_gene_variant|MODIFIER|TRPT1|gene-TRPT1|transcript|NM_001166602.2|protein_coding||c.*3352A&gt;G|||||820|WARNING_TRANSCRIPT_NO_START_CODON,G|downstream_gene_variant|MODIFIER|TRPT1|gene-TRPT1|transcript|XM_005227052.4|protein_coding||c.*3352A&gt;G|||||778|WARNING_TRANSCRIPT_NO_START_CODON,G|downstream_gene_variant|MODIFIER|TRPT1|gene-TRPT1|transcript|XM_015461261.2|protein_coding||c.*3352A&gt;G|||||775|WARNING_TRANSCRIPT_NO_START_CODON,G|downstream_gene_variant|MODIFIER|TRPT1|gene-TRPT1|transcript|XM_005227053.4|protein_coding||c.*3342A&gt;G|||||891|WARNING_TRANSCRIPT_NO_START_CODON,G|downstream_gene_variant|MODIFIER|TRPT1|gene-TRPT1|transcript|XM_010821068.3|protein_coding||c.*3342A&gt;G|||||778|WARNING_TRANSCRIPT_NO_START_CODON,G|downstream_gene_variant|MODIFIER|TRPT1|gene-TRPT1|transcript|XM_005227048.4|protein_coding||c.*3342A&gt;G|||||775|WARNING_TRANSCRIPT_NO_START_CODON,G|downstream_gene_variant|MODIFIER|TRPT1|gene-TRPT1|transcript|XM_005227051.4|protein_coding||c.*3342A&gt;G|||||775|WARNING_TRANSCRIPT_NO_START_CODON,G|downstream_gene_variant|MODIFIER|TRPT1|gene-TRPT1|transcript|XM_015461262.2|protein_coding||c.*3342A&gt;G|||||775|WARNING_TRANSCRIPT_NO_START_CODON,G|downstream_gene_variant|MODIFIER|TRPT1|gene-TRPT1|transcript|XM_010821067.3|protein_coding||c.*3338A&gt;G|||||778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</si>
  <si>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1/1:5:0,5:0:0:5:158:-14.133,-1.50515,0</t>
  </si>
  <si>
    <t>AB=0;ABP=0;AC=2;AF=1;AN=2;AO=6;CIGAR=1X;DP=6;DPB=6;DPRA=0;EPP=4.45795;EPPR=0;GTI=0;LEN=1;MEANALT=1;MQM=42;MQMR=0;NS=1;NUMALT=1;ODDS=12.9229;PAIRED=1;PAIREDR=0;PAO=0;PQA=0;PQR=0;PRO=0;QA=168;QR=0;RO=0;RPL=4;RPP=4.45795;RPPR=0;RPR=2;RUN=1;SAF=4;SAP=4.45795;SAR=2;SRF=0;SRP=0;SRR=0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</si>
  <si>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1/1:6:0,6:0:0:6:168:-15.0933,-1.80618,0</t>
  </si>
  <si>
    <t>AB=0;ABP=0;AC=2;AF=1;AN=2;AO=14;CIGAR=1X;DP=14;DPB=14;DPRA=0;EPP=3.0103;EPPR=0;GTI=0;LEN=1;MEANALT=1;MQM=39.0714;MQMR=0;NS=1;NUMALT=1;ODDS=24.0133;PAIRED=0.857143;PAIREDR=0;PAO=0;PQA=0;PQR=0;PRO=0;QA=474;QR=0;RO=0;RPL=9;RPP=5.49198;RPPR=0;RPR=5;RUN=1;SAF=8;SAP=3.63072;SAR=6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</si>
  <si>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1/1:14:0,14:0:0:14:474:-40.0148,-4.21442,0</t>
  </si>
  <si>
    <t>AB=0;ABP=0;AC=2;AF=1;AN=2;AO=4;CIGAR=1X;DP=4;DPB=4;DPRA=0;EPP=11.6962;EPPR=0;GTI=0;LEN=1;MEANALT=1;MQM=31.75;MQMR=0;NS=1;NUMALT=1;ODDS=10.1503;PAIRED=0.75;PAIREDR=0;PAO=0;PQA=0;PQR=0;PRO=0;QA=144;QR=0;RO=0;RPL=2;RPP=3.0103;RPPR=0;RPR=2;RUN=1;SAF=2;SAP=3.0103;SAR=2;SRF=0;SRP=0;SRR=0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</si>
  <si>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1/1:4:0,4:0:0:4:144:-10.6943,-1.20412,0</t>
  </si>
  <si>
    <t>AB=0;ABP=0;AC=2;AF=1;AN=2;AO=9;CIGAR=1M1D4M;DP=9;DPB=7.5;DPRA=0;EPP=3.25157;EPPR=0;GTI=0;LEN=1;MEANALT=1;MQM=37.2222;MQMR=0;NS=1;NUMALT=1;ODDS=17.0818;PAIRED=0.777778;PAIREDR=0;PAO=0;PQA=0;PQR=0;PRO=0;QA=215;QR=0;RO=0;RPL=5;RPP=3.25157;RPPR=0;RPR=4;RUN=1;SAF=3;SAP=5.18177;SAR=6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</si>
  <si>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1/1:9:0,9:0:0:9:215:-19.0238,-2.70927,0</t>
  </si>
  <si>
    <t>AB=0;ABP=0;AC=2;AF=1;AN=2;AO=5;CIGAR=1X;DP=5;DPB=5;DPRA=0;EPP=3.44459;EPPR=0;GTI=0;LEN=1;MEANALT=1;MQM=25.8;MQMR=0;NS=1;NUMALT=1;ODDS=11.5366;PAIRED=0.8;PAIREDR=0;PAO=0;PQA=0;PQR=0;PRO=0;QA=176;QR=0;RO=0;RPL=3;RPP=3.44459;RPPR=0;RPR=2;RUN=1;SAF=3;SAP=3.44459;SAR=2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</si>
  <si>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1/1:5:0,5:0:0:5:176:-10.2531,-1.50515,0</t>
  </si>
  <si>
    <t>AB=0;ABP=0;AC=2;AF=1;AN=2;AO=5;CIGAR=1X;DP=6;DPB=6;DPRA=0;EPP=3.44459;EPPR=5.18177;GTI=0;LEN=1;MEANALT=1;MQM=42;MQMR=42;NS=1;NUMALT=1;ODDS=9.98852;PAIRED=1;PAIREDR=1;PAO=0;PQA=0;PQR=0;PRO=0;QA=176;QR=14;RO=1;RPL=2;RPP=3.44459;RPPR=5.18177;RPR=3;RUN=1;SAF=3;SAP=3.44459;SAR=2;SRF=0;SRP=5.18177;SRR=1;TYPE=snp;ANN=G|missense_variant|MODERATE|exon-NM_001038505.2-1|GENE_exon-NM_001038505.2-1|transcript|rna-NM_001038505.2|protein_coding|5/5|c.1385A&gt;G|p.Asn462Ser|1418/2069|1385/1416|462/471||,G|non_coding_transcript_variant|MODIFIER|HSPA13|gene-HSPA13|transcript|NM_001038505.2|protein_coding||||||||WARNING_TRANSCRIPT_NO_START_CODON</t>
  </si>
  <si>
    <t>1/1:6:1,5:1:14:5:176:-14.3965,-0.40684,0</t>
  </si>
  <si>
    <t>AB=0.714286;ABP=5.80219;AC=1;AF=0.5;AN=2;AO=5;CIGAR=1X;DP=7;DPB=7;DPRA=0;EPP=3.44459;EPPR=7.35324;GTI=0;LEN=1;MEANALT=1;MQM=42;MQMR=42;NS=1;NUMALT=1;ODDS=0.21856;PAIRED=1;PAIREDR=0.5;PAO=0;PQA=0;PQR=0;PRO=0;QA=150;QR=64;RO=2;RPL=2;RPP=3.44459;RPPR=3.0103;RPR=3;RUN=1;SAF=3;SAP=3.44459;SAR=2;SRF=1;SRP=3.0103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</si>
  <si>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0/1:7:2,5:2:64:5:150:-11.437,0,-3.89419</t>
  </si>
  <si>
    <t>AB=0;ABP=0;AC=2;AF=1;AN=2;AO=6;CIGAR=1X;DP=6;DPB=6;DPRA=0;EPP=3.0103;EPPR=0;GTI=0;LEN=1;MEANALT=1;MQM=24.3333;MQMR=0;NS=1;NUMALT=1;ODDS=12.9229;PAIRED=1;PAIREDR=0;PAO=0;PQA=0;PQR=0;PRO=0;QA=203;QR=0;RO=0;RPL=4;RPP=4.45795;RPPR=0;RPR=2;RUN=1;SAF=3;SAP=3.0103;SAR=3;SRF=0;SRP=0;SRR=0;TYPE=snp;ANN=G|missense_variant|MODERATE|exon-XM_005204221.4-1|GENE_exon-XM_005204221.4-1|transcript|rna-XM_005204221.4|protein_coding|2/8|c.100T&gt;C|p.Ser34Pro|217/4763|100/657|34/218||,G|upstream_gene_variant|MODIFIER|LOC100295687|gene-LOC100295687|transcript|XM_002686151.5|protein_coding||c.-11660A&gt;G|||||2568|WARNING_TRANSCRIPT_NO_START_CODON,G|upstream_gene_variant|MODIFIER|LOC100295687|gene-LOC100295687|transcript|XM_024990029.1|protein_coding||c.-11660A&gt;G|||||2568|WARNING_TRANSCRIPT_NO_START_CODON,G|upstream_gene_variant|MODIFIER|LOC100295687|gene-LOC100295687|transcript|XM_005204223.4|protein_coding||c.-11745A&gt;G|||||2568|WARNING_TRANSCRIPT_NO_START_CODON,G|downstream_gene_variant|MODIFIER|exon-XM_002686151.5-1|GENE_exon-XM_002686151.5-1|transcript|rna-XM_002686151.5|protein_coding||c.*2991T&gt;C|||||2568|,G|downstream_gene_variant|MODIFIER|exon-XM_024990029.1-1|GENE_exon-XM_024990029.1-1|transcript|rna-XM_024990029.1|protein_coding||c.*3074T&gt;C|||||2568|,G|downstream_gene_variant|MODIFIER|exon-XM_005204223.4-1|GENE_exon-XM_005204223.4-1|transcript|rna-XM_005204223.4|protein_coding||c.*2991T&gt;C|||||2568|,G|non_coding_transcript_variant|MODIFIER|GSTM2|gene-GSTM2|transcript|XM_005204221.4|protein_coding||||||||WARNING_TRANSCRIPT_NO_START_CODON</t>
  </si>
  <si>
    <t>1/1:6:0,6:0:0:6:203:-11.4596,-1.80618,0</t>
  </si>
  <si>
    <t>AB=0;ABP=0;AC=2;AF=1;AN=2;AO=6;CIGAR=1X2M1X;DP=6;DPB=6;DPRA=0;EPP=4.45795;EPPR=0;GTI=0;LEN=4;MEANALT=1;MQM=42;MQMR=0;NS=1;NUMALT=1;ODDS=12.9229;PAIRED=0.833333;PAIREDR=0;PAO=0;PQA=0;PQR=0;PRO=0;QA=199;QR=0;RO=0;RPL=4;RPP=4.45795;RPPR=0;RPR=2;RUN=1;SAF=4;SAP=4.45795;SAR=2;SRF=0;SRP=0;SRR=0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</si>
  <si>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1/1:6:0,6:0:0:6:199:-17.8719,-1.80618,0</t>
  </si>
  <si>
    <t>AB=0;ABP=0;AC=2;AF=1;AN=2;AO=6;CIGAR=1X;DP=6;DPB=6;DPRA=0;EPP=8.80089;EPPR=0;GTI=0;LEN=1;MEANALT=1;MQM=42;MQMR=0;NS=1;NUMALT=1;ODDS=12.9229;PAIRED=0.833333;PAIREDR=0;PAO=0;PQA=0;PQR=0;PRO=0;QA=212;QR=0;RO=0;RPL=4;RPP=4.45795;RPPR=0;RPR=2;RUN=1;SAF=3;SAP=3.0103;SAR=3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</si>
  <si>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1/1:6:0,6:0:0:6:212:-18.9495,-1.80618,0</t>
  </si>
  <si>
    <t>AB=0;ABP=0;AC=2;AF=1;AN=2;AO=6;CIGAR=1X;DP=6;DPB=6;DPRA=0;EPP=3.0103;EPPR=0;GTI=0;LEN=1;MEANALT=1;MQM=42;MQMR=0;NS=1;NUMALT=1;ODDS=12.9229;PAIRED=0.833333;PAIREDR=0;PAO=0;PQA=0;PQR=0;PRO=0;QA=212;QR=0;RO=0;RPL=4;RPP=4.45795;RPPR=0;RPR=2;RUN=1;SAF=3;SAP=3.0103;SAR=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</si>
  <si>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AB=0.833333;ABP=8.80089;AC=1;AF=0.5;AN=2;AO=5;CIGAR=1X;DP=6;DPB=6;DPRA=0;EPP=3.44459;EPPR=5.18177;GTI=0;LEN=1;MEANALT=1;MQM=42;MQMR=42;NS=1;NUMALT=1;ODDS=4.45221;PAIRED=1;PAIREDR=1;PAO=0;PQA=0;PQR=0;PRO=0;QA=176;QR=36;RO=1;RPL=3;RPP=3.44459;RPPR=5.18177;RPR=2;RUN=1;SAF=3;SAP=3.44459;SAR=2;SRF=1;SRP=5.18177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</si>
  <si>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0/1:6:1,5:1:36:5:176:-13.9897,0,-1.69652</t>
  </si>
  <si>
    <t>AB=0;ABP=0;AC=2;AF=1;AN=2;AO=6;CIGAR=1X;DP=6;DPB=6;DPRA=0;EPP=3.0103;EPPR=0;GTI=0;LEN=1;MEANALT=1;MQM=42;MQMR=0;NS=1;NUMALT=1;ODDS=12.9229;PAIRED=1;PAIREDR=0;PAO=0;PQA=0;PQR=0;PRO=0;QA=216;QR=0;RO=0;RPL=3;RPP=3.0103;RPPR=0;RPR=3;RUN=1;SAF=2;SAP=4.45795;SAR=4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</si>
  <si>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1/1:6:0,6:0:0:6:216:-19.2648,-1.80618,0</t>
  </si>
  <si>
    <t>AB=0;ABP=0;AC=2;AF=1;AN=2;AO=8;CIGAR=1X;DP=8;DPB=8;DPRA=0;EPP=3.0103;EPPR=0;GTI=0;LEN=1;MEANALT=1;MQM=39.625;MQMR=0;NS=1;NUMALT=1;ODDS=15.6955;PAIRED=0.375;PAIREDR=0;PAO=0;PQA=0;PQR=0;PRO=0;QA=279;QR=0;RO=0;RPL=4;RPP=3.0103;RPPR=0;RPR=4;RUN=1;SAF=2;SAP=7.35324;SAR=6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</si>
  <si>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1/1:8:0,8:0:0:8:279:-24.34,-2.40824,0</t>
  </si>
  <si>
    <t>AB=0.666667;ABP=4.45795;AC=1;AF=0.5;AN=2;AO=4;CIGAR=1X1M1X;DP=6;DPB=6;DPRA=0;EPP=3.0103;EPPR=3.0103;GTI=0;LEN=3;MEANALT=1;MQM=36.5;MQMR=42;NS=1;NUMALT=1;ODDS=1.58389;PAIRED=1;PAIREDR=1;PAO=0;PQA=0;PQR=0;PRO=0;QA=122;QR=68;RO=2;RPL=2;RPP=3.0103;RPPR=3.0103;RPR=2;RUN=1;SAF=2;SAP=3.0103;SAR=2;SRF=0;SRP=7.35324;SRR=2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</si>
  <si>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0/1:6:2,4:2:68:4:122:-8.95257,0,-4.52208</t>
  </si>
  <si>
    <t>AB=0;ABP=0;AC=2;AF=1;AN=2;AO=11;CIGAR=1X;DP=11;DPB=11;DPRA=0;EPP=7.94546;EPPR=0;GTI=0;LEN=1;MEANALT=1;MQM=40;MQMR=0;NS=1;NUMALT=1;ODDS=19.8544;PAIRED=1;PAIREDR=0;PAO=0;PQA=0;PQR=0;PRO=0;QA=358;QR=0;RO=0;RPL=4;RPP=4.78696;RPPR=0;RPR=7;RUN=1;SAF=1;SAP=19.0002;SAR=10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</si>
  <si>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1/1:11:0,11:0:0:11:358:-31.072,-3.31133,0</t>
  </si>
  <si>
    <t>AB=0;ABP=0;AC=2;AF=1;AN=2;AO=6;CIGAR=1X;DP=6;DPB=6;DPRA=0;EPP=3.0103;EPPR=0;GTI=0;LEN=1;MEANALT=1;MQM=42;MQMR=0;NS=1;NUMALT=1;ODDS=12.9229;PAIRED=0.833333;PAIREDR=0;PAO=0;PQA=0;PQR=0;PRO=0;QA=185;QR=0;RO=0;RPL=2;RPP=4.45795;RPPR=0;RPR=4;RUN=1;SAF=3;SAP=3.0103;SAR=3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</si>
  <si>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1/1:6:0,6:0:0:6:185:-16.5886,-1.80618,0</t>
  </si>
  <si>
    <t>AB=0;ABP=0;AC=2;AF=1;AN=2;AO=8;CIGAR=1X;DP=8;DPB=8;DPRA=0;EPP=3.0103;EPPR=0;GTI=0;LEN=1;MEANALT=1;MQM=42;MQMR=0;NS=1;NUMALT=1;ODDS=15.6955;PAIRED=1;PAIREDR=0;PAO=0;PQA=0;PQR=0;PRO=0;QA=262;QR=0;RO=0;RPL=5;RPP=4.09604;RPPR=0;RPR=3;RUN=1;SAF=5;SAP=4.09604;SAR=3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</si>
  <si>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AB=0;ABP=0;AC=2;AF=1;AN=2;AO=8;CIGAR=1X;DP=8;DPB=8;DPRA=0;EPP=7.35324;EPPR=0;GTI=0;LEN=1;MEANALT=1;MQM=42;MQMR=0;NS=1;NUMALT=1;ODDS=15.6955;PAIRED=0.875;PAIREDR=0;PAO=0;PQA=0;PQR=0;PRO=0;QA=269;QR=0;RO=0;RPL=3;RPP=4.09604;RPPR=0;RPR=5;RUN=1;SAF=5;SAP=4.09604;SAR=3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</si>
  <si>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1/1:8:0,8:0:0:8:269:-23.9727,-2.40824,0</t>
  </si>
  <si>
    <t>AB=0.666667;ABP=5.18177;AC=1;AF=0.5;AN=2;AO=6;CIGAR=1X;DP=9;DPB=9;DPRA=0;EPP=3.0103;EPPR=3.73412;GTI=0;LEN=1;MEANALT=1;MQM=41.3333;MQMR=42;NS=1;NUMALT=1;ODDS=6.24982;PAIRED=1;PAIREDR=1;PAO=0;PQA=0;PQR=0;PRO=0;QA=194;QR=104;RO=3;RPL=4;RPP=4.45795;RPPR=3.73412;RPR=2;RUN=1;SAF=3;SAP=3.0103;SAR=3;SRF=1;SRP=3.73412;SRR=2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</si>
  <si>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0/1:9:3,6:3:104:6:194:-14.5391,0,-6.77716</t>
  </si>
  <si>
    <t>AB=0;ABP=0;AC=2;AF=1;AN=2;AO=4;CIGAR=1X;DP=4;DPB=4;DPRA=0;EPP=3.0103;EPPR=0;GTI=0;LEN=1;MEANALT=1;MQM=42;MQMR=0;NS=1;NUMALT=1;ODDS=10.1503;PAIRED=1;PAIREDR=0;PAO=0;PQA=0;PQR=0;PRO=0;QA=140;QR=0;RO=0;RPL=2;RPP=3.0103;RPPR=0;RPR=2;RUN=1;SAF=2;SAP=3.0103;SAR=2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</si>
  <si>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1/1:4:0,4:0:0:4:140:-12.6417,-1.20412,0</t>
  </si>
  <si>
    <t>AB=0.5;ABP=3.0103;AC=1;AF=0.5;AN=2;AO=5;CIGAR=1X;DP=10;DPB=10;DPRA=0;EPP=3.44459;EPPR=6.91895;GTI=0;LEN=1;MEANALT=1;MQM=42;MQMR=30.8;NS=1;NUMALT=1;ODDS=10.2588;PAIRED=0.6;PAIREDR=0.2;PAO=0;PQA=0;PQR=0;PRO=0;QA=168;QR=158;RO=5;RPL=2;RPP=3.44459;RPPR=3.44459;RPR=3;RUN=1;SAF=2;SAP=3.44459;SAR=3;SRF=4;SRP=6.91895;SRR=1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</si>
  <si>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0/1:10:5,5:5:158:5:168:-12.1525,0,-9.18176</t>
  </si>
  <si>
    <t>AB=0;ABP=0;AC=2;AF=1;AN=2;AO=7;CIGAR=1X;DP=7;DPB=7;DPRA=0;EPP=3.32051;EPPR=0;GTI=0;LEN=1;MEANALT=1;MQM=39.4286;MQMR=0;NS=1;NUMALT=1;ODDS=14.3092;PAIRED=1;PAIREDR=0;PAO=0;PQA=0;PQR=0;PRO=0;QA=226;QR=0;RO=0;RPL=3;RPP=3.32051;RPPR=0;RPR=4;RUN=1;SAF=5;SAP=5.80219;SAR=2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</si>
  <si>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1/1:7:0,7:0:0:7:226:-19.1472,-2.10721,0</t>
  </si>
  <si>
    <t>AB=0;ABP=0;AC=2;AF=1;AN=2;AO=6;CIGAR=1X;DP=6;DPB=6;DPRA=0;EPP=4.45795;EPPR=0;GTI=0;LEN=1;MEANALT=1;MQM=42;MQMR=0;NS=1;NUMALT=1;ODDS=12.9229;PAIRED=0.833333;PAIREDR=0;PAO=0;PQA=0;PQR=0;PRO=0;QA=216;QR=0;RO=0;RPL=2;RPP=4.45795;RPPR=0;RPR=4;RUN=1;SAF=4;SAP=4.45795;SAR=2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</si>
  <si>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AB=0.571429;ABP=3.32051;AC=1;AF=0.5;AN=2;AO=4;CIGAR=1X;DP=7;DPB=7;DPRA=0;EPP=11.6962;EPPR=3.73412;GTI=0;LEN=1;MEANALT=1;MQM=42;MQMR=41.3333;NS=1;NUMALT=1;ODDS=9.07044;PAIRED=1;PAIREDR=1;PAO=0;PQA=0;PQR=0;PRO=0;QA=136;QR=108;RO=3;RPL=2;RPP=3.0103;RPPR=9.52472;RPR=2;RUN=1;SAF=2;SAP=3.0103;SAR=2;SRF=1;SRP=3.73412;SRR=2;TYPE=snp;ANN=C|missense_variant|MODERATE|exon-NM_174201.2-1|GENE_exon-NM_174201.2-1|transcript|rna-NM_174201.2|protein_coding|4/11|c.214C&gt;G|p.Pro72Ala|354/2161|214/1161|72/386||,C|missense_variant|MODERATE|exon-XM_010815982.3-1|GENE_exon-XM_010815982.3-1|transcript|rna-XM_010815982.3|protein_coding|4/11|c.28C&gt;G|p.Pro10Ala|474/2279|28/975|10/324||,C|non_coding_transcript_variant|MODIFIER|TP53|gene-TP53|transcript|NM_174201.2|protein_coding||||||||WARNING_TRANSCRIPT_NO_START_CODON,C|non_coding_transcript_variant|MODIFIER|TP53|gene-TP53|transcript|XM_010815982.3|protein_coding||||||||WARNING_TRANSCRIPT_NO_START_CODON</t>
  </si>
  <si>
    <t>0/1:7:3,4:3:108:4:136:-10.2163,0,-7.65535</t>
  </si>
  <si>
    <t>AB=0;ABP=0;AC=2;AF=1;AN=2;AO=7;CIGAR=1X;DP=7;DPB=7;DPRA=0;EPP=3.32051;EPPR=0;GTI=0;LEN=1;MEANALT=1;MQM=42;MQMR=0;NS=1;NUMALT=1;ODDS=12.9229;PAIRED=0.857143;PAIREDR=0;PAO=0;PQA=0;PQR=0;PRO=0;QA=222;QR=0;RO=0;RPL=2;RPP=5.80219;RPPR=0;RPR=5;RUN=1;SAF=3;SAP=3.32051;SAR=4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</si>
  <si>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1/1:7:0,7:0:0:7:222:-19.8651,-2.10721,0</t>
  </si>
  <si>
    <t>AB=0;ABP=0;AC=2;AF=1;AN=2;AO=4;CIGAR=1X;DP=4;DPB=4;DPRA=0;EPP=5.18177;EPPR=0;GTI=0;LEN=1;MEANALT=1;MQM=41.5;MQMR=0;NS=1;NUMALT=1;ODDS=8.76405;PAIRED=0.75;PAIREDR=0;PAO=0;PQA=0;PQR=0;PRO=0;QA=144;QR=0;RO=0;RPL=2;RPP=3.0103;RPPR=0;RPR=2;RUN=1;SAF=1;SAP=5.18177;SAR=3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</si>
  <si>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1/1:4:0,4:0:0:4:144:-12.9154,-1.20412,0</t>
  </si>
  <si>
    <t>AB=0;ABP=0;AC=2;AF=1;AN=2;AO=4;CIGAR=1X;DP=4;DPB=4;DPRA=0;EPP=5.18177;EPPR=0;GTI=0;LEN=1;MEANALT=1;MQM=41.5;MQMR=0;NS=1;NUMALT=1;ODDS=8.76405;PAIRED=0.75;PAIREDR=0;PAO=0;PQA=0;PQR=0;PRO=0;QA=140;QR=0;RO=0;RPL=2;RPP=3.0103;RPPR=0;RPR=2;RUN=1;SAF=1;SAP=5.18177;SAR=3;SRF=0;SRP=0;SRR=0;TYPE=snp;ANN=T|missense_variant|MODERATE|exon-XM_024980954.1-1|GENE_exon-XM_024980954.1-1|transcript|rna-XM_024980954.1|protein_coding|20/20|c.2480G&gt;A|p.Arg827His|3399/8448|2480/2574|827/857||,T|missense_variant|MODERATE|exon-XM_024980955.1-1|GENE_exon-XM_024980955.1-1|transcript|rna-XM_024980955.1|protein_coding|22/22|c.2834G&gt;A|p.Arg945His|2997/7710|2834/2928|945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</si>
  <si>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1/1:4:0,4:0:0:4:140:-12.5971,-1.20412,0</t>
  </si>
  <si>
    <t>AB=0;ABP=0;AC=2;AF=1;AN=2;AO=7;CIGAR=1X;DP=8;DPB=8;DPRA=0;EPP=5.80219;EPPR=0;GTI=0;LEN=1;MEANALT=2;MQM=36.1429;MQMR=0;NS=1;NUMALT=1;ODDS=14.3092;PAIRED=0.857143;PAIREDR=0;PAO=0;PQA=0;PQR=0;PRO=0;QA=204;QR=0;RO=0;RPL=4;RPP=3.32051;RPPR=0;RPR=3;RUN=1;SAF=1;SAP=10.7656;SAR=6;SRF=0;SRP=0;SRR=0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</si>
  <si>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1/1:8:0,7:0:0:7:204:-16.9483,-2.10721,0</t>
  </si>
  <si>
    <t>AB=0;ABP=0;AC=2;AF=1;AN=2;AO=7;CIGAR=1X;DP=7;DPB=7;DPRA=0;EPP=5.80219;EPPR=0;GTI=0;LEN=1;MEANALT=1;MQM=36.1429;MQMR=0;NS=1;NUMALT=1;ODDS=14.3092;PAIRED=0.857143;PAIREDR=0;PAO=0;PQA=0;PQR=0;PRO=0;QA=213;QR=0;RO=0;RPL=4;RPP=3.32051;RPPR=0;RPR=3;RUN=1;SAF=1;SAP=10.7656;SAR=6;SRF=0;SRP=0;SRR=0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</si>
  <si>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1/1:7:0,7:0:0:7:213:-17.2034,-2.10721,0</t>
  </si>
  <si>
    <t>AB=0;ABP=0;AC=2;AF=1;AN=2;AO=10;CIGAR=1X;DP=10;DPB=10;DPRA=0;EPP=3.87889;EPPR=0;GTI=0;LEN=1;MEANALT=1;MQM=36.8;MQMR=0;NS=1;NUMALT=1;ODDS=18.4681;PAIRED=0.6;PAIREDR=0;PAO=0;PQA=0;PQR=0;PRO=0;QA=328;QR=0;RO=0;RPL=6;RPP=3.87889;RPPR=0;RPR=4;RUN=1;SAF=4;SAP=3.87889;SAR=6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</si>
  <si>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1/1:10:0,10:0:0:10:328:-27.2816,-3.0103,0</t>
  </si>
  <si>
    <t>AB=0;ABP=0;AC=2;AF=1;AN=2;AO=11;CIGAR=1X;DP=11;DPB=11;DPRA=0;EPP=3.20771;EPPR=0;GTI=0;LEN=1;MEANALT=1;MQM=41.4545;MQMR=0;NS=1;NUMALT=1;ODDS=19.8544;PAIRED=1;PAIREDR=0;PAO=0;PQA=0;PQR=0;PRO=0;QA=357;QR=0;RO=0;RPL=6;RPP=3.20771;RPPR=0;RPR=5;RUN=1;SAF=7;SAP=4.78696;SAR=4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</si>
  <si>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1/1:11:0,11:0:0:11:357:-31.6392,-3.31133,0</t>
  </si>
  <si>
    <t>AB=0;ABP=0;AC=2;AF=1;AN=2;AO=5;CIGAR=1X;DP=6;DPB=6;DPRA=0;EPP=13.8677;EPPR=5.18177;GTI=0;LEN=1;MEANALT=1;MQM=41.6;MQMR=1;NS=1;NUMALT=1;ODDS=12.9804;PAIRED=1;PAIREDR=1;PAO=0;PQA=0;PQR=0;PRO=0;QA=180;QR=36;RO=1;RPL=2;RPP=3.44459;RPPR=5.18177;RPR=3;RUN=1;SAF=3;SAP=3.44459;SAR=2;SRF=1;SRP=5.18177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</si>
  <si>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1/1:6:1,5:1:36:5:180:-15.9681,-1.70621,0</t>
  </si>
  <si>
    <t>AB=0;ABP=0;AC=2;AF=1;AN=2;AO=7;CIGAR=1X;DP=7;DPB=7;DPRA=0;EPP=5.80219;EPPR=0;GTI=0;LEN=1;MEANALT=1;MQM=41.7143;MQMR=0;NS=1;NUMALT=1;ODDS=12.112;PAIRED=0.571429;PAIREDR=0;PAO=0;PQA=0;PQR=0;PRO=0;QA=202;QR=0;RO=0;RPL=4;RPP=3.32051;RPPR=0;RPR=3;RUN=1;SAF=6;SAP=10.7656;SAR=1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</si>
  <si>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1/1:7:0,7:0:0:7:202:-18.1872,-2.10721,0</t>
  </si>
  <si>
    <t>AB=0;ABP=0;AC=2;AF=1;AN=2;AO=9;CIGAR=1X;DP=9;DPB=9;DPRA=0;EPP=3.25157;EPPR=0;GTI=0;LEN=1;MEANALT=1;MQM=42;MQMR=0;NS=1;NUMALT=1;ODDS=14.8846;PAIRED=0.777778;PAIREDR=0;PAO=0;PQA=0;PQR=0;PRO=0;QA=311;QR=0;RO=0;RPL=6;RPP=5.18177;RPPR=0;RPR=3;RUN=1;SAF=6;SAP=5.18177;SAR=3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</si>
  <si>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1/1:9:0,9:0:0:9:311:-27.665,-2.70927,0</t>
  </si>
  <si>
    <t>AB=0;ABP=0;AC=2;AF=1;AN=2;AO=12;CIGAR=1X;DP=12;DPB=12;DPRA=0;EPP=3.0103;EPPR=0;GTI=0;LEN=1;MEANALT=1;MQM=39.8333;MQMR=0;NS=1;NUMALT=1;ODDS=21.2407;PAIRED=0.833333;PAIREDR=0;PAO=0;PQA=0;PQR=0;PRO=0;QA=377;QR=0;RO=0;RPL=7;RPP=3.73412;RPPR=0;RPR=5;RUN=1;SAF=9;SAP=9.52472;SAR=3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</si>
  <si>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1/1:12:0,12:0:0:12:377:-32.9363,-3.61236,0</t>
  </si>
  <si>
    <t>AB=0.714286;ABP=5.80219;AC=1;AF=0.5;AN=2;AO=5;CIGAR=1X;DP=7;DPB=7;DPRA=0;EPP=6.91895;EPPR=7.35324;GTI=0;LEN=1;MEANALT=1;MQM=42;MQMR=42;NS=1;NUMALT=1;ODDS=3.3143;PAIRED=0.8;PAIREDR=0.5;PAO=0;PQA=0;PQR=0;PRO=0;QA=156;QR=50;RO=2;RPL=2;RPP=3.44459;RPPR=3.0103;RPR=3;RUN=1;SAF=3;SAP=3.44459;SAR=2;SRF=1;SRP=3.0103;SRR=1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</si>
  <si>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0/1:7:2,5:2:50:5:156:-11.9607,0,-2.54973</t>
  </si>
  <si>
    <t>AB=0;ABP=0;AC=2;AF=1;AN=2;AO=10;CIGAR=1X;DP=11;DPB=11;DPRA=0;EPP=3.87889;EPPR=0;GTI=0;LEN=1;MEANALT=2;MQM=39.6;MQMR=0;NS=1;NUMALT=1;ODDS=18.4681;PAIRED=0.9;PAIREDR=0;PAO=0;PQA=0;PQR=0;PRO=0;QA=311;QR=0;RO=0;RPL=4;RPP=3.87889;RPPR=0;RPR=6;RUN=1;SAF=6;SAP=3.87889;SAR=4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</si>
  <si>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1/1:11:0,10:0:0:10:311:-26.4752,-3.0103,0</t>
  </si>
  <si>
    <t>AB=0;ABP=0;AC=2;AF=1;AN=2;AO=9;CIGAR=1M3D8M;DP=9;DPB=6.75;DPRA=0;EPP=5.18177;EPPR=0;GTI=0;LEN=3;MEANALT=1;MQM=37.4444;MQMR=0;NS=1;NUMALT=1;ODDS=17.0818;PAIRED=0.777778;PAIREDR=0;PAO=0;PQA=0;PQR=0;PRO=0;QA=182;QR=0;RO=0;RPL=5;RPP=3.25157;RPPR=0;RPR=4;RUN=1;SAF=6;SAP=5.18177;SAR=3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</si>
  <si>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1/1:9:0,9:0:0:9:182:-16.1864,-2.70927,0</t>
  </si>
  <si>
    <t>AB=0;ABP=0;AC=2;AF=1;AN=2;AO=4;CIGAR=1X;DP=4;DPB=4;DPRA=0;EPP=11.6962;EPPR=0;GTI=0;LEN=1;MEANALT=1;MQM=41.5;MQMR=0;NS=1;NUMALT=1;ODDS=10.1503;PAIRED=0.25;PAIREDR=0;PAO=0;PQA=0;PQR=0;PRO=0;QA=131;QR=0;RO=0;RPL=2;RPP=3.0103;RPPR=0;RPR=2;RUN=1;SAF=2;SAP=3.0103;SAR=2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</si>
  <si>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1/1:4:0,4:0:0:4:131:-11.7979,-1.20412,0</t>
  </si>
  <si>
    <t>AB=0;ABP=0;AC=2;AF=1;AN=2;AO=6;CIGAR=1X;DP=7;DPB=7;DPRA=0;EPP=4.45795;EPPR=5.18177;GTI=0;LEN=1;MEANALT=1;MQM=41.6667;MQMR=42;NS=1;NUMALT=1;ODDS=11.2207;PAIRED=1;PAIREDR=0;PAO=0;PQA=0;PQR=0;PRO=0;QA=194;QR=14;RO=1;RPL=2;RPP=4.45795;RPPR=5.18177;RPR=4;RUN=1;SAF=4;SAP=4.45795;SAR=2;SRF=1;SRP=5.18177;SRR=0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</si>
  <si>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1/1:7:1,6:1:14:6:194:-15.9371,-0.70787,0</t>
  </si>
  <si>
    <t>AB=0.666667;ABP=5.18177;AC=1;AF=0.5;AN=2;AO=6;CIGAR=1X;DP=9;DPB=9;DPRA=0;EPP=16.0391;EPPR=3.73412;GTI=0;LEN=1;MEANALT=1;MQM=42;MQMR=42;NS=1;NUMALT=1;ODDS=5.89063;PAIRED=0.666667;PAIREDR=1;PAO=0;PQA=0;PQR=0;PRO=0;QA=204;QR=108;RO=3;RPL=3;RPP=3.0103;RPPR=9.52472;RPR=3;RUN=1;SAF=3;SAP=3.0103;SAR=3;SRF=1;SRP=3.73412;SRR=2;TYPE=snp;ANN=A|missense_variant|MODERATE|exon-XM_024987679.1-1|GENE_exon-XM_024987679.1-1|transcript|rna-XM_024987679.1|protein_coding|4/8|c.331C&gt;A|p.Pro111Thr|919/1524|331/831|111/276||,A|missense_variant|MODERATE|exon-XM_010821162.3-1|GENE_exon-XM_010821162.3-1|transcript|rna-XM_010821162.3|protein_coding|4/8|c.331C&gt;A|p.Pro111Thr|744/1349|331/831|111/276||,A|missense_variant|MODERATE|exon-XM_010821163.3-1|GENE_exon-XM_010821163.3-1|transcript|rna-XM_010821163.3|protein_coding|4/8|c.331C&gt;A|p.Pro111Thr|733/1335|331/828|111/275||,A|missense_variant|MODERATE|exon-XM_005227218.4-1|GENE_exon-XM_005227218.4-1|transcript|rna-XM_005227218.4|protein_coding|4/7|c.331C&gt;A|p.Pro111Thr|729/1209|331/711|111/236||,A|missense_variant|MODERATE|exon-XM_002699326.5-1|GENE_exon-XM_002699326.5-1|transcript|rna-XM_002699326.5|protein_coding|4/7|c.331C&gt;A|p.Pro111Thr|718/1195|331/708|111/235||,A|missense_variant|MODERATE|exon-XM_024987680.1-1|GENE_exon-XM_024987680.1-1|transcript|rna-XM_024987680.1|protein_coding|4/7|c.331C&gt;A|p.Pro111Thr|358/835|331/708|111/235||,A|missense_variant|MODERATE|exon-XM_024987678.1-1|GENE_exon-XM_024987678.1-1|transcript|rna-XM_024987678.1|protein_coding|4/8|c.331C&gt;A|p.Pro111Thr|497/1102|331/831|111/276||,A|upstream_gene_variant|MODIFIER|exon-XM_024986985.1-1|GENE_exon-XM_024986985.1-1|transcript|rna-XM_024986985.1|protein_coding||c.-2009C&gt;A|||||1762|,A|upstream_gene_variant|MODIFIER|VEGFB|gene-VEGFB|transcript|NM_174487.2|protein_coding||c.-5153C&gt;A|||||1914|WARNING_TRANSCRIPT_NO_START_CODON,A|upstream_gene_variant|MODIFIER|exon-NM_174487.2-1|GENE_exon-NM_174487.2-1|transcript|rna-NM_174487.2|protein_coding||c.-2009C&gt;A|||||1914|,A|upstream_gene_variant|MODIFIER|VEGFB|gene-VEGFB|transcript|XM_024986985.1|protein_coding||c.-5153C&gt;A|||||1762|WARNING_TRANSCRIPT_NO_START_CODON,A|downstream_gene_variant|MODIFIER|exon-XM_005227118.4-1|GENE_exon-XM_005227118.4-1|transcript|rna-XM_005227118.4|protein_coding||c.*2712C&gt;A|||||2648|,A|downstream_gene_variant|MODIFIER|exon-XM_005227120.4-1|GENE_exon-XM_005227120.4-1|transcript|rna-XM_005227120.4|protein_coding||c.*2712C&gt;A|||||2648|,A|downstream_gene_variant|MODIFIER|exon-XM_005227117.4-1|GENE_exon-XM_005227117.4-1|transcript|rna-XM_005227117.4|protein_coding||c.*2712C&gt;A|||||2648|,A|downstream_gene_variant|MODIFIER|exon-XM_005227119.4-1|GENE_exon-XM_005227119.4-1|transcript|rna-XM_005227119.4|protein_coding||c.*2712C&gt;A|||||2648|,A|downstream_gene_variant|MODIFIER|NUDT22|gene-NUDT22|transcript|NM_001038680.1|protein_coding||c.*5254C&gt;A|||||2650|WARNING_TRANSCRIPT_NO_START_CODON,A|downstream_gene_variant|MODIFIER|exon-NM_001038680.1-1|GENE_exon-NM_001038680.1-1|transcript|rna-NM_001038680.1|protein_coding||c.*2712C&gt;A|||||2650|,A|downstream_gene_variant|MODIFIER|NUDT22|gene-NUDT22|transcript|XM_005227118.4|protein_coding||c.*5493C&gt;A|||||2648|WARNING_TRANSCRIPT_NO_START_CODON,A|downstream_gene_variant|MODIFIER|NUDT22|gene-NUDT22|transcript|XM_005227120.4|protein_coding||c.*5367C&gt;A|||||2648|WARNING_TRANSCRIPT_NO_START_CODON,A|downstream_gene_variant|MODIFIER|NUDT22|gene-NUDT22|transcript|XM_005227117.4|protein_coding||c.*5334C&gt;A|||||2648|WARNING_TRANSCRIPT_NO_START_CODON,A|downstream_gene_variant|MODIFIER|NUDT22|gene-NUDT22|transcript|XM_005227119.4|protein_coding||c.*5326C&gt;A|||||2648|WARNING_TRANSCRIPT_NO_START_CODON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</si>
  <si>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0/1:9:3,6:3:108:6:204:-15.6094,0,-7.09829</t>
  </si>
  <si>
    <t>AB=0.5;ABP=3.0103;AC=1;AF=0.5;AN=2;AO=4;CIGAR=1X;DP=8;DPB=8;DPRA=0;EPP=5.18177;EPPR=3.0103;GTI=0;LEN=1;MEANALT=1;MQM=42;MQMR=42;NS=1;NUMALT=1;ODDS=11.3351;PAIRED=1;PAIREDR=1;PAO=0;PQA=0;PQR=0;PRO=0;QA=127;QR=140;RO=4;RPL=2;RPP=3.0103;RPPR=5.18177;RPR=2;RUN=1;SAF=3;SAP=5.18177;SAR=1;SRF=3;SRP=5.18177;SRR=1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</si>
  <si>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0/1:8:4,4:4:140:4:127:-9.11599,0,-10.2335</t>
  </si>
  <si>
    <t>AB=0;ABP=0;AC=2;AF=1;AN=2;AO=5;CIGAR=1M1I4M;DP=5;DPB=6;DPRA=0;EPP=3.44459;EPPR=0;GTI=0;LEN=1;MEANALT=1;MQM=42;MQMR=0;NS=1;NUMALT=1;ODDS=11.5366;PAIRED=0.8;PAIREDR=0;PAO=0;PQA=0;PQR=0;PRO=0;QA=158;QR=0;RO=0;RPL=2;RPP=3.44459;RPPR=0;RPR=3;RUN=1;SAF=2;SAP=3.44459;SAR=3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</si>
  <si>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1/1:5:0,5:0:0:5:158:-14.1773,-1.50515,0</t>
  </si>
  <si>
    <t>AB=0;ABP=0;AC=2;AF=1;AN=2;AO=5;CIGAR=1X;DP=5;DPB=5;DPRA=0;EPP=3.44459;EPPR=0;GTI=0;LEN=1;MEANALT=1;MQM=42;MQMR=0;NS=1;NUMALT=1;ODDS=11.5366;PAIRED=1;PAIREDR=0;PAO=0;PQA=0;PQR=0;PRO=0;QA=176;QR=0;RO=0;RPL=2;RPP=3.44459;RPPR=0;RPR=3;RUN=1;SAF=3;SAP=3.44459;SAR=2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</si>
  <si>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1/1:5:0,5:0:0:5:176:-15.7959,-1.50515,0</t>
  </si>
  <si>
    <t>AB=0.571429;ABP=3.32051;AC=1;AF=0.5;AN=2;AO=4;CIGAR=1X;DP=7;DPB=7;DPRA=0;EPP=5.18177;EPPR=3.73412;GTI=0;LEN=1;MEANALT=1;MQM=42;MQMR=42;NS=1;NUMALT=1;ODDS=9.57951;PAIRED=1;PAIREDR=1;PAO=0;PQA=0;PQR=0;PRO=0;QA=144;QR=108;RO=3;RPL=2;RPP=3.0103;RPPR=3.73412;RPR=2;RUN=1;SAF=3;SAP=5.18177;SAR=1;SRF=2;SRP=3.73412;SRR=1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</si>
  <si>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0/1:7:3,4:3:108:4:144:-10.8528,0,-7.70035</t>
  </si>
  <si>
    <t>AB=0.625;ABP=4.09604;AC=1;AF=0.5;AN=2;AO=5;CIGAR=1X;DP=8;DPB=8;DPRA=0;EPP=6.91895;EPPR=3.73412;GTI=0;LEN=1;MEANALT=1;MQM=42;MQMR=42;NS=1;NUMALT=1;ODDS=2.71036;PAIRED=1;PAIREDR=1;PAO=0;PQA=0;PQR=0;PRO=0;QA=154;QR=82;RO=3;RPL=2;RPP=3.44459;RPPR=3.73412;RPR=3;RUN=1;SAF=3;SAP=3.44459;SAR=2;SRF=2;SRP=3.73412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</si>
  <si>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0/1:8:3,5:3:82:5:154:-11.4525,0,-5.11505</t>
  </si>
  <si>
    <t>AB=0;ABP=0;AC=2;AF=1;AN=2;AO=4;CIGAR=1X;DP=4;DPB=4;DPRA=0;EPP=3.0103;EPPR=0;GTI=0;LEN=1;MEANALT=1;MQM=42;MQMR=0;NS=1;NUMALT=1;ODDS=10.1503;PAIRED=1;PAIREDR=0;PAO=0;PQA=0;PQR=0;PRO=0;QA=140;QR=0;RO=0;RPL=2;RPP=3.0103;RPPR=0;RPR=2;RUN=1;SAF=2;SAP=3.0103;SAR=2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</si>
  <si>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AB=0;ABP=0;AC=2;AF=1;AN=2;AO=4;CIGAR=1X;DP=4;DPB=4;DPRA=0;EPP=3.0103;EPPR=0;GTI=0;LEN=1;MEANALT=1;MQM=42;MQMR=0;NS=1;NUMALT=1;ODDS=10.1503;PAIRED=0.75;PAIREDR=0;PAO=0;PQA=0;PQR=0;PRO=0;QA=126;QR=0;RO=0;RPL=2;RPP=3.0103;RPPR=0;RPR=2;RUN=1;SAF=2;SAP=3.0103;SAR=2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</si>
  <si>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1/1:4:0,4:0:0:4:126:-11.4328,-1.20412,0</t>
  </si>
  <si>
    <t>AB=0;ABP=0;AC=2;AF=1;AN=2;AO=7;CIGAR=1X;DP=7;DPB=7;DPRA=0;EPP=5.80219;EPPR=0;GTI=0;LEN=1;MEANALT=1;MQM=42;MQMR=0;NS=1;NUMALT=1;ODDS=14.3092;PAIRED=0.857143;PAIREDR=0;PAO=0;PQA=0;PQR=0;PRO=0;QA=248;QR=0;RO=0;RPL=4;RPP=3.32051;RPPR=0;RPR=3;RUN=1;SAF=4;SAP=3.32051;SAR=3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</si>
  <si>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1/1:7:0,7:0:0:7:248:-22.1027,-2.10721,0</t>
  </si>
  <si>
    <t>AB=0.833333;ABP=8.80089;AC=1;AF=0.5;AN=2;AO=5;CIGAR=1X;DP=6;DPB=6;DPRA=0;EPP=13.8677;EPPR=5.18177;GTI=0;LEN=1;MEANALT=1;MQM=42;MQMR=42;NS=1;NUMALT=1;ODDS=5.9376;PAIRED=1;PAIREDR=1;PAO=0;PQA=0;PQR=0;PRO=0;QA=132;QR=32;RO=1;RPL=2;RPP=3.44459;RPPR=5.18177;RPR=3;RUN=1;SAF=2;SAP=3.44459;SAR=3;SRF=1;SRP=5.18177;SRR=0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</si>
  <si>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0/1:6:1,5:1:32:5:132:-10.1195,0,-1.35245</t>
  </si>
  <si>
    <t>AB=0.714286;ABP=5.80219;AC=1;AF=0.5;AN=2;AO=5;CIGAR=1X;DP=7;DPB=7;DPRA=0;EPP=6.91895;EPPR=3.0103;GTI=0;LEN=1;MEANALT=1;MQM=42;MQMR=42;NS=1;NUMALT=1;ODDS=0.534071;PAIRED=1;PAIREDR=1;PAO=0;PQA=0;PQR=0;PRO=0;QA=176;QR=68;RO=2;RPL=3;RPP=3.44459;RPPR=7.35324;RPR=2;RUN=1;SAF=1;SAP=6.91895;SAR=4;SRF=1;SRP=3.0103;SRR=1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</si>
  <si>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0/1:7:2,5:2:68:5:176:-13.6887,0,-4.22105</t>
  </si>
  <si>
    <t>AB=0.625;ABP=4.09604;AC=1;AF=0.5;AN=2;AO=5;CIGAR=1X;DP=8;DPB=8;DPRA=0;EPP=6.91895;EPPR=3.73412;GTI=0;LEN=1;MEANALT=1;MQM=42;MQMR=42;NS=1;NUMALT=1;ODDS=6.13204;PAIRED=0.6;PAIREDR=1;PAO=0;PQA=0;PQR=0;PRO=0;QA=180;QR=104;RO=3;RPL=3;RPP=3.44459;RPPR=3.73412;RPR=2;RUN=1;SAF=1;SAP=6.91895;SAR=4;SRF=0;SRP=9.52472;SRR=3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</si>
  <si>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0/1:8:3,5:3:104:5:180:-13.7042,0,-7.07819</t>
  </si>
  <si>
    <t>AB=0;ABP=0;AC=2;AF=1;AN=2;AO=6;CIGAR=1X;DP=6;DPB=6;DPRA=0;EPP=8.80089;EPPR=0;GTI=0;LEN=1;MEANALT=1;MQM=42;MQMR=0;NS=1;NUMALT=1;ODDS=12.9229;PAIRED=0.833333;PAIREDR=0;PAO=0;PQA=0;PQR=0;PRO=0;QA=207;QR=0;RO=0;RPL=3;RPP=3.0103;RPPR=0;RPR=3;RUN=1;SAF=4;SAP=4.45795;SAR=2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</si>
  <si>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1/1:6:0,6:0:0:6:207:-18.5167,-1.80618,0</t>
  </si>
  <si>
    <t>AB=0;ABP=0;AC=2;AF=1;AN=2;AO=4;CIGAR=1X;DP=4;DPB=4;DPRA=0;EPP=5.18177;EPPR=0;GTI=0;LEN=1;MEANALT=1;MQM=42;MQMR=0;NS=1;NUMALT=1;ODDS=10.1503;PAIRED=1;PAIREDR=0;PAO=0;PQA=0;PQR=0;PRO=0;QA=118;QR=0;RO=0;RPL=2;RPP=3.0103;RPPR=0;RPR=2;RUN=1;SAF=3;SAP=5.18177;SAR=1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</si>
  <si>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1/1:4:0,4:0:0:4:118:-10.6961,-1.20412,0</t>
  </si>
  <si>
    <t>AB=0;ABP=0;AC=2;AF=1;AN=2;AO=7;CIGAR=1X;DP=7;DPB=7;DPRA=0;EPP=3.32051;EPPR=0;GTI=0;LEN=1;MEANALT=1;MQM=42;MQMR=0;NS=1;NUMALT=1;ODDS=14.3092;PAIRED=1;PAIREDR=0;PAO=0;PQA=0;PQR=0;PRO=0;QA=229;QR=0;RO=0;RPL=3;RPP=3.32051;RPPR=0;RPR=4;RUN=1;SAF=4;SAP=3.32051;SAR=3;SRF=0;SRP=0;SRR=0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</si>
  <si>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1/1:7:0,7:0:0:7:229:-20.5025,-2.10721,0</t>
  </si>
  <si>
    <t>AB=0;ABP=0;AC=2;AF=1;AN=2;AO=11;CIGAR=1X;DP=11;DPB=11;DPRA=0;EPP=4.78696;EPPR=0;GTI=0;LEN=1;MEANALT=1;MQM=42;MQMR=0;NS=1;NUMALT=1;ODDS=19.8544;PAIRED=1;PAIREDR=0;PAO=0;PQA=0;PQR=0;PRO=0;QA=370;QR=0;RO=0;RPL=2;RPP=12.6832;RPPR=0;RPR=9;RUN=1;SAF=6;SAP=3.20771;SAR=5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</si>
  <si>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1/1:11:0,11:0:0:11:370:-32.8021,-3.31133,0</t>
  </si>
  <si>
    <t>AB=0;ABP=0;AC=2;AF=1;AN=2;AO=6;CIGAR=1X;DP=6;DPB=6;DPRA=0;EPP=4.45795;EPPR=0;GTI=0;LEN=1;MEANALT=1;MQM=40.5;MQMR=0;NS=1;NUMALT=1;ODDS=12.9229;PAIRED=0.833333;PAIREDR=0;PAO=0;PQA=0;PQR=0;PRO=0;QA=194;QR=0;RO=0;RPL=3;RPP=3.0103;RPPR=0;RPR=3;RUN=1;SAF=3;SAP=3.0103;SAR=3;SRF=0;SRP=0;SRR=0;TYPE=snp;ANN=G|missense_variant|MODERATE|exon-XM_005214219.4-1|GENE_exon-XM_005214219.4-1|transcript|rna-XM_005214219.4|protein_coding|4/16|c.14A&gt;G|p.Asn5Ser|468/3070|14/2367|5/788||,G|missense_variant|MODERATE|exon-XM_025000714.1-1|GENE_exon-XM_025000714.1-1|transcript|rna-XM_025000714.1|protein_coding|3/15|c.14A&gt;G|p.Asn5Ser|366/2980|14/2367|5/788||,G|missense_variant|MODERATE|exon-XM_025000715.1-1|GENE_exon-XM_025000715.1-1|transcript|rna-XM_025000715.1|protein_coding|3/15|c.14A&gt;G|p.Asn5Ser|416/3030|14/2367|5/788||,G|upstream_gene_variant|MODIFIER|exon-NM_001205769.1-1|GENE_exon-NM_001205769.1-1|transcript|rna-NM_001205769.1|protein_coding||c.-4137T&gt;C|||||4059|,G|downstream_gene_variant|MODIFIER|CDNF|gene-CDNF|transcript|NM_001205769.1|protein_coding||c.*25723A&gt;G|||||4059|WARNING_TRANSCRIPT_NO_START_CODON,G|intron_variant|MODIFIER|exon-NM_001046388.2-1|GENE_exon-NM_001046388.2-1|transcript|rna-NM_001046388.2|protein_coding|3/13|c.221+2283A&gt;G||||||,G|intron_variant|MODIFIER|exon-XM_015473994.2-1|GENE_exon-XM_015473994.2-1|transcript|rna-XM_015473994.2|protein_coding|1/12|c.-80-1026A&gt;G||||||,G|non_coding_transcript_variant|MODIFIER|HSPA14|gene-HSPA14|transcript|NM_001046388.2|protein_coding||||||||WARNING_TRANSCRIPT_NO_START_CODON,G|non_coding_transcript_variant|MODIFIER|HSPA14|gene-HSPA14|transcript|XM_005214219.4|protein_coding||||||||WARNING_TRANSCRIPT_NO_START_CODON,G|non_coding_transcript_variant|MODIFIER|HSPA14|gene-HSPA14|transcript|XM_025000714.1|protein_coding||||||||WARNING_TRANSCRIPT_NO_START_CODON,G|non_coding_transcript_variant|MODIFIER|HSPA14|gene-HSPA14|transcript|XM_015473994.2|protein_coding||||||||WARNING_TRANSCRIPT_NO_START_CODON,G|non_coding_transcript_variant|MODIFIER|HSPA14|gene-HSPA14|transcript|XM_025000715.1|protein_coding||||||||WARNING_TRANSCRIPT_NO_START_CODON</t>
  </si>
  <si>
    <t>1/1:6:0,6:0:0:6:194:-16.9893,-1.80618,0</t>
  </si>
  <si>
    <t>AB=0.714286;ABP=5.80219;AC=1;AF=0.5;AN=2;AO=5;CIGAR=1X;DP=7;DPB=7;DPRA=0;EPP=3.44459;EPPR=3.0103;GTI=0;LEN=1;MEANALT=1;MQM=37.6;MQMR=42;NS=1;NUMALT=1;ODDS=1.2867;PAIRED=1;PAIREDR=1;PAO=0;PQA=0;PQR=0;PRO=0;QA=176;QR=72;RO=2;RPL=2;RPP=3.44459;RPPR=7.35324;RPR=3;RUN=1;SAF=2;SAP=3.44459;SAR=3;SRF=1;SRP=3.0103;SRR=1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</si>
  <si>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0/1:7:2,5:2:72:5:176:-12.5848,0,-4.54792</t>
  </si>
  <si>
    <t>AB=0;ABP=0;AC=2;AF=1;AN=2;AO=6;CIGAR=1X;DP=6;DPB=6;DPRA=0;EPP=8.80089;EPPR=0;GTI=0;LEN=1;MEANALT=1;MQM=42;MQMR=0;NS=1;NUMALT=1;ODDS=12.9229;PAIRED=1;PAIREDR=0;PAO=0;PQA=0;PQR=0;PRO=0;QA=212;QR=0;RO=0;RPL=3;RPP=3.0103;RPPR=0;RPR=3;RUN=1;SAF=4;SAP=4.45795;SAR=2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</si>
  <si>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AB=0;ABP=0;AC=2;AF=1;AN=2;AO=5;CIGAR=1X;DP=5;DPB=5;DPRA=0;EPP=3.44459;EPPR=0;GTI=0;LEN=1;MEANALT=1;MQM=41.6;MQMR=0;NS=1;NUMALT=1;ODDS=11.5366;PAIRED=1;PAIREDR=0;PAO=0;PQA=0;PQR=0;PRO=0;QA=165;QR=0;RO=0;RPL=2;RPP=3.44459;RPPR=0;RPR=3;RUN=1;SAF=3;SAP=3.44459;SAR=2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</si>
  <si>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1/1:5:0,5:0:0:5:165:-14.8448,-1.50515,0</t>
  </si>
  <si>
    <t>AB=0;ABP=0;AC=2;AF=1;AN=2;AO=7;CIGAR=1X;DP=7;DPB=7;DPRA=0;EPP=5.80219;EPPR=0;GTI=0;LEN=1;MEANALT=1;MQM=39.4286;MQMR=0;NS=1;NUMALT=1;ODDS=14.3092;PAIRED=0.857143;PAIREDR=0;PAO=0;PQA=0;PQR=0;PRO=0;QA=213;QR=0;RO=0;RPL=2;RPP=5.80219;RPPR=0;RPR=5;RUN=1;SAF=2;SAP=5.80219;SAR=5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</si>
  <si>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1/1:7:0,7:0:0:7:213:-18.367,-2.10721,0</t>
  </si>
  <si>
    <t>AB=0;ABP=0;AC=2;AF=1;AN=2;AO=5;CIGAR=1X;DP=5;DPB=5;DPRA=0;EPP=3.44459;EPPR=0;GTI=0;LEN=1;MEANALT=1;MQM=37.6;MQMR=0;NS=1;NUMALT=1;ODDS=11.5366;PAIRED=1;PAIREDR=0;PAO=0;PQA=0;PQR=0;PRO=0;QA=176;QR=0;RO=0;RPL=2;RPP=3.44459;RPPR=0;RPR=3;RUN=1;SAF=3;SAP=3.44459;SAR=2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</si>
  <si>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1/1:5:0,5:0:0:5:176:-14.692,-1.50515,0</t>
  </si>
  <si>
    <t>AB=0;ABP=0;AC=2;AF=1;AN=2;AO=6;CIGAR=1X;DP=6;DPB=6;DPRA=0;EPP=4.45795;EPPR=0;GTI=0;LEN=1;MEANALT=1;MQM=41.3333;MQMR=0;NS=1;NUMALT=1;ODDS=12.9229;PAIRED=1;PAIREDR=0;PAO=0;PQA=0;PQR=0;PRO=0;QA=136;QR=0;RO=0;RPL=4;RPP=4.45795;RPPR=0;RPR=2;RUN=1;SAF=4;SAP=4.45795;SAR=2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</si>
  <si>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1/1:6:0,6:0:0:6:136:-12.3069,-1.80618,0</t>
  </si>
  <si>
    <t>AB=0;ABP=0;AC=2;AF=1;AN=2;AO=9;CIGAR=1X;DP=9;DPB=9;DPRA=0;EPP=3.25157;EPPR=0;GTI=0;LEN=1;MEANALT=1;MQM=39.5556;MQMR=0;NS=1;NUMALT=1;ODDS=17.0818;PAIRED=1;PAIREDR=0;PAO=0;PQA=0;PQR=0;PRO=0;QA=308;QR=0;RO=0;RPL=3;RPP=5.18177;RPPR=0;RPR=6;RUN=1;SAF=5;SAP=3.25157;SAR=4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</si>
  <si>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1/1:9:0,9:0:0:9:308:-26.375,-2.70927,0</t>
  </si>
  <si>
    <t>AB=0;ABP=0;AC=2;AF=1;AN=2;AO=6;CIGAR=1X;DP=6;DPB=6;DPRA=0;EPP=4.45795;EPPR=0;GTI=0;LEN=1;MEANALT=1;MQM=38.6667;MQMR=0;NS=1;NUMALT=1;ODDS=12.9229;PAIRED=1;PAIREDR=0;PAO=0;PQA=0;PQR=0;PRO=0;QA=207;QR=0;RO=0;RPL=3;RPP=3.0103;RPPR=0;RPR=3;RUN=1;SAF=3;SAP=3.0103;SAR=3;SRF=0;SRP=0;SRR=0;TYPE=snp;ANN=T|missense_variant|MODERATE|exon-XM_024977225.1-1|GENE_exon-XM_024977225.1-1|transcript|rna-XM_024977225.1|protein_coding|5/5|c.758G&gt;T|p.Arg253Leu|773/1186|758/774|253/257||,T|missense_variant|MODERATE|exon-NM_001075738.1-1|GENE_exon-NM_001075738.1-1|transcript|rna-NM_001075738.1|protein_coding|5/5|c.532G&gt;T|p.Val178Phe|599/1010|532/720|178/239||,T|missense_variant|MODERATE|exon-XM_024977226.1-1|GENE_exon-XM_024977226.1-1|transcript|rna-XM_024977226.1|protein_coding|5/5|c.343G&gt;T|p.Val115Phe|691/1104|343/531|115/176||,T|upstream_gene_variant|MODIFIER|DDT|gene-DDT|transcript|NM_001099150.1|protein_coding||c.-4067G&gt;T|||||1394|WARNING_TRANSCRIPT_NO_START_CODON,T|upstream_gene_variant|MODIFIER|exon-NM_001099150.1-1|GENE_exon-NM_001099150.1-1|transcript|rna-NM_001099150.1|protein_coding||c.-1432G&gt;T|||||1394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</si>
  <si>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1/1:6:0,6:0:0:6:207:-17.4374,-1.80618,0</t>
  </si>
  <si>
    <t>AB=0;ABP=0;AC=2;AF=1;AN=2;AO=4;CIGAR=1X;DP=4;DPB=4;DPRA=0;EPP=3.0103;EPPR=0;GTI=0;LEN=1;MEANALT=1;MQM=42;MQMR=0;NS=1;NUMALT=1;ODDS=10.1503;PAIRED=0.75;PAIREDR=0;PAO=0;PQA=0;PQR=0;PRO=0;QA=122;QR=0;RO=0;RPL=2;RPP=3.0103;RPPR=0;RPR=2;RUN=1;SAF=2;SAP=3.0103;SAR=2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</si>
  <si>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1/1:4:0,4:0:0:4:122:-11.0144,-1.20412,0</t>
  </si>
  <si>
    <t>AB=0;ABP=0;AC=2;AF=1;AN=2;AO=6;CIGAR=1X;DP=6;DPB=6;DPRA=0;EPP=8.80089;EPPR=0;GTI=0;LEN=1;MEANALT=1;MQM=38.6667;MQMR=0;NS=1;NUMALT=1;ODDS=12.9229;PAIRED=0.833333;PAIREDR=0;PAO=0;PQA=0;PQR=0;PRO=0;QA=197;QR=0;RO=0;RPL=2;RPP=4.45795;RPPR=0;RPR=4;RUN=1;SAF=5;SAP=8.80089;SAR=1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</si>
  <si>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1/1:6:0,6:0:0:6:197:-16.9049,-1.80618,0</t>
  </si>
  <si>
    <t>AB=0;ABP=0;AC=2;AF=1;AN=2;AO=6;CIGAR=1X;DP=6;DPB=6;DPRA=0;EPP=4.45795;EPPR=0;GTI=0;LEN=1;MEANALT=1;MQM=38.6667;MQMR=0;NS=1;NUMALT=1;ODDS=12.9229;PAIRED=0.833333;PAIREDR=0;PAO=0;PQA=0;PQR=0;PRO=0;QA=216;QR=0;RO=0;RPL=3;RPP=3.0103;RPPR=0;RPR=3;RUN=1;SAF=5;SAP=8.80089;SAR=1;SRF=0;SRP=0;SRR=0;TYPE=snp;ANN=T|missense_variant|MODERATE|exon-XM_024980954.1-1|GENE_exon-XM_024980954.1-1|transcript|rna-XM_024980954.1|protein_coding|20/20|c.2480G&gt;A|p.Arg827His|3399/8448|2480/2574|827/857||,T|missense_variant|MODERATE|exon-XM_024980955.1-1|GENE_exon-XM_024980955.1-1|transcript|rna-XM_024980955.1|protein_coding|22/22|c.2834G&gt;A|p.Arg945His|2997/7710|2834/2928|945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</si>
  <si>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1/1:6:0,6:0:0:6:216:-18.1856,-1.80618,0</t>
  </si>
  <si>
    <t>AB=0;ABP=0;AC=2;AF=1;AN=2;AO=5;CIGAR=1X;DP=5;DPB=5;DPRA=0;EPP=3.44459;EPPR=0;GTI=0;LEN=1;MEANALT=1;MQM=42;MQMR=0;NS=1;NUMALT=1;ODDS=11.5366;PAIRED=0.8;PAIREDR=0;PAO=0;PQA=0;PQR=0;PRO=0;QA=140;QR=0;RO=0;RPL=2;RPP=3.44459;RPPR=0;RPR=3;RUN=1;SAF=1;SAP=6.91895;SAR=4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</si>
  <si>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1/1:5:0,5:0:0:5:140:-12.6755,-1.50515,0</t>
  </si>
  <si>
    <t>AB=0;ABP=0;AC=2;AF=1;AN=2;AO=8;CIGAR=1X;DP=8;DPB=8;DPRA=0;EPP=7.35324;EPPR=0;GTI=0;LEN=1;MEANALT=1;MQM=42;MQMR=0;NS=1;NUMALT=1;ODDS=15.6955;PAIRED=0.875;PAIREDR=0;PAO=0;PQA=0;PQR=0;PRO=0;QA=280;QR=0;RO=0;RPL=4;RPP=3.0103;RPPR=0;RPR=4;RUN=1;SAF=2;SAP=7.35324;SAR=6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</si>
  <si>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1/1:8:0,8:0:0:8:280:-24.9418,-2.40824,0</t>
  </si>
  <si>
    <t>AB=0;ABP=0;AC=2;AF=1;AN=2;AO=5;CIGAR=1X;DP=5;DPB=5;DPRA=0;EPP=3.44459;EPPR=0;GTI=0;LEN=1;MEANALT=1;MQM=28.8;MQMR=0;NS=1;NUMALT=1;ODDS=11.5366;PAIRED=1;PAIREDR=0;PAO=0;PQA=0;PQR=0;PRO=0;QA=176;QR=0;RO=0;RPL=3;RPP=3.44459;RPPR=0;RPR=2;RUN=1;SAF=3;SAP=3.44459;SAR=2;SRF=0;SRP=0;SRR=0;TYPE=snp;ANN=A|missense_variant|MODERATE|exon-XM_024985723.1-1|GENE_exon-XM_024985723.1-1|transcript|rna-XM_024985723.1|protein_coding|1/7|c.34C&gt;T|p.Arg12Trp|37/2481|34/471|12/156||,A|missense_variant|MODERATE|exon-XM_024985724.1-1|GENE_exon-XM_024985724.1-1|transcript|rna-XM_024985724.1|protein_coding|1/6|c.34C&gt;T|p.Arg12Trp|37/2403|34/393|12/130||,A|missense_variant|MODERATE|exon-XM_024985726.1-1|GENE_exon-XM_024985726.1-1|transcript|rna-XM_024985726.1|protein_coding|1/6|c.34C&gt;T|p.Arg12Trp|37/1062|34/360|12/119||,A|intron_variant|MODIFIER|exon-XM_024985727.1-1|GENE_exon-XM_024985727.1-1|transcript|rna-XM_024985727.1|protein_coding|2/7|c.-88+2904C&gt;T||||||,A|intron_variant|MODIFIER|exon-XM_024985725.1-1|GENE_exon-XM_024985725.1-1|transcript|rna-XM_024985725.1|protein_coding|1/5|c.24+8885C&gt;T||||||,A|intron_variant|MODIFIER|exon-NM_001038167.1-1|GENE_exon-NM_001038167.1-1|transcript|rna-NM_001038167.1|protein_coding|1/6|c.24+8885C&gt;T||||||,A|non_coding_transcript_variant|MODIFIER|UBE2D1|gene-UBE2D1|transcript|NM_001038167.1|protein_coding||||||||WARNING_TRANSCRIPT_NO_START_CODON,A|non_coding_transcript_variant|MODIFIER|UBE2D1|gene-UBE2D1|transcript|XM_024985723.1|protein_coding||||||||WARNING_TRANSCRIPT_NO_START_CODON,A|non_coding_transcript_variant|MODIFIER|UBE2D1|gene-UBE2D1|transcript|XM_024985724.1|protein_coding||||||||WARNING_TRANSCRIPT_NO_START_CODON,A|non_coding_transcript_variant|MODIFIER|UBE2D1|gene-UBE2D1|transcript|XM_024985727.1|protein_coding||||||||WARNING_TRANSCRIPT_NO_START_CODON,A|non_coding_transcript_variant|MODIFIER|UBE2D1|gene-UBE2D1|transcript|XM_024985725.1|protein_coding||||||||WARNING_TRANSCRIPT_NO_START_CODON,A|non_coding_transcript_variant|MODIFIER|UBE2D1|gene-UBE2D1|transcript|XM_024985726.1|protein_coding||||||||WARNING_TRANSCRIPT_NO_START_CODON</t>
  </si>
  <si>
    <t>1/1:5:0,5:0:0:5:176:-12.1513,-1.50515,0</t>
  </si>
  <si>
    <t>AB=0.875;ABP=12.7819;AC=1;AF=0.5;AN=2;AO=7;CIGAR=1X;DP=8;DPB=8;DPRA=0;EPP=5.80219;EPPR=5.18177;GTI=0;LEN=1;MEANALT=1;MQM=41.7143;MQMR=31;NS=1;NUMALT=1;ODDS=8.83209;PAIRED=1;PAIREDR=1;PAO=0;PQA=0;PQR=0;PRO=0;QA=198;QR=36;RO=1;RPL=3;RPP=3.32051;RPPR=5.18177;RPR=4;RUN=1;SAF=5;SAP=5.80219;SAR=2;SRF=0;SRP=5.18177;SRR=1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</si>
  <si>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0/1:8:1,7:1:36:7:198:-15.3274,0,-0.572512</t>
  </si>
  <si>
    <t>AB=0;ABP=0;AC=2;AF=1;AN=2;AO=5;CIGAR=1X;DP=5;DPB=5;DPRA=0;EPP=3.44459;EPPR=0;GTI=0;LEN=1;MEANALT=1;MQM=41.6;MQMR=0;NS=1;NUMALT=1;ODDS=11.5366;PAIRED=0.6;PAIREDR=0;PAO=0;PQA=0;PQR=0;PRO=0;QA=176;QR=0;RO=0;RPL=2;RPP=3.44459;RPPR=0;RPR=3;RUN=1;SAF=4;SAP=6.91895;SAR=1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</si>
  <si>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1/1:5:0,5:0:0:5:176:-15.7515,-1.50515,0</t>
  </si>
  <si>
    <t>AB=0;ABP=0;AC=2;AF=1;AN=2;AO=6;CIGAR=1X;DP=6;DPB=6;DPRA=0;EPP=8.80089;EPPR=0;GTI=0;LEN=1;MEANALT=1;MQM=42;MQMR=0;NS=1;NUMALT=1;ODDS=12.9229;PAIRED=0.833333;PAIREDR=0;PAO=0;PQA=0;PQR=0;PRO=0;QA=203;QR=0;RO=0;RPL=3;RPP=3.0103;RPPR=0;RPR=3;RUN=1;SAF=2;SAP=4.45795;SAR=4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</si>
  <si>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1/1:6:0,6:0:0:6:203:-18.2013,-1.80618,0</t>
  </si>
  <si>
    <t>AB=0.666667;ABP=4.45795;AC=1;AF=0.5;AN=2;AO=4;CIGAR=1X;DP=6;DPB=6;DPRA=0;EPP=5.18177;EPPR=7.35324;GTI=0;LEN=1;MEANALT=1;MQM=42;MQMR=42;NS=1;NUMALT=1;ODDS=0.197599;PAIRED=1;PAIREDR=1;PAO=0;PQA=0;PQR=0;PRO=0;QA=129;QR=68;RO=2;RPL=2;RPP=3.0103;RPPR=7.35324;RPR=2;RUN=1;SAF=1;SAP=5.18177;SAR=3;SRF=2;SRP=7.35324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</si>
  <si>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0/1:6:2,4:2:68:4:129:-9.85316,0,-4.52208</t>
  </si>
  <si>
    <t>AB=0;ABP=0;AC=2;AF=1;AN=2;AO=9;CIGAR=1X;DP=9;DPB=9;DPRA=0;EPP=3.25157;EPPR=0;GTI=0;LEN=1;MEANALT=1;MQM=41.7778;MQMR=0;NS=1;NUMALT=1;ODDS=17.0818;PAIRED=0.666667;PAIREDR=0;PAO=0;PQA=0;PQR=0;PRO=0;QA=308;QR=0;RO=0;RPL=4;RPP=3.25157;RPPR=0;RPR=5;RUN=1;SAF=7;SAP=9.04217;SAR=2;SRF=0;SRP=0;SRR=0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</si>
  <si>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1/1:9:0,9:0:0:9:308:-27.4477,-2.70927,0</t>
  </si>
  <si>
    <t>AB=0;ABP=0;AC=2;AF=1;AN=2;AO=4;CIGAR=1X;DP=4;DPB=4;DPRA=0;EPP=5.18177;EPPR=0;GTI=0;LEN=1;MEANALT=1;MQM=42;MQMR=0;NS=1;NUMALT=1;ODDS=10.1503;PAIRED=0.75;PAIREDR=0;PAO=0;PQA=0;PQR=0;PRO=0;QA=136;QR=0;RO=0;RPL=2;RPP=3.0103;RPPR=0;RPR=2;RUN=1;SAF=1;SAP=5.18177;SAR=3;SRF=0;SRP=0;SRR=0;TYPE=snp;ANN=G|missense_variant|MODERATE|exon-XM_005227118.4-1|GENE_exon-XM_005227118.4-1|transcript|rna-XM_005227118.4|protein_coding|2/6|c.431A&gt;G|p.Lys144Arg|517/1116|431/966|144/321||,G|missense_variant|MODERATE|exon-XM_005227120.4-1|GENE_exon-XM_005227120.4-1|transcript|rna-XM_005227120.4|protein_coding|2/6|c.359A&gt;G|p.Lys120Arg|425/1024|359/894|120/297||,G|missense_variant|MODERATE|exon-XM_005227117.4-1|GENE_exon-XM_005227117.4-1|transcript|rna-XM_005227117.4|protein_coding|2/6|c.365A&gt;G|p.Lys122Arg|418/1017|365/900|122/299||,G|missense_variant|MODERATE|exon-XM_005227119.4-1|GENE_exon-XM_005227119.4-1|transcript|rna-XM_005227119.4|protein_coding|2/6|c.404A&gt;G|p.Lys135Arg|429/1028|404/939|135/312||,G|missense_variant|MODERATE|exon-NM_001038680.1-1|GENE_exon-NM_001038680.1-1|transcript|rna-NM_001038680.1|protein_coding|2/6|c.338A&gt;G|p.Lys113Arg|385/982|338/873|113/290||,G|upstream_gene_variant|MODIFIER|exon-XM_024987060.1-1|GENE_exon-XM_024987060.1-1|transcript|rna-XM_024987060.1|protein_coding||c.-1243T&gt;C|||||891|,G|upstream_gene_variant|MODIFIER|exon-NM_001034392.3-1|GENE_exon-NM_001034392.3-1|transcript|rna-NM_001034392.3|protein_coding||c.-1639T&gt;C|||||820|,G|upstream_gene_variant|MODIFIER|exon-NM_001166602.2-1|GENE_exon-NM_001166602.2-1|transcript|rna-NM_001166602.2|protein_coding||c.-1243T&gt;C|||||820|,G|upstream_gene_variant|MODIFIER|exon-XM_005227052.4-1|GENE_exon-XM_005227052.4-1|transcript|rna-XM_005227052.4|protein_coding||c.-793T&gt;C|||||778|,G|upstream_gene_variant|MODIFIER|exon-XM_015461261.2-1|GENE_exon-XM_015461261.2-1|transcript|rna-XM_015461261.2|protein_coding||c.-793T&gt;C|||||775|,G|upstream_gene_variant|MODIFIER|exon-XM_005227053.4-1|GENE_exon-XM_005227053.4-1|transcript|rna-XM_005227053.4|protein_coding||c.-1243T&gt;C|||||891|,G|upstream_gene_variant|MODIFIER|exon-XM_010821068.3-1|GENE_exon-XM_010821068.3-1|transcript|rna-XM_010821068.3|protein_coding||c.-793T&gt;C|||||778|,G|upstream_gene_variant|MODIFIER|exon-XM_005227048.4-1|GENE_exon-XM_005227048.4-1|transcript|rna-XM_005227048.4|protein_coding||c.-793T&gt;C|||||775|,G|upstream_gene_variant|MODIFIER|exon-XM_005227051.4-1|GENE_exon-XM_005227051.4-1|transcript|rna-XM_005227051.4|protein_coding||c.-793T&gt;C|||||775|,G|upstream_gene_variant|MODIFIER|exon-XM_015461262.2-1|GENE_exon-XM_015461262.2-1|transcript|rna-XM_015461262.2|protein_coding||c.-793T&gt;C|||||775|,G|upstream_gene_variant|MODIFIER|exon-XM_010821067.3-1|GENE_exon-XM_010821067.3-1|transcript|rna-XM_010821067.3|protein_coding||c.-793T&gt;C|||||778|,G|upstream_gene_variant|MODIFIER|exon-XM_024987679.1-1|GENE_exon-XM_024987679.1-1|transcript|rna-XM_024987679.1|protein_coding||c.-2985A&gt;G|||||2033|,G|upstream_gene_variant|MODIFIER|exon-XM_010821162.3-1|GENE_exon-XM_010821162.3-1|transcript|rna-XM_010821162.3|protein_coding||c.-2985A&gt;G|||||2242|,G|upstream_gene_variant|MODIFIER|exon-XM_010821163.3-1|GENE_exon-XM_010821163.3-1|transcript|rna-XM_010821163.3|protein_coding||c.-2985A&gt;G|||||2253|,G|upstream_gene_variant|MODIFIER|exon-XM_005227218.4-1|GENE_exon-XM_005227218.4-1|transcript|rna-XM_005227218.4|protein_coding||c.-2985A&gt;G|||||2257|,G|upstream_gene_variant|MODIFIER|DNAJC4|gene-DNAJC4|transcript|XM_002699326.5|protein_coding||c.-5982A&gt;G|||||2268|WARNING_TRANSCRIPT_NO_START_CODON,G|upstream_gene_variant|MODIFIER|exon-XM_002699326.5-1|GENE_exon-XM_002699326.5-1|transcript|rna-XM_002699326.5|protein_coding||c.-2985A&gt;G|||||2268|,G|upstream_gene_variant|MODIFIER|exon-XM_024987680.1-1|GENE_exon-XM_024987680.1-1|transcript|rna-XM_024987680.1|protein_coding||c.-2985A&gt;G|||||2594|,G|upstream_gene_variant|MODIFIER|exon-XM_024987678.1-1|GENE_exon-XM_024987678.1-1|transcript|rna-XM_024987678.1|protein_coding||c.-2985A&gt;G|||||2662|,G|upstream_gene_variant|MODIFIER|DNAJC4|gene-DNAJC4|transcript|XM_024987679.1|protein_coding||c.-5987A&gt;G|||||2033|WARNING_TRANSCRIPT_NO_START_CODON,G|upstream_gene_variant|MODIFIER|DNAJC4|gene-DNAJC4|transcript|XM_010821162.3|protein_coding||c.-5987A&gt;G|||||2242|WARNING_TRANSCRIPT_NO_START_CODON,G|upstream_gene_variant|MODIFIER|DNAJC4|gene-DNAJC4|transcript|XM_010821163.3|protein_coding||c.-5987A&gt;G|||||2253|WARNING_TRANSCRIPT_NO_START_CODON,G|upstream_gene_variant|MODIFIER|DNAJC4|gene-DNAJC4|transcript|XM_005227218.4|protein_coding||c.-5982A&gt;G|||||2257|WARNING_TRANSCRIPT_NO_START_CODON,G|upstream_gene_variant|MODIFIER|DNAJC4|gene-DNAJC4|transcript|XM_024987680.1|protein_coding||c.-5982A&gt;G|||||2594|WARNING_TRANSCRIPT_NO_START_CODON,G|upstream_gene_variant|MODIFIER|DNAJC4|gene-DNAJC4|transcript|XM_024987678.1|protein_coding||c.-5987A&gt;G|||||2662|WARNING_TRANSCRIPT_NO_START_CODON,G|downstream_gene_variant|MODIFIER|FERMT3|gene-FERMT3|transcript|NM_001037606.1|protein_coding||c.*21832A&gt;G|||||3288|WARNING_TRANSCRIPT_NO_START_CODON,G|downstream_gene_variant|MODIFIER|exon-NM_001037606.1-1|GENE_exon-NM_001037606.1-1|transcript|rna-NM_001037606.1|protein_coding||c.*3665A&gt;G|||||3288|,G|downstream_gene_variant|MODIFIER|TRPT1|gene-TRPT1|transcript|NM_001034392.3|protein_coding||c.*3352A&gt;G|||||820|WARNING_TRANSCRIPT_NO_START_CODON,G|downstream_gene_variant|MODIFIER|TRPT1|gene-TRPT1|transcript|XM_024987060.1|protein_coding||c.*3352A&gt;G|||||891|WARNING_TRANSCRIPT_NO_START_CODON,G|downstream_gene_variant|MODIFIER|TRPT1|gene-TRPT1|transcript|NM_001166602.2|protein_coding||c.*3352A&gt;G|||||820|WARNING_TRANSCRIPT_NO_START_CODON,G|downstream_gene_variant|MODIFIER|TRPT1|gene-TRPT1|transcript|XM_005227052.4|protein_coding||c.*3352A&gt;G|||||778|WARNING_TRANSCRIPT_NO_START_CODON,G|downstream_gene_variant|MODIFIER|TRPT1|gene-TRPT1|transcript|XM_015461261.2|protein_coding||c.*3352A&gt;G|||||775|WARNING_TRANSCRIPT_NO_START_CODON,G|downstream_gene_variant|MODIFIER|TRPT1|gene-TRPT1|transcript|XM_005227053.4|protein_coding||c.*3342A&gt;G|||||891|WARNING_TRANSCRIPT_NO_START_CODON,G|downstream_gene_variant|MODIFIER|TRPT1|gene-TRPT1|transcript|XM_010821068.3|protein_coding||c.*3342A&gt;G|||||778|WARNING_TRANSCRIPT_NO_START_CODON,G|downstream_gene_variant|MODIFIER|TRPT1|gene-TRPT1|transcript|XM_005227048.4|protein_coding||c.*3342A&gt;G|||||775|WARNING_TRANSCRIPT_NO_START_CODON,G|downstream_gene_variant|MODIFIER|TRPT1|gene-TRPT1|transcript|XM_005227051.4|protein_coding||c.*3342A&gt;G|||||775|WARNING_TRANSCRIPT_NO_START_CODON,G|downstream_gene_variant|MODIFIER|TRPT1|gene-TRPT1|transcript|XM_015461262.2|protein_coding||c.*3342A&gt;G|||||775|WARNING_TRANSCRIPT_NO_START_CODON,G|downstream_gene_variant|MODIFIER|TRPT1|gene-TRPT1|transcript|XM_010821067.3|protein_coding||c.*3338A&gt;G|||||778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</si>
  <si>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1/1:4:0,4:0:0:4:136:-12.3235,-1.20412,0</t>
  </si>
  <si>
    <t>AB=0;ABP=0;AC=2;AF=1;AN=2;AO=9;CIGAR=1X;DP=9;DPB=9;DPRA=0;EPP=5.18177;EPPR=0;GTI=0;LEN=1;MEANALT=1;MQM=39.8889;MQMR=0;NS=1;NUMALT=1;ODDS=17.0818;PAIRED=0.777778;PAIREDR=0;PAO=0;PQA=0;PQR=0;PRO=0;QA=305;QR=0;RO=0;RPL=4;RPP=3.25157;RPPR=0;RPR=5;RUN=1;SAF=5;SAP=3.25157;SAR=4;SRF=0;SRP=0;SRR=0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</si>
  <si>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1/1:9:0,9:0:0:9:305:-26.0125,-2.70927,0</t>
  </si>
  <si>
    <t>AB=0;ABP=0;AC=2;AF=1;AN=2;AO=7;CIGAR=1X;DP=7;DPB=7;DPRA=0;EPP=3.32051;EPPR=0;GTI=0;LEN=1;MEANALT=1;MQM=42;MQMR=0;NS=1;NUMALT=1;ODDS=14.3092;PAIRED=1;PAIREDR=0;PAO=0;PQA=0;PQR=0;PRO=0;QA=237;QR=0;RO=0;RPL=5;RPP=5.80219;RPPR=0;RPR=2;RUN=1;SAF=6;SAP=10.7656;SAR=1;SRF=0;SRP=0;SRR=0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</si>
  <si>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1/1:7:0,7:0:0:7:237:-21.1781,-2.10721,0</t>
  </si>
  <si>
    <t>AB=0.571429;ABP=3.32051;AC=1;AF=0.5;AN=2;AO=4;CIGAR=1X;DP=7;DPB=7;DPRA=0;EPP=11.6962;EPPR=3.73412;GTI=0;LEN=1;MEANALT=1;MQM=42;MQMR=42;NS=1;NUMALT=1;ODDS=6.2405;PAIRED=1;PAIREDR=1;PAO=0;PQA=0;PQR=0;PRO=0;QA=130;QR=100;RO=3;RPL=2;RPP=3.0103;RPPR=9.52472;RPR=2;RUN=1;SAF=2;SAP=3.0103;SAR=2;SRF=1;SRP=3.73412;SRR=2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</si>
  <si>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0/1:7:3,4:3:100:4:130:-9.66257,0,-7.02839</t>
  </si>
  <si>
    <t>AB=0;ABP=0;AC=2;AF=1;AN=2;AO=10;CIGAR=1M1I4M;DP=10;DPB=12;DPRA=0;EPP=6.48466;EPPR=0;GTI=0;LEN=1;MEANALT=1;MQM=42;MQMR=0;NS=1;NUMALT=1;ODDS=17.775;PAIRED=1;PAIREDR=0;PAO=0;PQA=0;PQR=0;PRO=0;QA=343;QR=0;RO=0;RPL=5;RPP=3.0103;RPPR=0;RPR=5;RUN=1;SAF=6;SAP=3.87889;SAR=4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</si>
  <si>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1/1:10:0,10:0:0:10:343:-30.4566,-3.0103,0</t>
  </si>
  <si>
    <t>AB=0;ABP=0;AC=2;AF=1;AN=2;AO=6;CIGAR=1X;DP=6;DPB=6;DPRA=0;EPP=4.45795;EPPR=0;GTI=0;LEN=1;MEANALT=1;MQM=41.6667;MQMR=0;NS=1;NUMALT=1;ODDS=12.2298;PAIRED=1;PAIREDR=0;PAO=0;PQA=0;PQR=0;PRO=0;QA=227;QR=0;RO=0;RPL=4;RPP=4.45795;RPPR=0;RPR=2;RUN=1;SAF=2;SAP=4.45795;SAR=4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</si>
  <si>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1/1:6:0,6:0:0:6:227:-19.9217,-1.80618,0</t>
  </si>
  <si>
    <t>AB=0;ABP=0;AC=2;AF=1;AN=2;AO=12;CIGAR=1X;DP=12;DPB=12;DPRA=0;EPP=9.52472;EPPR=0;GTI=0;LEN=1;MEANALT=1;MQM=38.6667;MQMR=0;NS=1;NUMALT=1;ODDS=21.2407;PAIRED=1;PAIREDR=0;PAO=0;PQA=0;PQR=0;PRO=0;QA=456;QR=0;RO=0;RPL=5;RPP=3.73412;RPPR=0;RPR=7;RUN=1;SAF=6;SAP=3.0103;SAR=6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</si>
  <si>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1/1:12:0,12:0:0:12:456:-36.6637,-3.61236,0</t>
  </si>
  <si>
    <t>AB=0;ABP=0;AC=2;AF=1;AN=2;AO=17;CIGAR=1X;DP=17;DPB=17;DPRA=0;EPP=6.20364;EPPR=0;GTI=0;LEN=1;MEANALT=1;MQM=42;MQMR=0;NS=1;NUMALT=1;ODDS=28.1722;PAIRED=1;PAIREDR=0;PAO=0;PQA=0;PQR=0;PRO=0;QA=619;QR=0;RO=0;RPL=9;RPP=3.13803;RPPR=0;RPR=8;RUN=1;SAF=10;SAP=4.1599;SAR=7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</si>
  <si>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1/1:17:0,17:0:0:17:619:-53.9514,-5.11751,0</t>
  </si>
  <si>
    <t>AB=0;ABP=0;AC=2;AF=1;AN=2;AO=5;CIGAR=1X;DP=5;DPB=5;DPRA=0;EPP=3.44459;EPPR=0;GTI=0;LEN=1;MEANALT=1;MQM=32.8;MQMR=0;NS=1;NUMALT=1;ODDS=10.8435;PAIRED=1;PAIREDR=0;PAO=0;PQA=0;PQR=0;PRO=0;QA=189;QR=0;RO=0;RPL=3;RPP=3.44459;RPPR=0;RPR=2;RUN=1;SAF=3;SAP=3.44459;SAR=2;SRF=0;SRP=0;SRR=0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</si>
  <si>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1/1:5:0,5:0:0:5:189:-13.1907,-1.50515,0</t>
  </si>
  <si>
    <t>AB=0;ABP=0;AC=2;AF=1;AN=2;AO=5;CIGAR=1X;DP=5;DPB=5;DPRA=0;EPP=3.44459;EPPR=0;GTI=0;LEN=1;MEANALT=1;MQM=42;MQMR=0;NS=1;NUMALT=1;ODDS=10.8435;PAIRED=1;PAIREDR=0;PAO=0;PQA=0;PQR=0;PRO=0;QA=186;QR=0;RO=0;RPL=3;RPP=3.44459;RPPR=0;RPR=2;RUN=1;SAF=4;SAP=6.91895;SAR=1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</si>
  <si>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1/1:5:0,5:0:0:5:186:-16.4457,-1.50515,0</t>
  </si>
  <si>
    <t>AB=0;ABP=0;AC=2;AF=1;AN=2;AO=9;CIGAR=1X;DP=9;DPB=9;DPRA=0;EPP=5.18177;EPPR=0;GTI=0;LEN=1;MEANALT=1;MQM=42;MQMR=0;NS=1;NUMALT=1;ODDS=16.3887;PAIRED=1;PAIREDR=0;PAO=0;PQA=0;PQR=0;PRO=0;QA=325;QR=0;RO=0;RPL=7;RPP=9.04217;RPPR=0;RPR=2;RUN=1;SAF=4;SAP=3.25157;SAR=5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</si>
  <si>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1/1:9:0,9:0:0:9:325:-28.5417,-2.70927,0</t>
  </si>
  <si>
    <t>AB=0;ABP=0;AC=2;AF=1;AN=2;AO=4;CIGAR=1X;DP=4;DPB=4;DPRA=0;EPP=3.0103;EPPR=0;GTI=0;LEN=1;MEANALT=1;MQM=42;MQMR=0;NS=1;NUMALT=1;ODDS=10.1503;PAIRED=1;PAIREDR=0;PAO=0;PQA=0;PQR=0;PRO=0;QA=152;QR=0;RO=0;RPL=2;RPP=3.0103;RPPR=0;RPR=2;RUN=1;SAF=2;SAP=3.0103;SAR=2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</si>
  <si>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1/1:4:0,4:0:0:4:152:-13.4323,-1.20412,0</t>
  </si>
  <si>
    <t>AB=0;ABP=0;AC=2;AF=1;AN=2;AO=14;CIGAR=1X;DP=14;DPB=14;DPRA=0;EPP=3.63072;EPPR=0;GTI=0;LEN=1;MEANALT=1;MQM=42;MQMR=0;NS=1;NUMALT=1;ODDS=24.0133;PAIRED=1;PAIREDR=0;PAO=0;PQA=0;PQR=0;PRO=0;QA=529;QR=0;RO=0;RPL=8;RPP=3.63072;RPPR=0;RPR=6;RUN=1;SAF=10;SAP=8.59409;SAR=4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</si>
  <si>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1/1:14:0,14:0:0:14:529:-45.8581,-4.21442,0</t>
  </si>
  <si>
    <t>AB=0.5;ABP=3.0103;AC=1;AF=0.5;AN=2;AO=5;CIGAR=1X1M1X;DP=10;DPB=10;DPRA=0;EPP=3.44459;EPPR=3.44459;GTI=0;LEN=3;MEANALT=1;MQM=42;MQMR=42;NS=1;NUMALT=1;ODDS=20.3596;PAIRED=1;PAIREDR=1;PAO=0;PQA=0;PQR=0;PRO=0;QA=186;QR=184;RO=5;RPL=2;RPP=3.44459;RPPR=6.91895;RPR=3;RUN=1;SAF=2;SAP=3.44459;SAR=3;SRF=2;SRP=3.44459;SRR=3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</si>
  <si>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0/1:10:5,5:5:184:5:186:-13.4941,0,-13.2674</t>
  </si>
  <si>
    <t>AB=0.6;ABP=3.87889;AC=1;AF=0.5;AN=2;AO=6;CIGAR=1X;DP=10;DPB=10;DPRA=0;EPP=4.45795;EPPR=5.18177;GTI=0;LEN=1;MEANALT=1;MQM=42;MQMR=42;NS=1;NUMALT=1;ODDS=14.0139;PAIRED=0.833333;PAIREDR=1;PAO=0;PQA=0;PQR=0;PRO=0;QA=228;QR=151;RO=4;RPL=2;RPP=4.45795;RPPR=5.18177;RPR=4;RUN=1;SAF=4;SAP=4.45795;SAR=2;SRF=2;SRP=3.0103;SRR=2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</si>
  <si>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0/1:10:4,6:4:151:6:228:-17.0054,0,-10.4043</t>
  </si>
  <si>
    <t>AB=0;ABP=0;AC=2;AF=1;AN=2;AO=9;CIGAR=1X;DP=9;DPB=9;DPRA=0;EPP=14.8328;EPPR=0;GTI=0;LEN=1;MEANALT=1;MQM=42;MQMR=0;NS=1;NUMALT=1;ODDS=17.0818;PAIRED=1;PAIREDR=0;PAO=0;PQA=0;PQR=0;PRO=0;QA=333;QR=0;RO=0;RPL=4;RPP=3.25157;RPPR=0;RPR=5;RUN=1;SAF=3;SAP=5.18177;SAR=6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</si>
  <si>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1/1:9:0,9:0:0:9:333:-29.1277,-2.70927,0</t>
  </si>
  <si>
    <t>AB=0;ABP=0;AC=2;AF=1;AN=2;AO=10;CIGAR=1X;DP=10;DPB=10;DPRA=0;EPP=6.48466;EPPR=0;GTI=0;LEN=1;MEANALT=1;MQM=42;MQMR=0;NS=1;NUMALT=1;ODDS=18.4681;PAIRED=1;PAIREDR=0;PAO=0;PQA=0;PQR=0;PRO=0;QA=395;QR=0;RO=0;RPL=4;RPP=3.87889;RPPR=0;RPR=6;RUN=1;SAF=5;SAP=3.0103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</si>
  <si>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1/1:10:0,10:0:0:10:395:-34.1291,-3.0103,0</t>
  </si>
  <si>
    <t>AB=0;ABP=0;AC=2;AF=1;AN=2;AO=8;CIGAR=1X;DP=8;DPB=8;DPRA=0;EPP=4.09604;EPPR=0;GTI=0;LEN=1;MEANALT=1;MQM=42;MQMR=0;NS=1;NUMALT=1;ODDS=15.6955;PAIRED=1;PAIREDR=0;PAO=0;PQA=0;PQR=0;PRO=0;QA=308;QR=0;RO=0;RPL=2;RPP=7.35324;RPPR=0;RPR=6;RUN=1;SAF=5;SAP=4.09604;SAR=3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</si>
  <si>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1/1:8:0,8:0:0:8:308:-26.8058,-2.40824,0</t>
  </si>
  <si>
    <t>AB=0;ABP=0;AC=2;AF=1;AN=2;AO=6;CIGAR=1X;DP=6;DPB=6;DPRA=0;EPP=8.80089;EPPR=0;GTI=0;LEN=1;MEANALT=1;MQM=35.6667;MQMR=0;NS=1;NUMALT=1;ODDS=12.9229;PAIRED=1;PAIREDR=0;PAO=0;PQA=0;PQR=0;PRO=0;QA=234;QR=0;RO=0;RPL=3;RPP=3.0103;RPPR=0;RPR=3;RUN=1;SAF=4;SAP=4.45795;SAR=2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</si>
  <si>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1/1:6:0,6:0:0:6:234:-17.6704,-1.80618,0</t>
  </si>
  <si>
    <t>AB=0;ABP=0;AC=2;AF=1;AN=2;AO=8;CIGAR=1X;DP=8;DPB=8;DPRA=0;EPP=4.09604;EPPR=0;GTI=0;LEN=1;MEANALT=1;MQM=42;MQMR=0;NS=1;NUMALT=1;ODDS=15.6955;PAIRED=1;PAIREDR=0;PAO=0;PQA=0;PQR=0;PRO=0;QA=293;QR=0;RO=0;RPL=3;RPP=4.09604;RPPR=0;RPR=5;RUN=1;SAF=2;SAP=7.35324;SAR=6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</si>
  <si>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1/1:8:0,8:0:0:8:293:-25.7979,-2.40824,0</t>
  </si>
  <si>
    <t>AB=0;ABP=0;AC=2;AF=1;AN=2;AO=9;CIGAR=1X;DP=9;DPB=9;DPRA=0;EPP=5.18177;EPPR=0;GTI=0;LEN=1;MEANALT=1;MQM=42;MQMR=0;NS=1;NUMALT=1;ODDS=17.0818;PAIRED=1;PAIREDR=0;PAO=0;PQA=0;PQR=0;PRO=0;QA=354;QR=0;RO=0;RPL=6;RPP=5.18177;RPPR=0;RPR=3;RUN=1;SAF=2;SAP=9.04217;SAR=7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</si>
  <si>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1/1:9:0,9:0:0:9:354:-30.6277,-2.70927,0</t>
  </si>
  <si>
    <t>AB=0.357143;ABP=5.49198;AC=1;AF=0.5;AN=2;AO=5;CIGAR=1X;DP=14;DPB=14;DPRA=0;EPP=3.44459;EPPR=5.18177;GTI=0;LEN=1;MEANALT=1;MQM=42;MQMR=42;NS=1;NUMALT=1;ODDS=18.0112;PAIRED=1;PAIREDR=1;PAO=0;PQA=0;PQR=0;PRO=0;QA=186;QR=347;RO=9;RPL=3;RPP=3.44459;RPPR=3.25157;RPR=2;RUN=1;SAF=3;SAP=3.44459;SAR=2;SRF=3;SRP=5.18177;SRR=6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</si>
  <si>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0/1:14:9,5:9:347:5:186:-12.2506,0,-26.0015</t>
  </si>
  <si>
    <t>AB=0;ABP=0;AC=2;AF=1;AN=2;AO=9;CIGAR=1X;DP=9;DPB=9;DPRA=0;EPP=3.25157;EPPR=0;GTI=0;LEN=1;MEANALT=1;MQM=38;MQMR=0;NS=1;NUMALT=1;ODDS=17.0818;PAIRED=1;PAIREDR=0;PAO=0;PQA=0;PQR=0;PRO=0;QA=347;QR=0;RO=0;RPL=6;RPP=5.18177;RPPR=0;RPR=3;RUN=1;SAF=4;SAP=3.25157;SAR=5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</si>
  <si>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1/1:9:0,9:0:0:9:347:-27.3812,-2.70927,0</t>
  </si>
  <si>
    <t>AB=0;ABP=0;AC=2;AF=1;AN=2;AO=8;CIGAR=1X;DP=8;DPB=8;DPRA=0;EPP=4.09604;EPPR=0;GTI=0;LEN=1;MEANALT=1;MQM=42;MQMR=0;NS=1;NUMALT=1;ODDS=15.6955;PAIRED=1;PAIREDR=0;PAO=0;PQA=0;PQR=0;PRO=0;QA=297;QR=0;RO=0;RPL=6;RPP=7.35324;RPPR=0;RPR=2;RUN=1;SAF=5;SAP=4.09604;SAR=3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</si>
  <si>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1/1:8:0,8:0:0:8:297:-26.1199,-2.40824,0</t>
  </si>
  <si>
    <t>AB=0;ABP=0;AC=2;AF=1;AN=2;AO=10;CIGAR=1X;DP=10;DPB=10;DPRA=0;EPP=3.0103;EPPR=0;GTI=0;LEN=1;MEANALT=1;MQM=42;MQMR=0;NS=1;NUMALT=1;ODDS=18.4681;PAIRED=1;PAIREDR=0;PAO=0;PQA=0;PQR=0;PRO=0;QA=331;QR=0;RO=0;RPL=6;RPP=3.87889;RPPR=0;RPR=4;RUN=1;SAF=5;SAP=3.0103;SAR=5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</si>
  <si>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1/1:10:0,10:0:0:10:331:-29.3111,-3.0103,0</t>
  </si>
  <si>
    <t>AB=0;ABP=0;AC=2;AF=1;AN=2;AO=12;CIGAR=1X;DP=12;DPB=12;DPRA=0;EPP=3.0103;EPPR=0;GTI=0;LEN=1;MEANALT=1;MQM=42;MQMR=0;NS=1;NUMALT=1;ODDS=21.2407;PAIRED=1;PAIREDR=0;PAO=0;PQA=0;PQR=0;PRO=0;QA=459;QR=0;RO=0;RPL=6;RPP=3.0103;RPPR=0;RPR=6;RUN=1;SAF=4;SAP=5.9056;SAR=8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</si>
  <si>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1/1:12:0,12:0:0:12:459:-39.8932,-3.61236,0</t>
  </si>
  <si>
    <t>AB=0;ABP=0;AC=2;AF=1;AN=2;AO=8;CIGAR=1X;DP=8;DPB=8;DPRA=0;EPP=4.09604;EPPR=0;GTI=0;LEN=1;MEANALT=1;MQM=42;MQMR=0;NS=1;NUMALT=1;ODDS=15.6955;PAIRED=1;PAIREDR=0;PAO=0;PQA=0;PQR=0;PRO=0;QA=300;QR=0;RO=0;RPL=3;RPP=4.09604;RPPR=0;RPR=5;RUN=1;SAF=4;SAP=3.0103;SAR=4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</si>
  <si>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1/1:8:0,8:0:0:8:300:-26.1389,-2.40824,0</t>
  </si>
  <si>
    <t>AB=0.461538;ABP=3.17734;AC=1;AF=0.5;AN=2;AO=6;CIGAR=1X;DP=13;DPB=13;DPRA=0;EPP=4.45795;EPPR=3.32051;GTI=0;LEN=1;MEANALT=1;MQM=42;MQMR=42;NS=1;NUMALT=1;ODDS=27.1341;PAIRED=1;PAIREDR=1;PAO=0;PQA=0;PQR=0;PRO=0;QA=231;QR=253;RO=7;RPL=2;RPP=4.45795;RPPR=3.32051;RPR=4;RUN=1;SAF=2;SAP=4.45795;SAR=4;SRF=4;SRP=3.32051;SRR=3;TYPE=snp;ANN=C|missense_variant|MODERATE|exon-XM_015475394.2-1|GENE_exon-XM_015475394.2-1|transcript|rna-XM_015475394.2|protein_coding|1/20|c.226C&gt;G|p.His76Asp|417/8232|226/3072|76/1023||,C|upstream_gene_variant|MODIFIER|exon-XM_024977588.1-1|GENE_exon-XM_024977588.1-1|transcript|rna-XM_024977588.1|protein_coding||c.-1520C&gt;G|||||727|,C|upstream_gene_variant|MODIFIER|SLC25A31|gene-SLC25A31|transcript|NM_001046500.2|protein_coding||c.-32508G&gt;C|||||4331|WARNING_TRANSCRIPT_NO_START_CODON,C|downstream_gene_variant|MODIFIER|exon-NM_001046500.2-1|GENE_exon-NM_001046500.2-1|transcript|rna-NM_001046500.2|protein_coding||c.*5063C&gt;G|||||4331|,C|downstream_gene_variant|MODIFIER|HSPA4L|gene-HSPA4L|transcript|XM_024977588.1|protein_coding||c.*59417G&gt;C|||||727|WARNING_TRANSCRIPT_NO_START_CODON,C|non_coding_transcript_variant|MODIFIER|HSPA4L|gene-HSPA4L|transcript|XM_015475394.2|protein_coding||||||||WARNING_TRANSCRIPT_NO_START_CODON</t>
  </si>
  <si>
    <t>0/1:13:7,6:7:253:6:231:-16.3533,0,-18.4053</t>
  </si>
  <si>
    <t>AB=0;ABP=0;AC=2;AF=1;AN=2;AO=8;CIGAR=1X;DP=8;DPB=8;DPRA=0;EPP=4.09604;EPPR=0;GTI=0;LEN=1;MEANALT=1;MQM=41.75;MQMR=0;NS=1;NUMALT=1;ODDS=15.6955;PAIRED=1;PAIREDR=0;PAO=0;PQA=0;PQR=0;PRO=0;QA=289;QR=0;RO=0;RPL=4;RPP=3.0103;RPPR=0;RPR=4;RUN=1;SAF=5;SAP=4.09604;SAR=3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</si>
  <si>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1/1:8:0,8:0:0:8:289:-25.3828,-2.40824,0</t>
  </si>
  <si>
    <t>AB=0;ABP=0;AC=2;AF=1;AN=2;AO=6;CIGAR=1X;DP=6;DPB=6;DPRA=0;EPP=4.45795;EPPR=0;GTI=0;LEN=1;MEANALT=1;MQM=42;MQMR=0;NS=1;NUMALT=1;ODDS=12.2298;PAIRED=1;PAIREDR=0;PAO=0;PQA=0;PQR=0;PRO=0;QA=222;QR=0;RO=0;RPL=3;RPP=3.0103;RPPR=0;RPR=3;RUN=1;SAF=3;SAP=3.0103;SAR=3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</si>
  <si>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1/1:6:0,6:0:0:6:222:-19.5827,-1.80618,0</t>
  </si>
  <si>
    <t>AB=0;ABP=0;AC=2;AF=1;AN=2;AO=6;CIGAR=1X;DP=6;DPB=6;DPRA=0;EPP=4.45795;EPPR=0;GTI=0;LEN=1;MEANALT=1;MQM=42;MQMR=0;NS=1;NUMALT=1;ODDS=12.2298;PAIRED=1;PAIREDR=0;PAO=0;PQA=0;PQR=0;PRO=0;QA=225;QR=0;RO=0;RPL=3;RPP=3.0103;RPPR=0;RPR=3;RUN=1;SAF=3;SAP=3.0103;SAR=3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</si>
  <si>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1/1:6:0,6:0:0:6:225:-19.7945,-1.80618,0</t>
  </si>
  <si>
    <t>AB=0.625;ABP=4.09604;AC=1;AF=0.5;AN=2;AO=5;CIGAR=1X;DP=8;DPB=8;DPRA=0;EPP=3.44459;EPPR=3.73412;GTI=0;LEN=1;MEANALT=1;MQM=42;MQMR=42;NS=1;NUMALT=1;ODDS=1.82514;PAIRED=1;PAIREDR=1;PAO=0;PQA=0;PQR=0;PRO=0;QA=171;QR=79;RO=3;RPL=3;RPP=3.44459;RPPR=3.73412;RPR=2;RUN=1;SAF=3;SAP=3.44459;SAR=2;SRF=3;SRP=9.52472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</si>
  <si>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0/1:8:3,5:3:79:5:171:-12.8233,0,-4.9067</t>
  </si>
  <si>
    <t>AB=0.5;ABP=3.0103;AC=1;AF=0.5;AN=2;AO=4;CIGAR=1X;DP=8;DPB=8;DPRA=0;EPP=5.18177;EPPR=5.18177;GTI=0;LEN=1;MEANALT=1;MQM=42;MQMR=42;NS=1;NUMALT=1;ODDS=11.9467;PAIRED=1;PAIREDR=1;PAO=0;PQA=0;PQR=0;PRO=0;QA=127;QR=137;RO=4;RPL=2;RPP=3.0103;RPPR=3.0103;RPR=2;RUN=1;SAF=1;SAP=5.18177;SAR=3;SRF=3;SRP=5.18177;SRR=1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</si>
  <si>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0/1:8:4,4:4:137:4:127:-9.08059,0,-9.90111</t>
  </si>
  <si>
    <t>AB=0;ABP=0;AC=2;AF=1;AN=2;AO=12;CIGAR=1X;DP=12;DPB=12;DPRA=0;EPP=3.73412;EPPR=0;GTI=0;LEN=1;MEANALT=1;MQM=42;MQMR=0;NS=1;NUMALT=1;ODDS=20.5476;PAIRED=1;PAIREDR=0;PAO=0;PQA=0;PQR=0;PRO=0;QA=449;QR=0;RO=0;RPL=5;RPP=3.73412;RPPR=0;RPR=7;RUN=1;SAF=6;SAP=3.0103;SAR=6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</si>
  <si>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1/1:12:0,12:0:0:12:449:-39.1467,-3.61236,0</t>
  </si>
  <si>
    <t>AB=0;ABP=0;AC=2;AF=1;AN=2;AO=4;CIGAR=1X;DP=4;DPB=4;DPRA=0;EPP=5.18177;EPPR=0;GTI=0;LEN=1;MEANALT=1;MQM=42;MQMR=0;NS=1;NUMALT=1;ODDS=10.1503;PAIRED=1;PAIREDR=0;PAO=0;PQA=0;PQR=0;PRO=0;QA=145;QR=0;RO=0;RPL=2;RPP=3.0103;RPPR=0;RPR=2;RUN=1;SAF=1;SAP=5.18177;SAR=3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</si>
  <si>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1/1:4:0,4:0:0:4:145:-12.8641,-1.20412,0</t>
  </si>
  <si>
    <t>AB=0;ABP=0;AC=2;AF=1;AN=2;AO=12;CIGAR=1X;DP=13;DPB=13;DPRA=0;EPP=5.9056;EPPR=0;GTI=0;LEN=1;MEANALT=2;MQM=40.3333;MQMR=0;NS=1;NUMALT=1;ODDS=21.2407;PAIRED=1;PAIREDR=0;PAO=0;PQA=0;PQR=0;PRO=0;QA=409;QR=0;RO=0;RPL=5;RPP=3.73412;RPPR=0;RPR=7;RUN=1;SAF=5;SAP=3.73412;SAR=7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</si>
  <si>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1/1:13:0,12:0:0:12:409:-35.0377,-3.61236,0</t>
  </si>
  <si>
    <t>AB=0;ABP=0;AC=2;AF=1;AN=2;AO=7;CIGAR=1X;DP=7;DPB=7;DPRA=0;EPP=10.7656;EPPR=0;GTI=0;LEN=1;MEANALT=1;MQM=41.7143;MQMR=0;NS=1;NUMALT=1;ODDS=14.3092;PAIRED=1;PAIREDR=0;PAO=0;PQA=0;PQR=0;PRO=0;QA=233;QR=0;RO=0;RPL=5;RPP=5.80219;RPPR=0;RPR=2;RUN=1;SAF=6;SAP=10.7656;SAR=1;SRF=0;SRP=0;SRR=0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</si>
  <si>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1/1:7:0,7:0:0:7:233:-20.8707,-2.10721,0</t>
  </si>
  <si>
    <t>AB=0;ABP=0;AC=2;AF=1;AN=2;AO=4;CIGAR=1X;DP=4;DPB=4;DPRA=0;EPP=5.18177;EPPR=0;GTI=0;LEN=1;MEANALT=1;MQM=42;MQMR=0;NS=1;NUMALT=1;ODDS=10.1503;PAIRED=1;PAIREDR=0;PAO=0;PQA=0;PQR=0;PRO=0;QA=123;QR=0;RO=0;RPL=2;RPP=3.0103;RPPR=0;RPR=2;RUN=1;SAF=3;SAP=5.18177;SAR=1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</si>
  <si>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1/1:4:0,4:0:0:4:123:-11.1483,-1.20412,0</t>
  </si>
  <si>
    <t>AB=0;ABP=0;AC=2;AF=1;AN=2;AO=10;CIGAR=1M1I4M;DP=10;DPB=12;DPRA=0;EPP=3.87889;EPPR=0;GTI=0;LEN=1;MEANALT=1;MQM=42;MQMR=0;NS=1;NUMALT=1;ODDS=18.4681;PAIRED=1;PAIREDR=0;PAO=0;PQA=0;PQR=0;PRO=0;QA=365;QR=0;RO=0;RPL=6;RPP=3.87889;RPPR=0;RPR=4;RUN=1;SAF=4;SAP=3.87889;SAR=6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</si>
  <si>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1/1:10:0,10:0:0:10:365:-32.0274,-3.0103,0</t>
  </si>
  <si>
    <t>AB=0;ABP=0;AC=2;AF=1;AN=2;AO=19;CIGAR=1X;DP=19;DPB=19;DPRA=0;EPP=3.12459;EPPR=0;GTI=0;LEN=1;MEANALT=1;MQM=38.1579;MQMR=0;NS=1;NUMALT=1;ODDS=30.9448;PAIRED=1;PAIREDR=0;PAO=0;PQA=0;PQR=0;PRO=0;QA=728;QR=0;RO=0;RPL=9;RPP=3.12459;RPPR=0;RPR=10;RUN=1;SAF=9;SAP=3.12459;SAR=10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</si>
  <si>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1/1:19:0,19:0:0:19:728:-57.2191,-5.71957,0</t>
  </si>
  <si>
    <t>AB=0.5;ABP=3.0103;AC=1;AF=0.5;AN=2;AO=5;CIGAR=1X;DP=10;DPB=10;DPRA=0;EPP=3.44459;EPPR=13.8677;GTI=0;LEN=1;MEANALT=1;MQM=42;MQMR=42;NS=1;NUMALT=1;ODDS=12.4706;PAIRED=1;PAIREDR=1;PAO=0;PQA=0;PQR=0;PRO=0;QA=168;QR=150;RO=5;RPL=3;RPP=3.44459;RPPR=3.44459;RPR=2;RUN=1;SAF=1;SAP=6.91895;SAR=4;SRF=3;SRP=3.44459;SRR=2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</si>
  <si>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0/1:10:5,5:5:150:5:168:-12.0077,0,-10.5403</t>
  </si>
  <si>
    <t>AB=0;ABP=0;AC=2;AF=1;AN=2;AO=8;CIGAR=1X;DP=8;DPB=8;DPRA=0;EPP=3.0103;EPPR=0;GTI=0;LEN=1;MEANALT=1;MQM=42;MQMR=0;NS=1;NUMALT=1;ODDS=15.6955;PAIRED=1;PAIREDR=0;PAO=0;PQA=0;PQR=0;PRO=0;QA=291;QR=0;RO=0;RPL=2;RPP=7.35324;RPPR=0;RPR=6;RUN=1;SAF=4;SAP=3.0103;SAR=4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</si>
  <si>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1/1:8:0,8:0:0:8:291:-25.6269,-2.40824,0</t>
  </si>
  <si>
    <t>AB=0;ABP=0;AC=2;AF=1;AN=2;AO=15;CIGAR=1X;DP=15;DPB=15;DPRA=0;EPP=4.31318;EPPR=0;GTI=0;LEN=1;MEANALT=1;MQM=39.2;MQMR=0;NS=1;NUMALT=1;ODDS=25.3996;PAIRED=1;PAIREDR=0;PAO=0;PQA=0;PQR=0;PRO=0;QA=533;QR=0;RO=0;RPL=11;RPP=10.1038;RPPR=0;RPR=4;RUN=1;SAF=7;SAP=3.15506;SAR=8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</si>
  <si>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1/1:15:0,15:0:0:15:533:-44.2079,-4.51545,0</t>
  </si>
  <si>
    <t>AB=0;ABP=0;AC=2;AF=1;AN=2;AO=11;CIGAR=1X2M1X;DP=11;DPB=11;DPRA=0;EPP=3.20771;EPPR=0;GTI=0;LEN=4;MEANALT=1;MQM=42;MQMR=0;NS=1;NUMALT=1;ODDS=19.8544;PAIRED=1;PAIREDR=0;PAO=0;PQA=0;PQR=0;PRO=0;QA=372;QR=0;RO=0;RPL=7;RPP=4.78696;RPPR=0;RPR=4;RUN=1;SAF=3;SAP=7.94546;SAR=8;SRF=0;SRP=0;SRR=0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</si>
  <si>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1/1:11:0,11:0:0:11:372:-33.045,-3.31133,0</t>
  </si>
  <si>
    <t>AB=0;ABP=0;AC=2;AF=1;AN=2;AO=16;CIGAR=1X;DP=16;DPB=16;DPRA=0;EPP=3.0103;EPPR=0;GTI=0;LEN=1;MEANALT=1;MQM=42;MQMR=0;NS=1;NUMALT=1;ODDS=26.7859;PAIRED=1;PAIREDR=0;PAO=0;PQA=0;PQR=0;PRO=0;QA=610;QR=0;RO=0;RPL=9;RPP=3.55317;RPPR=0;RPR=7;RUN=1;SAF=11;SAP=7.89611;SAR=5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</si>
  <si>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1/1:16:0,16:0:0:16:610:-52.6928,-4.81648,0</t>
  </si>
  <si>
    <t>AB=0;ABP=0;AC=2;AF=1;AN=2;AO=14;CIGAR=1X;DP=14;DPB=14;DPRA=0;EPP=5.49198;EPPR=0;GTI=0;LEN=1;MEANALT=1;MQM=36.7143;MQMR=0;NS=1;NUMALT=1;ODDS=24.0133;PAIRED=1;PAIREDR=0;PAO=0;PQA=0;PQR=0;PRO=0;QA=509;QR=0;RO=0;RPL=10;RPP=8.59409;RPPR=0;RPR=4;RUN=1;SAF=5;SAP=5.49198;SAR=9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</si>
  <si>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1/1:14:0,14:0:0:14:509:-40.7551,-4.21442,0</t>
  </si>
  <si>
    <t>AB=0;ABP=0;AC=2;AF=1;AN=2;AO=15;CIGAR=1X;DP=15;DPB=15;DPRA=0;EPP=6.62942;EPPR=0;GTI=0;LEN=1;MEANALT=1;MQM=42;MQMR=0;NS=1;NUMALT=1;ODDS=25.3996;PAIRED=1;PAIREDR=0;PAO=0;PQA=0;PQR=0;PRO=0;QA=545;QR=0;RO=0;RPL=11;RPP=10.1038;RPPR=0;RPR=4;RUN=1;SAF=9;SAP=4.31318;SAR=6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</si>
  <si>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1/1:15:0,15:0:0:15:545:-47.7337,-4.51545,0</t>
  </si>
  <si>
    <t>AB=0;ABP=0;AC=2;AF=1;AN=2;AO=8;CIGAR=1X;DP=8;DPB=8;DPRA=0;EPP=4.09604;EPPR=0;GTI=0;LEN=1;MEANALT=1;MQM=42;MQMR=0;NS=1;NUMALT=1;ODDS=15.6955;PAIRED=1;PAIREDR=0;PAO=0;PQA=0;PQR=0;PRO=0;QA=261;QR=0;RO=0;RPL=3;RPP=4.09604;RPPR=0;RPR=5;RUN=1;SAF=4;SAP=3.0103;SAR=4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</si>
  <si>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1/1:8:0,8:0:0:8:261:-23.4102,-2.40824,0</t>
  </si>
  <si>
    <t>AB=0;ABP=0;AC=2;AF=1;AN=2;AO=8;CIGAR=1X;DP=8;DPB=8;DPRA=0;EPP=4.09604;EPPR=0;GTI=0;LEN=1;MEANALT=1;MQM=42;MQMR=0;NS=1;NUMALT=1;ODDS=15.6955;PAIRED=1;PAIREDR=0;PAO=0;PQA=0;PQR=0;PRO=0;QA=301;QR=0;RO=0;RPL=4;RPP=3.0103;RPPR=0;RPR=4;RUN=1;SAF=5;SAP=4.09604;SAR=3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</si>
  <si>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1/1:8:0,8:0:0:8:301:-26.3888,-2.40824,0</t>
  </si>
  <si>
    <t>AB=0;ABP=0;AC=2;AF=1;AN=2;AO=9;CIGAR=1X1M1X;DP=9;DPB=9.33333;DPRA=0;EPP=3.25157;EPPR=0;GTI=0;LEN=3;MEANALT=1;MQM=41.1111;MQMR=0;NS=1;NUMALT=1;ODDS=16.3887;PAIRED=1;PAIREDR=0;PAO=1;PQA=33;PQR=0;PRO=0;QA=319;QR=0;RO=0;RPL=7;RPP=9.04217;RPPR=0;RPR=2;RUN=1;SAF=4;SAP=3.25157;SAR=5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</si>
  <si>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1/1:9:0,9:0:0:9:319:-27.5611,-2.70927,0</t>
  </si>
  <si>
    <t>AB=0;ABP=0;AC=2;AF=1;AN=2;AO=11;CIGAR=1X;DP=11;DPB=11;DPRA=0;EPP=4.78696;EPPR=0;GTI=0;LEN=1;MEANALT=1;MQM=42;MQMR=0;NS=1;NUMALT=1;ODDS=19.1613;PAIRED=1;PAIREDR=0;PAO=0;PQA=0;PQR=0;PRO=0;QA=423;QR=0;RO=0;RPL=4;RPP=4.78696;RPPR=0;RPR=7;RUN=1;SAF=6;SAP=3.20771;SAR=5;SRF=0;SRP=0;SRR=0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</si>
  <si>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1/1:11:0,11:0:0:11:423:-36.7322,-3.31133,0</t>
  </si>
  <si>
    <t>AB=0;ABP=0;AC=2;AF=1;AN=2;AO=10;CIGAR=1X;DP=10;DPB=10;DPRA=0;EPP=3.0103;EPPR=0;GTI=0;LEN=1;MEANALT=1;MQM=42;MQMR=0;NS=1;NUMALT=1;ODDS=17.775;PAIRED=1;PAIREDR=0;PAO=0;PQA=0;PQR=0;PRO=0;QA=369;QR=0;RO=0;RPL=5;RPP=3.0103;RPPR=0;RPR=5;RUN=1;SAF=6;SAP=3.87889;SAR=4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</si>
  <si>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1/1:10:0,10:0:0:10:369:-32.2907,-3.0103,0</t>
  </si>
  <si>
    <t>AB=0;ABP=0;AC=2;AF=1;AN=2;AO=18;CIGAR=1X;DP=18;DPB=18;DPRA=0;EPP=3.49285;EPPR=0;GTI=0;LEN=1;MEANALT=1;MQM=42;MQMR=0;NS=1;NUMALT=1;ODDS=28.8653;PAIRED=1;PAIREDR=0;PAO=0;PQA=0;PQR=0;PRO=0;QA=669;QR=0;RO=0;RPL=12;RPP=7.35324;RPPR=0;RPR=6;RUN=1;SAF=10;SAP=3.49285;SAR=8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</si>
  <si>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1/1:18:0,18:0:0:18:669:-58.1953,-5.41854,0</t>
  </si>
  <si>
    <t>AB=0;ABP=0;AC=2;AF=1;AN=2;AO=10;CIGAR=1X;DP=10;DPB=10;DPRA=0;EPP=3.0103;EPPR=0;GTI=0;LEN=1;MEANALT=1;MQM=42;MQMR=0;NS=1;NUMALT=1;ODDS=18.4681;PAIRED=1;PAIREDR=0;PAO=0;PQA=0;PQR=0;PRO=0;QA=355;QR=0;RO=0;RPL=5;RPP=3.0103;RPPR=0;RPR=5;RUN=1;SAF=4;SAP=3.87889;SAR=6;SRF=0;SRP=0;SRR=0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</si>
  <si>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1/1:10:0,10:0:0:10:355:-31.1675,-3.0103,0</t>
  </si>
  <si>
    <t>AB=0;ABP=0;AC=2;AF=1;AN=2;AO=9;CIGAR=1X;DP=9;DPB=9;DPRA=0;EPP=3.25157;EPPR=0;GTI=0;LEN=1;MEANALT=1;MQM=34.2222;MQMR=0;NS=1;NUMALT=1;ODDS=17.0818;PAIRED=1;PAIREDR=0;PAO=0;PQA=0;PQR=0;PRO=0;QA=330;QR=0;RO=0;RPL=5;RPP=3.25157;RPPR=0;RPR=4;RUN=1;SAF=4;SAP=3.25157;SAR=5;SRF=0;SRP=0;SRR=0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</si>
  <si>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1/1:9:0,9:0:0:9:330:-24.9179,-2.70927,0</t>
  </si>
  <si>
    <t>AB=0;ABP=0;AC=2;AF=1;AN=2;AO=5;CIGAR=1X;DP=5;DPB=5;DPRA=0;EPP=6.91895;EPPR=0;GTI=0;LEN=1;MEANALT=1;MQM=42;MQMR=0;NS=1;NUMALT=1;ODDS=11.5366;PAIRED=1;PAIREDR=0;PAO=0;PQA=0;PQR=0;PRO=0;QA=182;QR=0;RO=0;RPL=2;RPP=3.44459;RPPR=0;RPR=3;RUN=1;SAF=2;SAP=3.44459;SAR=3;SRF=0;SRP=0;SRR=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</si>
  <si>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1/1:5:0,5:0:0:5:182:-16.1823,-1.50515,0</t>
  </si>
  <si>
    <t>AB=0;ABP=0;AC=2;AF=1;AN=2;AO=11;CIGAR=1X;DP=11;DPB=11;DPRA=0;EPP=12.6832;EPPR=0;GTI=0;LEN=1;MEANALT=1;MQM=42;MQMR=0;NS=1;NUMALT=1;ODDS=19.8544;PAIRED=1;PAIREDR=0;PAO=0;PQA=0;PQR=0;PRO=0;QA=393;QR=0;RO=0;RPL=4;RPP=4.78696;RPPR=0;RPR=7;RUN=1;SAF=6;SAP=3.20771;SAR=5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</si>
  <si>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1/1:11:0,11:0:0:11:393:-34.5678,-3.31133,0</t>
  </si>
  <si>
    <t>AB=0;ABP=0;AC=2;AF=1;AN=2;AO=8;CIGAR=1X;DP=8;DPB=8;DPRA=0;EPP=3.0103;EPPR=0;GTI=0;LEN=1;MEANALT=1;MQM=42;MQMR=0;NS=1;NUMALT=1;ODDS=15.6955;PAIRED=1;PAIREDR=0;PAO=0;PQA=0;PQR=0;PRO=0;QA=307;QR=0;RO=0;RPL=4;RPP=3.0103;RPPR=0;RPR=4;RUN=1;SAF=6;SAP=7.35324;SAR=2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</si>
  <si>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1/1:8:0,8:0:0:8:307:-26.738,-2.40824,0</t>
  </si>
  <si>
    <t>AB=0.571429;ABP=3.32051;AC=1;AF=0.5;AN=2;AO=4;CIGAR=1X;DP=7;DPB=7;DPRA=0;EPP=3.0103;EPPR=3.73412;GTI=0;LEN=1;MEANALT=1;MQM=42;MQMR=42;NS=1;NUMALT=1;ODDS=8.35023;PAIRED=1;PAIREDR=1;PAO=0;PQA=0;PQR=0;PRO=0;QA=147;QR=112;RO=3;RPL=2;RPP=3.0103;RPPR=3.73412;RPR=2;RUN=1;SAF=2;SAP=3.0103;SAR=2;SRF=3;SRP=9.52472;SRR=0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</si>
  <si>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0/1:7:3,4:3:112:4:147:-11.0373,0,-7.94463</t>
  </si>
  <si>
    <t>AB=0;ABP=0;AC=2;AF=1;AN=2;AO=10;CIGAR=1X;DP=10;DPB=10;DPRA=0;EPP=3.87889;EPPR=0;GTI=0;LEN=1;MEANALT=1;MQM=40;MQMR=0;NS=1;NUMALT=1;ODDS=18.4681;PAIRED=1;PAIREDR=0;PAO=0;PQA=0;PQR=0;PRO=0;QA=356;QR=0;RO=0;RPL=6;RPP=3.87889;RPPR=0;RPR=4;RUN=1;SAF=4;SAP=3.87889;SAR=6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</si>
  <si>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1/1:10:0,10:0:0:10:356:-30.5712,-3.0103,0</t>
  </si>
  <si>
    <t>AB=0;ABP=0;AC=2;AF=1;AN=2;AO=8;CIGAR=1X;DP=8;DPB=8;DPRA=0;EPP=7.35324;EPPR=0;GTI=0;LEN=1;MEANALT=1;MQM=42;MQMR=0;NS=1;NUMALT=1;ODDS=15.6955;PAIRED=1;PAIREDR=0;PAO=0;PQA=0;PQR=0;PRO=0;QA=273;QR=0;RO=0;RPL=4;RPP=3.0103;RPPR=0;RPR=4;RUN=1;SAF=4;SAP=3.0103;SAR=4;SRF=0;SRP=0;SRR=0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</si>
  <si>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1/1:8:0,8:0:0:8:273:-24.1714,-2.40824,0</t>
  </si>
  <si>
    <t>AB=0;ABP=0;AC=2;AF=1;AN=2;AO=15;CIGAR=1X;DP=15;DPB=15;DPRA=0;EPP=3.15506;EPPR=0;GTI=0;LEN=1;MEANALT=1;MQM=42;MQMR=0;NS=1;NUMALT=1;ODDS=25.3996;PAIRED=1;PAIREDR=0;PAO=0;PQA=0;PQR=0;PRO=0;QA=576;QR=0;RO=0;RPL=9;RPP=4.31318;RPPR=0;RPR=6;RUN=1;SAF=3;SAP=14.7363;SAR=12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</si>
  <si>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1/1:15:0,15:0:0:15:576:-49.8927,-4.51545,0</t>
  </si>
  <si>
    <t>AB=0.388889;ABP=4.9405;AC=1;AF=0.5;AN=2;AO=7;CIGAR=1X;DP=18;DPB=18;DPRA=0;EPP=3.32051;EPPR=3.20771;GTI=0;LEN=1;MEANALT=1;MQM=42;MQMR=42;NS=1;NUMALT=1;ODDS=30.3858;PAIRED=1;PAIREDR=1;PAO=0;PQA=0;PQR=0;PRO=0;QA=265;QR=429;RO=11;RPL=3;RPP=3.32051;RPPR=4.78696;RPR=4;RUN=1;SAF=3;SAP=3.32051;SAR=4;SRF=8;SRP=7.94546;SRR=3;TYPE=snp;ANN=T|missense_variant|MODERATE|exon-XM_005213576.4-1|GENE_exon-XM_005213576.4-1|transcript|rna-XM_005213576.4|protein_coding|16/17|c.2170A&gt;T|p.Ser724Cys|2577/3556|2170/2448|724/815||,T|missense_variant|MODERATE|exon-NM_001075302.1-1|GENE_exon-NM_001075302.1-1|transcript|rna-NM_001075302.1|protein_coding|17/18|c.2302A&gt;T|p.Ser768Cys|2624/3603|2302/2580|768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</si>
  <si>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0/1:18:11,7:11:429:7:265:-17.8016,0,-31.694</t>
  </si>
  <si>
    <t>AB=0;ABP=0;AC=2;AF=1;AN=2;AO=15;CIGAR=1X;DP=15;DPB=15;DPRA=0;EPP=4.31318;EPPR=0;GTI=0;LEN=1;MEANALT=1;MQM=42;MQMR=0;NS=1;NUMALT=1;ODDS=25.3996;PAIRED=1;PAIREDR=0;PAO=0;PQA=0;PQR=0;PRO=0;QA=540;QR=0;RO=0;RPL=6;RPP=4.31318;RPPR=0;RPR=9;RUN=1;SAF=6;SAP=4.31318;SAR=9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</si>
  <si>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1/1:15:0,15:0:0:15:540:-47.2392,-4.51545,0</t>
  </si>
  <si>
    <t>AB=0;ABP=0;AC=2;AF=1;AN=2;AO=11;CIGAR=1X;DP=11;DPB=11;DPRA=0;EPP=4.78696;EPPR=0;GTI=0;LEN=1;MEANALT=1;MQM=42;MQMR=0;NS=1;NUMALT=1;ODDS=19.8544;PAIRED=1;PAIREDR=0;PAO=0;PQA=0;PQR=0;PRO=0;QA=425;QR=0;RO=0;RPL=4;RPP=4.78696;RPPR=0;RPR=7;RUN=1;SAF=2;SAP=12.6832;SAR=9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</si>
  <si>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1/1:11:0,11:0:0:11:425:-36.8639,-3.31133,0</t>
  </si>
  <si>
    <t>AB=0.833333;ABP=14.5915;AC=1;AF=0.5;AN=2;AO=10;CIGAR=1X;DP=12;DPB=12;DPRA=0;EPP=10.8276;EPPR=7.35324;GTI=0;LEN=1;MEANALT=1;MQM=42;MQMR=42;NS=1;NUMALT=1;ODDS=4.77961;PAIRED=1;PAIREDR=1;PAO=0;PQA=0;PQR=0;PRO=0;QA=361;QR=79;RO=2;RPL=6;RPP=3.87889;RPPR=7.35324;RPR=4;RUN=1;SAF=6;SAP=3.87889;SAR=4;SRF=2;SRP=7.35324;SRR=0;TYPE=snp;ANN=C|missense_variant|MODERATE|exon-XM_015475394.2-1|GENE_exon-XM_015475394.2-1|transcript|rna-XM_015475394.2|protein_coding|17/20|c.2512A&gt;G|p.Ile838Val|2703/8232|2512/3072|838/1023||,C|missense_variant|MODERATE|exon-XM_024977588.1-1|GENE_exon-XM_024977588.1-1|transcript|rna-XM_024977588.1|protein_coding|17/20|c.1963A&gt;G|p.Ile655Val|2104/3786|1963/2523|655/840||,C|non_coding_transcript_variant|MODIFIER|HSPA4L|gene-HSPA4L|transcript|XM_015475394.2|protein_coding||||||||WARNING_TRANSCRIPT_NO_START_CODON,C|non_coding_transcript_variant|MODIFIER|HSPA4L|gene-HSPA4L|transcript|XM_024977588.1|protein_coding||||||||WARNING_TRANSCRIPT_NO_START_CODON</t>
  </si>
  <si>
    <t>0/1:12:2,10:2:79:10:361:-28.0713,0,-3.52324</t>
  </si>
  <si>
    <t>AB=0;ABP=0;AC=2;AF=1;AN=2;AO=14;CIGAR=1X;DP=14;DPB=14;DPRA=0;EPP=3.63072;EPPR=0;GTI=0;LEN=1;MEANALT=1;MQM=42;MQMR=0;NS=1;NUMALT=1;ODDS=24.0133;PAIRED=1;PAIREDR=0;PAO=0;PQA=0;PQR=0;PRO=0;QA=527;QR=0;RO=0;RPL=8;RPP=3.63072;RPPR=0;RPR=6;RUN=1;SAF=8;SAP=3.63072;SAR=6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</si>
  <si>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1/1:14:0,14:0:0:14:527:-45.6355,-4.21442,0</t>
  </si>
  <si>
    <t>AB=0;ABP=0;AC=2;AF=1;AN=2;AO=5;CIGAR=1X;DP=5;DPB=5;DPRA=0;EPP=3.44459;EPPR=0;GTI=0;LEN=1;MEANALT=1;MQM=42;MQMR=0;NS=1;NUMALT=1;ODDS=11.5366;PAIRED=1;PAIREDR=0;PAO=0;PQA=0;PQR=0;PRO=0;QA=184;QR=0;RO=0;RPL=2;RPP=3.44459;RPPR=0;RPR=3;RUN=1;SAF=2;SAP=3.44459;SAR=3;SRF=0;SRP=0;SRR=0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</si>
  <si>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1/1:5:0,5:0:0:5:184:-16.3425,-1.50515,0</t>
  </si>
  <si>
    <t>AB=0;ABP=0;AC=2;AF=1;AN=2;AO=4;CIGAR=1X;DP=4;DPB=4;DPRA=0;EPP=3.0103;EPPR=0;GTI=0;LEN=1;MEANALT=1;MQM=42;MQMR=0;NS=1;NUMALT=1;ODDS=10.1503;PAIRED=1;PAIREDR=0;PAO=0;PQA=0;PQR=0;PRO=0;QA=149;QR=0;RO=0;RPL=2;RPP=3.0103;RPPR=0;RPR=2;RUN=1;SAF=2;SAP=3.0103;SAR=2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</si>
  <si>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1/1:4:0,4:0:0:4:149:-13.2767,-1.20412,0</t>
  </si>
  <si>
    <t>AB=0;ABP=0;AC=2;AF=1;AN=2;AO=7;CIGAR=1X;DP=7;DPB=7;DPRA=0;EPP=3.32051;EPPR=0;GTI=0;LEN=1;MEANALT=1;MQM=39.4286;MQMR=0;NS=1;NUMALT=1;ODDS=14.3092;PAIRED=1;PAIREDR=0;PAO=0;PQA=0;PQR=0;PRO=0;QA=233;QR=0;RO=0;RPL=5;RPP=5.80219;RPPR=0;RPR=2;RUN=1;SAF=2;SAP=5.80219;SAR=5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</si>
  <si>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1/1:7:0,7:0:0:7:233:-19.7691,-2.10721,0</t>
  </si>
  <si>
    <t>AB=0;ABP=0;AC=2;AF=1;AN=2;AO=9;CIGAR=1X;DP=9;DPB=9;DPRA=0;EPP=3.25157;EPPR=0;GTI=0;LEN=1;MEANALT=1;MQM=42;MQMR=0;NS=1;NUMALT=1;ODDS=17.0818;PAIRED=1;PAIREDR=0;PAO=0;PQA=0;PQR=0;PRO=0;QA=337;QR=0;RO=0;RPL=4;RPP=3.25157;RPPR=0;RPR=5;RUN=1;SAF=2;SAP=9.04217;SAR=7;SRF=0;SRP=0;SRR=0;TYPE=snp;ANN=G|missense_variant|MODERATE|exon-NM_001034535.1-1|GENE_exon-NM_001034535.1-1|transcript|rna-NM_001034535.1|protein_coding|6/6|c.724G&gt;C|p.Glu242Gln|824/1532|724/825|242/274||,G|non_coding_transcript_variant|MODIFIER|NQO1|gene-NQO1|transcript|NM_001034535.1|protein_coding||||||||WARNING_TRANSCRIPT_NO_START_CODON</t>
  </si>
  <si>
    <t>1/1:9:0,9:0:0:9:337:-29.4488,-2.70927,0</t>
  </si>
  <si>
    <t>AB=0;ABP=0;AC=2;AF=1;AN=2;AO=5;CIGAR=1X;DP=5;DPB=5;DPRA=0;EPP=6.91895;EPPR=0;GTI=0;LEN=1;MEANALT=1;MQM=42;MQMR=0;NS=1;NUMALT=1;ODDS=11.5366;PAIRED=1;PAIREDR=0;PAO=0;PQA=0;PQR=0;PRO=0;QA=193;QR=0;RO=0;RPL=2;RPP=3.44459;RPPR=0;RPR=3;RUN=1;SAF=4;SAP=6.91895;SAR=1;SRF=0;SRP=0;SRR=0;TYPE=snp;ANN=T|missense_variant|MODERATE|exon-NM_001034535.1-1|GENE_exon-NM_001034535.1-1|transcript|rna-NM_001034535.1|protein_coding|6/6|c.604G&gt;A|p.Val202Ile|704/1532|604/825|202/274||,T|non_coding_transcript_variant|MODIFIER|NQO1|gene-NQO1|transcript|NM_001034535.1|protein_coding||||||||WARNING_TRANSCRIPT_NO_START_CODON</t>
  </si>
  <si>
    <t>1/1:5:0,5:0:0:5:193:-16.9654,-1.50515,0</t>
  </si>
  <si>
    <t>AB=0;ABP=0;AC=2;AF=1;AN=2;AO=8;CIGAR=1X;DP=8;DPB=8;DPRA=0;EPP=3.0103;EPPR=0;GTI=0;LEN=1;MEANALT=1;MQM=42;MQMR=0;NS=1;NUMALT=1;ODDS=15.6955;PAIRED=1;PAIREDR=0;PAO=0;PQA=0;PQR=0;PRO=0;QA=306;QR=0;RO=0;RPL=5;RPP=4.09604;RPPR=0;RPR=3;RUN=1;SAF=3;SAP=4.09604;SAR=5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</si>
  <si>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1/1:8:0,8:0:0:8:306:-26.7156,-2.40824,0</t>
  </si>
  <si>
    <t>AB=0;ABP=0;AC=2;AF=1;AN=2;AO=13;CIGAR=1X;DP=13;DPB=13;DPRA=0;EPP=4.51363;EPPR=0;GTI=0;LEN=1;MEANALT=1;MQM=42;MQMR=0;NS=1;NUMALT=1;ODDS=22.627;PAIRED=1;PAIREDR=0;PAO=0;PQA=0;PQR=0;PRO=0;QA=473;QR=0;RO=0;RPL=6;RPP=3.17734;RPPR=0;RPR=7;RUN=1;SAF=5;SAP=4.51363;SAR=8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</si>
  <si>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1/1:13:0,13:0:0:13:473:-41.305,-3.91339,0</t>
  </si>
  <si>
    <t>AB=0;ABP=0;AC=2;AF=1;AN=2;AO=7;CIGAR=1X1M1X;DP=7;DPB=7.33333;DPRA=0;EPP=3.32051;EPPR=0;GTI=0;LEN=3;MEANALT=1;MQM=38.7143;MQMR=0;NS=1;NUMALT=1;ODDS=12.6998;PAIRED=1;PAIREDR=0;PAO=1;PQA=31;PQR=0;PRO=0;QA=253;QR=0;RO=0;RPL=5;RPP=5.80219;RPPR=0;RPR=2;RUN=1;SAF=4;SAP=3.32051;SAR=3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</si>
  <si>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1/1:7:0,7:0:0:7:253:-20.7614,-2.10721,0</t>
  </si>
  <si>
    <t>AB=0;ABP=0;AC=2;AF=1;AN=2;AO=11;CIGAR=1X;DP=11;DPB=11;DPRA=0;EPP=3.20771;EPPR=0;GTI=0;LEN=1;MEANALT=1;MQM=42;MQMR=0;NS=1;NUMALT=1;ODDS=18.245;PAIRED=1;PAIREDR=0;PAO=0;PQA=0;PQR=0;PRO=0;QA=421;QR=0;RO=0;RPL=3;RPP=7.94546;RPPR=0;RPR=8;RUN=1;SAF=9;SAP=12.6832;SAR=2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</si>
  <si>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1/1:11:0,11:0:0:11:421:-36.6214,-3.31133,0</t>
  </si>
  <si>
    <t>AB=0;ABP=0;AC=2;AF=1;AN=2;AO=13;CIGAR=1X;DP=13;DPB=13;DPRA=0;EPP=3.17734;EPPR=0;GTI=0;LEN=1;MEANALT=1;MQM=42;MQMR=0;NS=1;NUMALT=1;ODDS=21.0176;PAIRED=1;PAIREDR=0;PAO=0;PQA=0;PQR=0;PRO=0;QA=486;QR=0;RO=0;RPL=7;RPP=3.17734;RPPR=0;RPR=6;RUN=1;SAF=9;SAP=7.18621;SAR=4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</si>
  <si>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1/1:13:0,13:0:0:13:486:-42.3389,-3.91339,0</t>
  </si>
  <si>
    <t>AB=0;ABP=0;AC=2;AF=1;AN=2;AO=11;CIGAR=1X;DP=11;DPB=11;DPRA=0;EPP=4.78696;EPPR=0;GTI=0;LEN=1;MEANALT=1;MQM=42;MQMR=0;NS=1;NUMALT=1;ODDS=18.245;PAIRED=1;PAIREDR=0;PAO=0;PQA=0;PQR=0;PRO=0;QA=405;QR=0;RO=0;RPL=3;RPP=7.94546;RPPR=0;RPR=8;RUN=1;SAF=5;SAP=3.20771;SAR=6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</si>
  <si>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1/1:11:0,11:0:0:11:405:-35.5078,-3.31133,0</t>
  </si>
  <si>
    <t>AB=0;ABP=0;AC=2;AF=1;AN=2;AO=11;CIGAR=1X;DP=11;DPB=11;DPRA=0;EPP=3.20771;EPPR=0;GTI=0;LEN=1;MEANALT=1;MQM=42;MQMR=0;NS=1;NUMALT=1;ODDS=18.245;PAIRED=1;PAIREDR=0;PAO=0;PQA=0;PQR=0;PRO=0;QA=372;QR=0;RO=0;RPL=2;RPP=12.6832;RPPR=0;RPR=9;RUN=1;SAF=5;SAP=3.20771;SAR=6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</si>
  <si>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1/1:11:0,11:0:0:11:372:-32.6778,-3.31133,0</t>
  </si>
  <si>
    <t>AB=0;ABP=0;AC=2;AF=1;AN=2;AO=11;CIGAR=1X;DP=11;DPB=11;DPRA=0;EPP=3.20771;EPPR=0;GTI=0;LEN=1;MEANALT=1;MQM=42;MQMR=0;NS=1;NUMALT=1;ODDS=18.245;PAIRED=1;PAIREDR=0;PAO=0;PQA=0;PQR=0;PRO=0;QA=392;QR=0;RO=0;RPL=7;RPP=4.78696;RPPR=0;RPR=4;RUN=1;SAF=4;SAP=4.78696;SAR=7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</si>
  <si>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1/1:11:0,11:0:0:11:392:-34.4437,-3.31133,0</t>
  </si>
  <si>
    <t>AB=0;ABP=0;AC=2;AF=1;AN=2;AO=5;CIGAR=1X;DP=5;DPB=5;DPRA=0;EPP=3.44459;EPPR=0;GTI=0;LEN=1;MEANALT=1;MQM=42;MQMR=0;NS=1;NUMALT=1;ODDS=11.5366;PAIRED=0.8;PAIREDR=0;PAO=0;PQA=0;PQR=0;PRO=0;QA=180;QR=0;RO=0;RPL=3;RPP=3.44459;RPPR=0;RPR=2;RUN=1;SAF=1;SAP=6.91895;SAR=4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</si>
  <si>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1/1:5:0,5:0:0:5:180:-15.9151,-1.50515,0</t>
  </si>
  <si>
    <t>AB=0.666667;ABP=5.18177;AC=1;AF=0.5;AN=2;AO=6;CIGAR=1X;DP=9;DPB=9;DPRA=0;EPP=4.45795;EPPR=3.73412;GTI=0;LEN=1;MEANALT=1;MQM=42;MQMR=42;NS=1;NUMALT=1;ODDS=8.32145;PAIRED=1;PAIREDR=1;PAO=0;PQA=0;PQR=0;PRO=0;QA=198;QR=110;RO=3;RPL=3;RPP=3.0103;RPPR=9.52472;RPR=3;RUN=1;SAF=3;SAP=3.0103;SAR=3;SRF=2;SRP=3.73412;SRR=1;TYPE=snp;ANN=G|missense_variant|MODERATE|exon-NM_001025569.1-1|GENE_exon-NM_001025569.1-1|transcript|rna-NM_001025569.1|protein_coding|4/4|c.609C&gt;G|p.Asp203Glu|730/812|609/615|203/204||,G|3_prime_UTR_variant|MODIFIER|exon-XM_005225115.2-1|GENE_exon-XM_005225115.2-1|transcript|rna-XM_005225115.2|protein_coding|3/3|c.*4C&gt;G|||||4|,G|non_coding_transcript_variant|MODIFIER|HSPB1|gene-HSPB1|transcript|NM_001025569.1|protein_coding||||||||WARNING_TRANSCRIPT_NO_START_CODON,G|non_coding_transcript_variant|MODIFIER|HSPB1|gene-HSPB1|transcript|XM_005225115.2|protein_coding||||||||WARNING_TRANSCRIPT_NO_START_CODON</t>
  </si>
  <si>
    <t>0/1:9:3,6:3:110:6:198:-14.979,0,-7.19974</t>
  </si>
  <si>
    <t>AB=0;ABP=0;AC=2;AF=1;AN=2;AO=5;CIGAR=1X;DP=5;DPB=5;DPRA=0;EPP=13.8677;EPPR=0;GTI=0;LEN=1;MEANALT=1;MQM=37.4;MQMR=0;NS=1;NUMALT=1;ODDS=11.5366;PAIRED=1;PAIREDR=0;PAO=0;PQA=0;PQR=0;PRO=0;QA=157;QR=0;RO=0;RPL=2;RPP=3.44459;RPPR=0;RPR=3;RUN=1;SAF=2;SAP=3.44459;SAR=3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</si>
  <si>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1/1:5:0,5:0:0:5:157:-13.605,-1.50515,0</t>
  </si>
  <si>
    <t>AB=0;ABP=0;AC=2;AF=1;AN=2;AO=10;CIGAR=1X;DP=10;DPB=10;DPRA=0;EPP=3.0103;EPPR=0;GTI=0;LEN=1;MEANALT=1;MQM=42;MQMR=0;NS=1;NUMALT=1;ODDS=18.4681;PAIRED=1;PAIREDR=0;PAO=0;PQA=0;PQR=0;PRO=0;QA=310;QR=0;RO=0;RPL=7;RPP=6.48466;RPPR=0;RPR=3;RUN=1;SAF=2;SAP=10.8276;SAR=8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</si>
  <si>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1/1:10:0,10:0:0:10:310:-27.676,-3.0103,0</t>
  </si>
  <si>
    <t>AB=0;ABP=0;AC=2;AF=1;AN=2;AO=7;CIGAR=1X;DP=7;DPB=7;DPRA=0;EPP=5.80219;EPPR=0;GTI=0;LEN=1;MEANALT=1;MQM=42;MQMR=0;NS=1;NUMALT=1;ODDS=14.3092;PAIRED=1;PAIREDR=0;PAO=0;PQA=0;PQR=0;PRO=0;QA=227;QR=0;RO=0;RPL=4;RPP=3.32051;RPPR=0;RPR=3;RUN=1;SAF=2;SAP=5.80219;SAR=5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</si>
  <si>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1/1:7:0,7:0:0:7:227:-20.3338,-2.10721,0</t>
  </si>
  <si>
    <t>AB=0;ABP=0;AC=2;AF=1;AN=2;AO=10;CIGAR=1X;DP=10;DPB=10;DPRA=0;EPP=6.48466;EPPR=0;GTI=0;LEN=1;MEANALT=1;MQM=42;MQMR=0;NS=1;NUMALT=1;ODDS=18.4681;PAIRED=1;PAIREDR=0;PAO=0;PQA=0;PQR=0;PRO=0;QA=377;QR=0;RO=0;RPL=4;RPP=3.87889;RPPR=0;RPR=6;RUN=1;SAF=7;SAP=6.48466;SAR=3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</si>
  <si>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1/1:10:0,10:0:0:10:377:-32.9054,-3.0103,0</t>
  </si>
  <si>
    <t>AB=0;ABP=0;AC=2;AF=1;AN=2;AO=6;CIGAR=1M1I4M;DP=6;DPB=7.2;DPRA=0;EPP=4.45795;EPPR=0;GTI=0;LEN=1;MEANALT=1;MQM=42;MQMR=0;NS=1;NUMALT=1;ODDS=12.9229;PAIRED=1;PAIREDR=0;PAO=0;PQA=0;PQR=0;PRO=0;QA=211;QR=0;RO=0;RPL=4;RPP=4.45795;RPPR=0;RPR=2;RUN=1;SAF=4;SAP=4.45795;SAR=2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</si>
  <si>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1/1:6:0,6:0:0:6:211:-18.6981,-1.80618,0</t>
  </si>
  <si>
    <t>AB=0;ABP=0;AC=2;AF=1;AN=2;AO=6;CIGAR=1X;DP=6;DPB=6;DPRA=0;EPP=3.0103;EPPR=0;GTI=0;LEN=1;MEANALT=1;MQM=42;MQMR=0;NS=1;NUMALT=1;ODDS=12.9229;PAIRED=0.833333;PAIREDR=0;PAO=0;PQA=0;PQR=0;PRO=0;QA=224;QR=0;RO=0;RPL=3;RPP=3.0103;RPPR=0;RPR=3;RUN=1;SAF=4;SAP=4.45795;SAR=2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</si>
  <si>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1/1:6:0,6:0:0:6:224:-19.7463,-1.80618,0</t>
  </si>
  <si>
    <t>AB=0;ABP=0;AC=2;AF=1;AN=2;AO=4;CIGAR=1X;DP=4;DPB=4;DPRA=0;EPP=5.18177;EPPR=0;GTI=0;LEN=1;MEANALT=1;MQM=42;MQMR=0;NS=1;NUMALT=1;ODDS=10.1503;PAIRED=0.75;PAIREDR=0;PAO=0;PQA=0;PQR=0;PRO=0;QA=147;QR=0;RO=0;RPL=2;RPP=3.0103;RPPR=0;RPR=2;RUN=1;SAF=3;SAP=5.18177;SAR=1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</si>
  <si>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1/1:4:0,4:0:0:4:147:-13.1265,-1.20412,0</t>
  </si>
  <si>
    <t>AB=0;ABP=0;AC=2;AF=1;AN=2;AO=4;CIGAR=1X;DP=4;DPB=4;DPRA=0;EPP=5.18177;EPPR=0;GTI=0;LEN=1;MEANALT=1;MQM=42;MQMR=0;NS=1;NUMALT=1;ODDS=10.1503;PAIRED=0.75;PAIREDR=0;PAO=0;PQA=0;PQR=0;PRO=0;QA=143;QR=0;RO=0;RPL=2;RPP=3.0103;RPPR=0;RPR=2;RUN=1;SAF=3;SAP=5.18177;SAR=1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</si>
  <si>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1/1:4:0,4:0:0:4:143:-12.8053,-1.20412,0</t>
  </si>
  <si>
    <t>AB=0;ABP=0;AC=2;AF=1;AN=2;AO=6;CIGAR=1X;DP=6;DPB=6;DPRA=0;EPP=3.0103;EPPR=0;GTI=0;LEN=1;MEANALT=1;MQM=42;MQMR=0;NS=1;NUMALT=1;ODDS=12.9229;PAIRED=1;PAIREDR=0;PAO=0;PQA=0;PQR=0;PRO=0;QA=227;QR=0;RO=0;RPL=2;RPP=4.45795;RPPR=0;RPR=4;RUN=1;SAF=1;SAP=8.80089;SAR=5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</si>
  <si>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1/1:6:0,6:0:0:6:227:-19.89,-1.80618,0</t>
  </si>
  <si>
    <t>AB=0.833333;ABP=8.80089;AC=1;AF=0.5;AN=2;AO=5;CIGAR=1X;DP=6;DPB=6;DPRA=0;EPP=3.44459;EPPR=5.18177;GTI=0;LEN=1;MEANALT=1;MQM=41.6;MQMR=42;NS=1;NUMALT=1;ODDS=3.18643;PAIRED=1;PAIREDR=1;PAO=0;PQA=0;PQR=0;PRO=0;QA=164;QR=38;RO=1;RPL=3;RPP=3.44459;RPPR=5.18177;RPR=2;RUN=1;SAF=2;SAP=3.44459;SAR=3;SRF=1;SRP=5.18177;SRR=0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</si>
  <si>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0/1:6:1,5:1:38:5:164:-12.843,0,-1.8483</t>
  </si>
  <si>
    <t>AB=0;ABP=0;AC=2;AF=1;AN=2;AO=4;CIGAR=1X;DP=4;DPB=4;DPRA=0;EPP=3.0103;EPPR=0;GTI=0;LEN=1;MEANALT=1;MQM=42;MQMR=0;NS=1;NUMALT=1;ODDS=10.1503;PAIRED=1;PAIREDR=0;PAO=0;PQA=0;PQR=0;PRO=0;QA=149;QR=0;RO=0;RPL=2;RPP=3.0103;RPPR=0;RPR=2;RUN=1;SAF=2;SAP=3.0103;SAR=2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</si>
  <si>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1/1:4:0,4:0:0:4:149:-13.2737,-1.20412,0</t>
  </si>
  <si>
    <t>AB=0;ABP=0;AC=2;AF=1;AN=2;AO=4;CIGAR=1X;DP=4;DPB=4;DPRA=0;EPP=5.18177;EPPR=0;GTI=0;LEN=1;MEANALT=1;MQM=42;MQMR=0;NS=1;NUMALT=1;ODDS=10.1503;PAIRED=1;PAIREDR=0;PAO=0;PQA=0;PQR=0;PRO=0;QA=139;QR=0;RO=0;RPL=2;RPP=3.0103;RPPR=0;RPR=2;RUN=1;SAF=3;SAP=5.18177;SAR=1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</si>
  <si>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1/1:4:0,4:0:0:4:139:-12.5598,-1.20412,0</t>
  </si>
  <si>
    <t>AB=0.625;ABP=4.09604;AC=1;AF=0.5;AN=2;AO=5;CIGAR=1X;DP=8;DPB=8;DPRA=0;EPP=6.91895;EPPR=3.73412;GTI=0;LEN=1;MEANALT=1;MQM=42;MQMR=42;NS=1;NUMALT=1;ODDS=9.64651;PAIRED=1;PAIREDR=1;PAO=0;PQA=0;PQR=0;PRO=0;QA=161;QR=119;RO=3;RPL=2;RPP=3.44459;RPPR=3.73412;RPR=3;RUN=1;SAF=4;SAP=6.91895;SAR=1;SRF=1;SRP=3.73412;SRR=2;TYPE=snp;ANN=T|missense_variant|MODERATE|exon-XM_015475394.2-1|GENE_exon-XM_015475394.2-1|transcript|rna-XM_015475394.2|protein_coding|9/20|c.1480G&gt;A|p.Ala494Thr|1671/8232|1480/3072|494/1023||,T|missense_variant|MODERATE|exon-XM_024977588.1-1|GENE_exon-XM_024977588.1-1|transcript|rna-XM_024977588.1|protein_coding|9/20|c.931G&gt;A|p.Ala311Thr|1072/3786|931/2523|311/840||,T|non_coding_transcript_variant|MODIFIER|HSPA4L|gene-HSPA4L|transcript|XM_015475394.2|protein_coding||||||||WARNING_TRANSCRIPT_NO_START_CODON,T|non_coding_transcript_variant|MODIFIER|HSPA4L|gene-HSPA4L|transcript|XM_024977588.1|protein_coding||||||||WARNING_TRANSCRIPT_NO_START_CODON</t>
  </si>
  <si>
    <t>0/1:8:3,5:3:119:5:161:-12.0986,0,-8.12738</t>
  </si>
  <si>
    <t>AB=0;ABP=0;AC=2;AF=1;AN=2;AO=7;CIGAR=1X;DP=7;DPB=7;DPRA=0;EPP=5.80219;EPPR=0;GTI=0;LEN=1;MEANALT=1;MQM=41.7143;MQMR=0;NS=1;NUMALT=1;ODDS=14.3092;PAIRED=1;PAIREDR=0;PAO=0;PQA=0;PQR=0;PRO=0;QA=247;QR=0;RO=0;RPL=3;RPP=3.32051;RPPR=0;RPR=4;RUN=1;SAF=4;SAP=3.32051;SAR=3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</si>
  <si>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1/1:7:0,7:0:0:7:247:-21.905,-2.10721,0</t>
  </si>
  <si>
    <t>AB=0;ABP=0;AC=2;AF=1;AN=2;AO=4;CIGAR=1X;DP=4;DPB=4;DPRA=0;EPP=3.0103;EPPR=0;GTI=0;LEN=1;MEANALT=1;MQM=41;MQMR=0;NS=1;NUMALT=1;ODDS=9.4572;PAIRED=1;PAIREDR=0;PAO=0;PQA=0;PQR=0;PRO=0;QA=145;QR=0;RO=0;RPL=2;RPP=3.0103;RPPR=0;RPR=2;RUN=1;SAF=2;SAP=3.0103;SAR=2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</si>
  <si>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1/1:4:0,4:0:0:4:145:-12.9042,-1.20412,0</t>
  </si>
  <si>
    <t>AB=0;ABP=0;AC=2;AF=1;AN=2;AO=9;CIGAR=1X;DP=9;DPB=9;DPRA=0;EPP=5.18177;EPPR=0;GTI=0;LEN=1;MEANALT=1;MQM=41.7778;MQMR=0;NS=1;NUMALT=1;ODDS=16.3887;PAIRED=1;PAIREDR=0;PAO=0;PQA=0;PQR=0;PRO=0;QA=311;QR=0;RO=0;RPL=4;RPP=3.25157;RPPR=0;RPR=5;RUN=1;SAF=4;SAP=3.25157;SAR=5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</si>
  <si>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1/1:9:0,9:0:0:9:311:-27.4009,-2.70927,0</t>
  </si>
  <si>
    <t>AB=0;ABP=0;AC=2;AF=1;AN=2;AO=8;CIGAR=1X;DP=8;DPB=8;DPRA=0;EPP=4.09604;EPPR=0;GTI=0;LEN=1;MEANALT=1;MQM=37.25;MQMR=0;NS=1;NUMALT=1;ODDS=15.0024;PAIRED=1;PAIREDR=0;PAO=0;PQA=0;PQR=0;PRO=0;QA=292;QR=0;RO=0;RPL=3;RPP=4.09604;RPPR=0;RPR=5;RUN=1;SAF=6;SAP=7.35324;SAR=2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</si>
  <si>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1/1:8:0,8:0:0:8:292:-23.5165,-2.40824,0</t>
  </si>
  <si>
    <t>AB=0;ABP=0;AC=2;AF=1;AN=2;AO=5;CIGAR=1X;DP=5;DPB=5;DPRA=0;EPP=6.91895;EPPR=0;GTI=0;LEN=1;MEANALT=1;MQM=42;MQMR=0;NS=1;NUMALT=1;ODDS=11.5366;PAIRED=1;PAIREDR=0;PAO=0;PQA=0;PQR=0;PRO=0;QA=170;QR=0;RO=0;RPL=3;RPP=3.44459;RPPR=0;RPR=2;RUN=1;SAF=2;SAP=3.44459;SAR=3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</si>
  <si>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1/1:5:0,5:0:0:5:170:-15.1816,-1.50515,0</t>
  </si>
  <si>
    <t>AB=0.5;ABP=3.0103;AC=1;AF=0.5;AN=2;AO=4;CIGAR=1X;DP=8;DPB=8;DPRA=0;EPP=5.18177;EPPR=3.0103;GTI=0;LEN=1;MEANALT=1;MQM=42;MQMR=42;NS=1;NUMALT=1;ODDS=12.8374;PAIRED=1;PAIREDR=1;PAO=0;PQA=0;PQR=0;PRO=0;QA=135;QR=150;RO=4;RPL=2;RPP=3.0103;RPPR=3.0103;RPR=2;RUN=1;SAF=3;SAP=5.18177;SAR=1;SRF=2;SRP=3.0103;SRR=2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</si>
  <si>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0/1:8:4,4:4:150:4:135:-9.76845,0,-10.9522</t>
  </si>
  <si>
    <t>AB=0;ABP=0;AC=2;AF=1;AN=2;AO=11;CIGAR=1M1I4M;DP=12;DPB=14.4;DPRA=0;EPP=4.78696;EPPR=0;GTI=0;LEN=1;MEANALT=2;MQM=42;MQMR=0;NS=1;NUMALT=1;ODDS=18.0626;PAIRED=1;PAIREDR=0;PAO=0;PQA=0;PQR=0;PRO=0;QA=424;QR=0;RO=0;RPL=6;RPP=3.20771;RPPR=0;RPR=5;RUN=1;SAF=2;SAP=12.6832;SAR=9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</si>
  <si>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1/1:12:0,11:0:0:11:424:-36.6781,-3.31133,0</t>
  </si>
  <si>
    <t>AB=0;ABP=0;AC=2;AF=1;AN=2;AO=9;CIGAR=1X;DP=9;DPB=9;DPRA=0;EPP=5.18177;EPPR=0;GTI=0;LEN=1;MEANALT=1;MQM=41.7778;MQMR=0;NS=1;NUMALT=1;ODDS=15.2901;PAIRED=1;PAIREDR=0;PAO=0;PQA=0;PQR=0;PRO=0;QA=342;QR=0;RO=0;RPL=6;RPP=5.18177;RPPR=0;RPR=3;RUN=1;SAF=7;SAP=9.04217;SAR=2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</si>
  <si>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1/1:9:0,9:0:0:9:342:-29.7817,-2.70927,0</t>
  </si>
  <si>
    <t>AB=0.545455;ABP=3.20771;AC=1;AF=0.5;AN=2;AO=6;CIGAR=1X;DP=11;DPB=11;DPRA=0;EPP=4.45795;EPPR=13.8677;GTI=0;LEN=1;MEANALT=1;MQM=41.6667;MQMR=42;NS=1;NUMALT=1;ODDS=13.6498;PAIRED=1;PAIREDR=1;PAO=0;PQA=0;PQR=0;PRO=0;QA=212;QR=166;RO=5;RPL=2;RPP=4.45795;RPPR=6.91895;RPR=4;RUN=1;SAF=2;SAP=4.45795;SAR=4;SRF=1;SRP=6.91895;SRR=4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</si>
  <si>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0/1:11:5,6:5:166:6:212:-15.4785,0,-11.6922</t>
  </si>
  <si>
    <t>AB=0.5;ABP=3.0103;AC=1;AF=0.5;AN=2;AO=7;CIGAR=1X;DP=14;DPB=14;DPRA=0;EPP=3.32051;EPPR=10.7656;GTI=0;LEN=1;MEANALT=1;MQM=33.2857;MQMR=42;NS=1;NUMALT=1;ODDS=22.2488;PAIRED=1;PAIREDR=1;PAO=0;PQA=0;PQR=0;PRO=0;QA=250;QR=251;RO=7;RPL=3;RPP=3.32051;RPPR=5.80219;RPR=4;RUN=1;SAF=2;SAP=5.80219;SAR=5;SRF=1;SRP=10.7656;SRR=6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</si>
  <si>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0/1:14:7,7:7:251:7:250:-13.9516,0,-18.0836</t>
  </si>
  <si>
    <t>AB=0;ABP=0;AC=2;AF=1;AN=2;AO=8;CIGAR=1X;DP=8;DPB=8;DPRA=0;EPP=3.0103;EPPR=0;GTI=0;LEN=1;MEANALT=1;MQM=42;MQMR=0;NS=1;NUMALT=1;ODDS=15.6955;PAIRED=1;PAIREDR=0;PAO=0;PQA=0;PQR=0;PRO=0;QA=304;QR=0;RO=0;RPL=5;RPP=4.09604;RPPR=0;RPR=3;RUN=1;SAF=3;SAP=4.09604;SAR=5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</si>
  <si>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1/1:8:0,8:0:0:8:304:-26.5899,-2.40824,0</t>
  </si>
  <si>
    <t>AB=0;ABP=0;AC=2;AF=1;AN=2;AO=8;CIGAR=1X;DP=8;DPB=8;DPRA=0;EPP=4.09604;EPPR=0;GTI=0;LEN=1;MEANALT=1;MQM=42;MQMR=0;NS=1;NUMALT=1;ODDS=13.9038;PAIRED=1;PAIREDR=0;PAO=0;PQA=0;PQR=0;PRO=0;QA=301;QR=0;RO=0;RPL=4;RPP=3.0103;RPPR=0;RPR=4;RUN=1;SAF=5;SAP=4.09604;SAR=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</si>
  <si>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1/1:8:0,8:0:0:8:301:-26.2371,-2.40824,0</t>
  </si>
  <si>
    <t>AB=0;ABP=0;AC=2;AF=1;AN=2;AO=12;CIGAR=1X;DP=12;DPB=12;DPRA=0;EPP=5.9056;EPPR=0;GTI=0;LEN=1;MEANALT=1;MQM=42;MQMR=0;NS=1;NUMALT=1;ODDS=21.2407;PAIRED=1;PAIREDR=0;PAO=0;PQA=0;PQR=0;PRO=0;QA=438;QR=0;RO=0;RPL=6;RPP=3.0103;RPPR=0;RPR=6;RUN=1;SAF=8;SAP=5.9056;SAR=4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</si>
  <si>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1/1:12:0,12:0:0:12:438:-38.2423,-3.61236,0</t>
  </si>
  <si>
    <t>AB=0;ABP=0;AC=2;AF=1;AN=2;AO=8;CIGAR=1X1M1X;DP=8;DPB=8;DPRA=0;EPP=3.0103;EPPR=0;GTI=0;LEN=3;MEANALT=1;MQM=41.75;MQMR=0;NS=1;NUMALT=1;ODDS=15.6955;PAIRED=1;PAIREDR=0;PAO=0;PQA=0;PQR=0;PRO=0;QA=302;QR=0;RO=0;RPL=4;RPP=3.0103;RPPR=0;RPR=4;RUN=1;SAF=2;SAP=7.35324;SAR=6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</si>
  <si>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1/1:8:0,8:0:0:8:302:-26.4407,-2.40824,0</t>
  </si>
  <si>
    <t>AB=0.6;ABP=3.87889;AC=1;AF=0.5;AN=2;AO=6;CIGAR=1X;DP=10;DPB=10;DPRA=0;EPP=4.45795;EPPR=5.18177;GTI=0;LEN=1;MEANALT=1;MQM=42;MQMR=42;NS=1;NUMALT=1;ODDS=14.1083;PAIRED=1;PAIREDR=1;PAO=0;PQA=0;PQR=0;PRO=0;QA=218;QR=153;RO=4;RPL=4;RPP=4.45795;RPPR=3.0103;RPR=2;RUN=1;SAF=2;SAP=4.45795;SAR=4;SRF=1;SRP=5.18177;SRR=3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</si>
  <si>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0/1:10:4,6:4:153:6:218:-16.2176,0,-10.4453</t>
  </si>
  <si>
    <t>AB=0;ABP=0;AC=2;AF=1;AN=2;AO=7;CIGAR=1X;DP=7;DPB=7;DPRA=0;EPP=10.7656;EPPR=0;GTI=0;LEN=1;MEANALT=1;MQM=39.4286;MQMR=0;NS=1;NUMALT=1;ODDS=14.3092;PAIRED=0.857143;PAIREDR=0;PAO=0;PQA=0;PQR=0;PRO=0;QA=261;QR=0;RO=0;RPL=4;RPP=3.32051;RPPR=0;RPR=3;RUN=1;SAF=2;SAP=5.80219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</si>
  <si>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1/1:7:0,7:0:0:7:261:-21.7909,-2.10721,0</t>
  </si>
  <si>
    <t>AB=0;ABP=0;AC=2;AF=1;AN=2;AO=14;CIGAR=1X;DP=14;DPB=14;DPRA=0;EPP=3.0103;EPPR=0;GTI=0;LEN=1;MEANALT=1;MQM=42;MQMR=0;NS=1;NUMALT=1;ODDS=24.0133;PAIRED=1;PAIREDR=0;PAO=0;PQA=0;PQR=0;PRO=0;QA=526;QR=0;RO=0;RPL=4;RPP=8.59409;RPPR=0;RPR=10;RUN=1;SAF=5;SAP=5.49198;SAR=9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</si>
  <si>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1/1:14:0,14:0:0:14:526:-45.8521,-4.21442,0</t>
  </si>
  <si>
    <t>AB=0;ABP=0;AC=2;AF=1;AN=2;AO=9;CIGAR=1X;DP=9;DPB=9;DPRA=0;EPP=5.18177;EPPR=0;GTI=0;LEN=1;MEANALT=1;MQM=42;MQMR=0;NS=1;NUMALT=1;ODDS=17.0818;PAIRED=1;PAIREDR=0;PAO=0;PQA=0;PQR=0;PRO=0;QA=356;QR=0;RO=0;RPL=3;RPP=5.18177;RPPR=0;RPR=6;RUN=1;SAF=5;SAP=3.25157;SAR=4;SRF=0;SRP=0;SRR=0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</si>
  <si>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1/1:9:0,9:0:0:9:356:-30.7886,-2.70927,0</t>
  </si>
  <si>
    <t>AB=0.555556;ABP=3.25157;AC=1;AF=0.5;AN=2;AO=5;CIGAR=1X;DP=9;DPB=9;DPRA=0;EPP=13.8677;EPPR=3.0103;GTI=0;LEN=1;MEANALT=1;MQM=42;MQMR=42;NS=1;NUMALT=1;ODDS=16.1817;PAIRED=1;PAIREDR=1;PAO=0;PQA=0;PQR=0;PRO=0;QA=205;QR=155;RO=4;RPL=2;RPP=3.44459;RPPR=3.0103;RPR=3;RUN=1;SAF=3;SAP=3.44459;SAR=2;SRF=2;SRP=3.0103;SRR=2;TYPE=snp;ANN=G|missense_variant|MODERATE|exon-XM_024993273.1-1|GENE_exon-XM_024993273.1-1|transcript|rna-XM_024993273.1|protein_coding|4/5|c.131C&gt;G|p.Ser44Cys|523/2225|131/900|44/299||,G|intron_variant|MODIFIER|exon-XM_005207789.4-1|GENE_exon-XM_005207789.4-1|transcript|rna-XM_005207789.4|protein_coding|2/2|c.-16-580C&gt;G||||||,G|intron_variant|MODIFIER|exon-XM_005207787.4-1|GENE_exon-XM_005207787.4-1|transcript|rna-XM_005207787.4|protein_coding|3/3|c.18-580C&gt;G||||||,G|intron_variant|MODIFIER|exon-XM_015471562.2-1|GENE_exon-XM_015471562.2-1|transcript|rna-XM_015471562.2|protein_coding|3/3|c.18-580C&gt;G||||||,G|intron_variant|MODIFIER|exon-XM_015471563.2-1|GENE_exon-XM_015471563.2-1|transcript|rna-XM_015471563.2|protein_coding|2/2|c.-16-580C&gt;G||||||,G|intron_variant|MODIFIER|exon-XM_024993274.1-1|GENE_exon-XM_024993274.1-1|transcript|rna-XM_024993274.1|protein_coding|1/1|c.-16-580C&gt;G||||||,G|intron_variant|MODIFIER|exon-NM_001082610.1-1|GENE_exon-NM_001082610.1-1|transcript|rna-NM_001082610.1|protein_coding|1/2|c.-16-580C&gt;G||||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</si>
  <si>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0/1:9:4,5:4:155:5:205:-14.9829,0,-10.9144</t>
  </si>
  <si>
    <t>AB=0;ABP=0;AC=2;AF=1;AN=2;AO=9;CIGAR=1X;DP=9;DPB=9;DPRA=0;EPP=5.18177;EPPR=0;GTI=0;LEN=1;MEANALT=1;MQM=39.7778;MQMR=0;NS=1;NUMALT=1;ODDS=17.0818;PAIRED=1;PAIREDR=0;PAO=0;PQA=0;PQR=0;PRO=0;QA=346;QR=0;RO=0;RPL=5;RPP=3.25157;RPPR=0;RPR=4;RUN=1;SAF=5;SAP=3.25157;SAR=4;SRF=0;SRP=0;SRR=0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</si>
  <si>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1/1:9:0,9:0:0:9:346:-29.014,-2.70927,0</t>
  </si>
  <si>
    <t>AB=0;ABP=0;AC=2;AF=1;AN=2;AO=5;CIGAR=1X;DP=5;DPB=5;DPRA=0;EPP=3.44459;EPPR=0;GTI=0;LEN=1;MEANALT=1;MQM=42;MQMR=0;NS=1;NUMALT=1;ODDS=11.5366;PAIRED=1;PAIREDR=0;PAO=0;PQA=0;PQR=0;PRO=0;QA=168;QR=0;RO=0;RPL=2;RPP=3.44459;RPPR=0;RPR=3;RUN=1;SAF=2;SAP=3.44459;SAR=3;SRF=0;SRP=0;SRR=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</si>
  <si>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1/1:5:0,5:0:0:5:168:-15.0172,-1.50515,0</t>
  </si>
  <si>
    <t>AB=0;ABP=0;AC=2;AF=1;AN=2;AO=9;CIGAR=1X;DP=9;DPB=9;DPRA=0;EPP=9.04217;EPPR=0;GTI=0;LEN=1;MEANALT=1;MQM=41.7778;MQMR=0;NS=1;NUMALT=1;ODDS=17.0818;PAIRED=1;PAIREDR=0;PAO=0;PQA=0;PQR=0;PRO=0;QA=324;QR=0;RO=0;RPL=4;RPP=3.25157;RPPR=0;RPR=5;RUN=1;SAF=6;SAP=5.18177;SAR=3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</si>
  <si>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1/1:9:0,9:0:0:9:324:-28.455,-2.70927,0</t>
  </si>
  <si>
    <t>AB=0;ABP=0;AC=2;AF=1;AN=2;AO=11;CIGAR=1X;DP=11;DPB=11;DPRA=0;EPP=4.78696;EPPR=0;GTI=0;LEN=1;MEANALT=1;MQM=36.0909;MQMR=0;NS=1;NUMALT=1;ODDS=19.8544;PAIRED=0.818182;PAIREDR=0;PAO=0;PQA=0;PQR=0;PRO=0;QA=391;QR=0;RO=0;RPL=6;RPP=3.20771;RPPR=0;RPR=5;RUN=1;SAF=2;SAP=12.6832;SAR=9;SRF=0;SRP=0;SRR=0;TYPE=snp;ANN=A|missense_variant|MODERATE|exon-XM_005208386.4-1|GENE_exon-XM_005208386.4-1|transcript|rna-XM_005208386.4|protein_coding|1/1|c.145G&gt;A|p.Glu49Lys|1099/1817|145/321|49/106||,A|downstream_gene_variant|MODIFIER|exon-XR_001500550.2-1|GENE_exon-XR_001500550.2-1|transcript|rna-XR_001500550.2|pseudogene||n.*2417G&gt;A|||||2417|,A|downstream_gene_variant|MODIFIER|exon-XR_003035414.1-1|GENE_exon-XR_003035414.1-1|transcript|rna-XR_003035414.1|pseudogene||n.*2417G&gt;A|||||2417|,A|downstream_gene_variant|MODIFIER|exon-XR_003035415.1-1|GENE_exon-XR_003035415.1-1|transcript|rna-XR_003035415.1|pseudogene||n.*2417G&gt;A|||||2417|,A|intron_variant|MODIFIER|exon-XM_024993877.1-1|GENE_exon-XM_024993877.1-1|transcript|rna-XM_024993877.1|protein_coding|1/7|c.-48+26065C&gt;T||||||,A|non_coding_transcript_variant|MODIFIER|LOC100295951|gene-LOC100295951|transcript|XM_005208386.4|protein_coding||||||||WARNING_TRANSCRIPT_NO_START_CODON,A|non_coding_transcript_variant|MODIFIER|SQSTM1|gene-SQSTM1|transcript|XM_024993877.1|protein_coding||||||||WARNING_TRANSCRIPT_NO_START_CODON</t>
  </si>
  <si>
    <t>1/1:11:0,11:0:0:11:391:-31.2155,-3.31133,0</t>
  </si>
  <si>
    <t>AB=0;ABP=0;AC=2;AF=1;AN=2;AO=11;CIGAR=1X;DP=11;DPB=11;DPRA=0;EPP=3.20771;EPPR=0;GTI=0;LEN=1;MEANALT=1;MQM=42;MQMR=0;NS=1;NUMALT=1;ODDS=19.8544;PAIRED=1;PAIREDR=0;PAO=0;PQA=0;PQR=0;PRO=0;QA=416;QR=0;RO=0;RPL=8;RPP=7.94546;RPPR=0;RPR=3;RUN=1;SAF=7;SAP=4.78696;SAR=4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</si>
  <si>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1/1:11:0,11:0:0:11:416:-36.2116,-3.31133,0</t>
  </si>
  <si>
    <t>AB=0.625;ABP=4.09604;AC=1;AF=0.5;AN=2;AO=5;CIGAR=1X;DP=8;DPB=8;DPRA=0;EPP=13.8677;EPPR=3.73412;GTI=0;LEN=1;MEANALT=1;MQM=42;MQMR=42;NS=1;NUMALT=1;ODDS=7.4159;PAIRED=1;PAIREDR=1;PAO=0;PQA=0;PQR=0;PRO=0;QA=192;QR=105;RO=3;RPL=3;RPP=3.44459;RPPR=3.73412;RPR=2;RUN=1;SAF=3;SAP=3.44459;SAR=2;SRF=2;SRP=3.73412;SRR=1;TYPE=snp;ANN=T|missense_variant|MODERATE|exon-XM_024996757.1-1|GENE_exon-XM_024996757.1-1|transcript|rna-XM_024996757.1|protein_coding|3/4|c.1849G&gt;A|p.Gly617Arg|2095/7089|1849/2019|617/672||,T|missense_variant|MODERATE|exon-XM_005210804.4-1|GENE_exon-XM_005210804.4-1|transcript|rna-XM_005210804.4|protein_coding|3/4|c.1849G&gt;A|p.Gly617Arg|2239/7233|1849/2019|617/672||,T|missense_variant|MODERATE|exon-NM_001206083.1-1|GENE_exon-NM_001206083.1-1|transcript|rna-NM_001206083.1|protein_coding|2/2|c.1849G&gt;A|p.Gly617Arg|1849/2048|1849/2019|617/672||,T|non_coding_transcript_variant|MODIFIER|FOXO3|gene-FOXO3|transcript|NM_001206083.1|protein_coding||||||||WARNING_TRANSCRIPT_NO_START_CODON,T|non_coding_transcript_variant|MODIFIER|FOXO3|gene-FOXO3|transcript|XM_024996757.1|protein_coding||||||||WARNING_TRANSCRIPT_NO_START_CODON,T|non_coding_transcript_variant|MODIFIER|FOXO3|gene-FOXO3|transcript|XM_005210804.4|protein_coding||||||||WARNING_TRANSCRIPT_NO_START_CODON</t>
  </si>
  <si>
    <t>0/1:8:3,5:3:105:5:192:-14.431,0,-7.15864</t>
  </si>
  <si>
    <t>AB=0;ABP=0;AC=2;AF=1;AN=2;AO=5;CIGAR=1X;DP=5;DPB=5;DPRA=0;EPP=3.44459;EPPR=0;GTI=0;LEN=1;MEANALT=1;MQM=42;MQMR=0;NS=1;NUMALT=1;ODDS=11.5366;PAIRED=0.8;PAIREDR=0;PAO=0;PQA=0;PQR=0;PRO=0;QA=190;QR=0;RO=0;RPL=2;RPP=3.44459;RPPR=0;RPR=3;RUN=1;SAF=2;SAP=3.44459;SAR=3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</si>
  <si>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1/1:5:0,5:0:0:5:190:-16.7404,-1.50515,0</t>
  </si>
  <si>
    <t>AB=0.692308;ABP=7.18621;AC=1;AF=0.5;AN=2;AO=9;CIGAR=1X;DP=13;DPB=13;DPRA=0;EPP=3.25157;EPPR=3.0103;GTI=0;LEN=1;MEANALT=1;MQM=42;MQMR=37.5;NS=1;NUMALT=1;ODDS=8.95001;PAIRED=1;PAIREDR=1;PAO=0;PQA=0;PQR=0;PRO=0;QA=315;QR=152;RO=4;RPL=5;RPP=3.25157;RPPR=3.0103;RPR=4;RUN=1;SAF=5;SAP=3.25157;SAR=4;SRF=2;SRP=3.0103;SRR=2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</si>
  <si>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0/1:13:4,9:4:152:9:315:-23.8607,0,-8.22393</t>
  </si>
  <si>
    <t>AB=0;ABP=0;AC=2;AF=1;AN=2;AO=12;CIGAR=1X;DP=12;DPB=12;DPRA=0;EPP=3.73412;EPPR=0;GTI=0;LEN=1;MEANALT=1;MQM=42;MQMR=0;NS=1;NUMALT=1;ODDS=21.2407;PAIRED=1;PAIREDR=0;PAO=0;PQA=0;PQR=0;PRO=0;QA=459;QR=0;RO=0;RPL=4;RPP=5.9056;RPPR=0;RPR=8;RUN=1;SAF=5;SAP=3.73412;SAR=7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</si>
  <si>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1/1:12:0,12:0:0:12:459:-39.742,-3.61236,0</t>
  </si>
  <si>
    <t>AB=0.666667;ABP=4.45795;AC=1;AF=0.5;AN=2;AO=4;CIGAR=1X;DP=6;DPB=6;DPRA=0;EPP=3.0103;EPPR=7.35324;GTI=0;LEN=1;MEANALT=1;MQM=41.5;MQMR=42;NS=1;NUMALT=1;ODDS=3.41974;PAIRED=1;PAIREDR=1;PAO=0;PQA=0;PQR=0;PRO=0;QA=127;QR=79;RO=2;RPL=2;RPP=3.0103;RPPR=3.0103;RPR=2;RUN=1;SAF=2;SAP=3.0103;SAR=2;SRF=1;SRP=3.0103;SRR=1;TYPE=snp;ANN=C|missense_variant|MODERATE|exon-XM_025001594.1-1|GENE_exon-XM_025001594.1-1|transcript|rna-XM_025001594.1|protein_coding|5/8|c.54A&gt;C|p.Lys18Asn|535/1518|54/600|18/199||,C|missense_variant|MODERATE|exon-NM_001075866.2-1|GENE_exon-NM_001075866.2-1|transcript|rna-NM_001075866.2|protein_coding|4/7|c.54A&gt;C|p.Lys18Asn|388/1170|54/600|18/199||,C|non_coding_transcript_variant|MODIFIER|DNAJC5B|gene-DNAJC5B|transcript|NM_001075866.2|protein_coding||||||||WARNING_TRANSCRIPT_NO_START_CODON,C|non_coding_transcript_variant|MODIFIER|DNAJC5B|gene-DNAJC5B|transcript|XM_025001594.1|protein_coding||||||||WARNING_TRANSCRIPT_NO_START_CODON</t>
  </si>
  <si>
    <t>0/1:6:2,4:2:79:4:127:-9.66903,0,-5.31938</t>
  </si>
  <si>
    <t>AB=0.75;ABP=7.35324;AC=1;AF=0.5;AN=2;AO=6;CIGAR=1X;DP=8;DPB=8;DPRA=0;EPP=8.80089;EPPR=7.35324;GTI=0;LEN=1;MEANALT=1;MQM=42;MQMR=42;NS=1;NUMALT=1;ODDS=0.546584;PAIRED=1;PAIREDR=1;PAO=0;PQA=0;PQR=0;PRO=0;QA=223;QR=68;RO=2;RPL=4;RPP=4.45795;RPPR=3.0103;RPR=2;RUN=1;SAF=3;SAP=3.0103;SAR=3;SRF=1;SRP=3.0103;SRR=1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</si>
  <si>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0/1:8:2,6:2:68:6:223:-17.141,0,-3.92782</t>
  </si>
  <si>
    <t>AB=0;ABP=0;AC=2;AF=1;AN=2;AO=11;CIGAR=1X;DP=11;DPB=11;DPRA=0;EPP=12.6832;EPPR=0;GTI=0;LEN=1;MEANALT=1;MQM=42;MQMR=0;NS=1;NUMALT=1;ODDS=19.8544;PAIRED=1;PAIREDR=0;PAO=0;PQA=0;PQR=0;PRO=0;QA=425;QR=0;RO=0;RPL=6;RPP=3.20771;RPPR=0;RPR=5;RUN=1;SAF=5;SAP=3.20771;SAR=6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</si>
  <si>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1/1:11:0,11:0:0:11:425:-36.8377,-3.31133,0</t>
  </si>
  <si>
    <t>AB=0;ABP=0;AC=2;AF=1;AN=2;AO=6;CIGAR=1X;DP=6;DPB=6;DPRA=0;EPP=4.45795;EPPR=0;GTI=0;LEN=1;MEANALT=1;MQM=42;MQMR=0;NS=1;NUMALT=1;ODDS=12.9229;PAIRED=1;PAIREDR=0;PAO=0;PQA=0;PQR=0;PRO=0;QA=218;QR=0;RO=0;RPL=3;RPP=3.0103;RPPR=0;RPR=3;RUN=1;SAF=3;SAP=3.0103;SAR=3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</si>
  <si>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1/1:6:0,6:0:0:6:218:-19.2476,-1.80618,0</t>
  </si>
  <si>
    <t>AB=0;ABP=0;AC=2;AF=1;AN=2;AO=14;CIGAR=1X;DP=14;DPB=14;DPRA=0;EPP=8.59409;EPPR=0;GTI=0;LEN=1;MEANALT=1;MQM=42;MQMR=0;NS=1;NUMALT=1;ODDS=24.0133;PAIRED=1;PAIREDR=0;PAO=0;PQA=0;PQR=0;PRO=0;QA=560;QR=0;RO=0;RPL=12;RPP=18.5208;RPPR=0;RPR=2;RUN=1;SAF=10;SAP=8.59409;SAR=4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</si>
  <si>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1/1:14:0,14:0:0:14:560:-48.0494,-4.21442,0</t>
  </si>
  <si>
    <t>AB=0;ABP=0;AC=2;AF=1;AN=2;AO=6;CIGAR=1X;DP=6;DPB=6;DPRA=0;EPP=8.80089;EPPR=0;GTI=0;LEN=1;MEANALT=1;MQM=41.3333;MQMR=0;NS=1;NUMALT=1;ODDS=12.9229;PAIRED=1;PAIREDR=0;PAO=0;PQA=0;PQR=0;PRO=0;QA=223;QR=0;RO=0;RPL=2;RPP=4.45795;RPPR=0;RPR=4;RUN=1;SAF=3;SAP=3.0103;SAR=3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</si>
  <si>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1/1:6:0,6:0:0:6:223:-19.4598,-1.80618,0</t>
  </si>
  <si>
    <t>AB=0;ABP=0;AC=2;AF=1;AN=2;AO=9;CIGAR=1X;DP=9;DPB=9;DPRA=0;EPP=9.04217;EPPR=0;GTI=0;LEN=1;MEANALT=1;MQM=37.5556;MQMR=0;NS=1;NUMALT=1;ODDS=17.0818;PAIRED=1;PAIREDR=0;PAO=0;PQA=0;PQR=0;PRO=0;QA=308;QR=0;RO=0;RPL=5;RPP=3.25157;RPPR=0;RPR=4;RUN=1;SAF=3;SAP=5.18177;SAR=6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</si>
  <si>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1/1:9:0,9:0:0:9:308:-24.8303,-2.70927,0</t>
  </si>
  <si>
    <t>AB=0.636364;ABP=4.78696;AC=1;AF=0.5;AN=2;AO=7;CIGAR=1X;DP=11;DPB=11;DPRA=0;EPP=5.80219;EPPR=5.18177;GTI=0;LEN=1;MEANALT=1;MQM=39.2857;MQMR=42;NS=1;NUMALT=1;ODDS=10.4232;PAIRED=0.857143;PAIREDR=1;PAO=0;PQA=0;PQR=0;PRO=0;QA=270;QR=146;RO=4;RPL=4;RPP=3.32051;RPPR=11.6962;RPR=3;RUN=1;SAF=5;SAP=5.80219;SAR=2;SRF=3;SRP=5.18177;SRR=1;TYPE=snp;ANN=G|missense_variant|MODERATE|exon-NM_001034535.1-1|GENE_exon-NM_001034535.1-1|transcript|rna-NM_001034535.1|protein_coding|6/6|c.724G&gt;C|p.Glu242Gln|824/1532|724/825|242/274||,G|non_coding_transcript_variant|MODIFIER|NQO1|gene-NQO1|transcript|NM_001034535.1|protein_coding||||||||WARNING_TRANSCRIPT_NO_START_CODON</t>
  </si>
  <si>
    <t>0/1:11:4,7:4:146:7:270:-19.0651,0,-9.72779</t>
  </si>
  <si>
    <t>AB=0;ABP=0;AC=2;AF=1;AN=2;AO=5;CIGAR=1X;DP=5;DPB=5;DPRA=0;EPP=3.44459;EPPR=0;GTI=0;LEN=1;MEANALT=1;MQM=42;MQMR=0;NS=1;NUMALT=1;ODDS=11.5366;PAIRED=1;PAIREDR=0;PAO=0;PQA=0;PQR=0;PRO=0;QA=168;QR=0;RO=0;RPL=3;RPP=3.44459;RPPR=0;RPR=2;RUN=1;SAF=3;SAP=3.44459;SAR=2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</si>
  <si>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1/1:5:0,5:0:0:5:168:-14.9325,-1.50515,0</t>
  </si>
  <si>
    <t>AB=0;ABP=0;AC=2;AF=1;AN=2;AO=6;CIGAR=1X;DP=6;DPB=6;DPRA=0;EPP=3.0103;EPPR=0;GTI=0;LEN=1;MEANALT=1;MQM=42;MQMR=0;NS=1;NUMALT=1;ODDS=12.9229;PAIRED=1;PAIREDR=0;PAO=0;PQA=0;PQR=0;PRO=0;QA=208;QR=0;RO=0;RPL=3;RPP=3.0103;RPPR=0;RPR=3;RUN=1;SAF=2;SAP=4.45795;SAR=4;SRF=0;SRP=0;SRR=0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</si>
  <si>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1/1:6:0,6:0:0:6:208:-18.4471,-1.80618,0</t>
  </si>
  <si>
    <t>AB=0;ABP=0;AC=2;AF=1;AN=2;AO=10;CIGAR=1X;DP=10;DPB=10;DPRA=0;EPP=3.87889;EPPR=0;GTI=0;LEN=1;MEANALT=1;MQM=40.1;MQMR=0;NS=1;NUMALT=1;ODDS=18.4681;PAIRED=1;PAIREDR=0;PAO=0;PQA=0;PQR=0;PRO=0;QA=367;QR=0;RO=0;RPL=6;RPP=3.87889;RPPR=0;RPR=4;RUN=1;SAF=6;SAP=3.87889;SAR=4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</si>
  <si>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1/1:10:0,10:0:0:10:367:-31.2276,-3.0103,0</t>
  </si>
  <si>
    <t>AB=0;ABP=0;AC=2;AF=1;AN=2;AO=15;CIGAR=1X;DP=15;DPB=15;DPRA=0;EPP=3.15506;EPPR=0;GTI=0;LEN=1;MEANALT=1;MQM=42;MQMR=0;NS=1;NUMALT=1;ODDS=25.3996;PAIRED=0.933333;PAIREDR=0;PAO=0;PQA=0;PQR=0;PRO=0;QA=562;QR=0;RO=0;RPL=10;RPP=6.62942;RPPR=0;RPR=5;RUN=1;SAF=9;SAP=4.31318;SAR=6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</si>
  <si>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1/1:15:0,15:0:0:15:562:-48.9627,-4.51545,0</t>
  </si>
  <si>
    <t>AB=0;ABP=0;AC=2;AF=1;AN=2;AO=8;CIGAR=1X;DP=8;DPB=8;DPRA=0;EPP=7.35324;EPPR=0;GTI=0;LEN=1;MEANALT=1;MQM=42;MQMR=0;NS=1;NUMALT=1;ODDS=15.0024;PAIRED=1;PAIREDR=0;PAO=0;PQA=0;PQR=0;PRO=0;QA=289;QR=0;RO=0;RPL=4;RPP=3.0103;RPPR=0;RPR=4;RUN=1;SAF=4;SAP=3.0103;SAR=4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</si>
  <si>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1/1:8:0,8:0:0:8:289:-25.4336,-2.40824,0</t>
  </si>
  <si>
    <t>AB=0.714286;ABP=5.80219;AC=1;AF=0.5;AN=2;AO=5;CIGAR=1X;DP=7;DPB=7;DPRA=0;EPP=6.91895;EPPR=7.35324;GTI=0;LEN=1;MEANALT=1;MQM=37.6;MQMR=42;NS=1;NUMALT=1;ODDS=0.992749;PAIRED=1;PAIREDR=1;PAO=0;PQA=0;PQR=0;PRO=0;QA=158;QR=67;RO=2;RPL=2;RPP=3.44459;RPPR=3.0103;RPR=3;RUN=1;SAF=3;SAP=3.44459;SAR=2;SRF=1;SRP=3.0103;SRR=1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</si>
  <si>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0/1:7:2,5:2:67:5:158:-10.9309,0,-4.11923</t>
  </si>
  <si>
    <t>AB=0;ABP=0;AC=2;AF=1;AN=2;AO=6;CIGAR=1X;DP=6;DPB=6;DPRA=0;EPP=3.0103;EPPR=0;GTI=0;LEN=1;MEANALT=1;MQM=42;MQMR=0;NS=1;NUMALT=1;ODDS=12.2298;PAIRED=1;PAIREDR=0;PAO=0;PQA=0;PQR=0;PRO=0;QA=218;QR=0;RO=0;RPL=3;RPP=3.0103;RPPR=0;RPR=3;RUN=1;SAF=2;SAP=4.45795;SAR=4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</si>
  <si>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1/1:6:0,6:0:0:6:218:-19.2105,-1.80618,0</t>
  </si>
  <si>
    <t>AB=0.5;ABP=3.0103;AC=1;AF=0.5;AN=2;AO=7;CIGAR=1X;DP=14;DPB=14;DPRA=0;EPP=10.7656;EPPR=5.80219;GTI=0;LEN=1;MEANALT=1;MQM=42;MQMR=42;NS=1;NUMALT=1;ODDS=32.8055;PAIRED=1;PAIREDR=1;PAO=0;PQA=0;PQR=0;PRO=0;QA=286;QR=270;RO=7;RPL=4;RPP=3.32051;RPPR=3.32051;RPR=3;RUN=1;SAF=2;SAP=5.80219;SAR=5;SRF=6;SRP=10.7656;SRR=1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</si>
  <si>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0/1:14:7,7:7:270:7:286:-20.3472,0,-19.2353</t>
  </si>
  <si>
    <t>AB=0;ABP=0;AC=2;AF=1;AN=2;AO=5;CIGAR=1X;DP=5;DPB=5;DPRA=0;EPP=6.91895;EPPR=0;GTI=0;LEN=1;MEANALT=1;MQM=42;MQMR=0;NS=1;NUMALT=1;ODDS=11.5366;PAIRED=1;PAIREDR=0;PAO=0;PQA=0;PQR=0;PRO=0;QA=164;QR=0;RO=0;RPL=2;RPP=3.44459;RPPR=0;RPR=3;RUN=1;SAF=4;SAP=6.91895;SAR=1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</si>
  <si>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1/1:5:0,5:0:0:5:164:-14.6774,-1.50515,0</t>
  </si>
  <si>
    <t>AB=0.416667;ABP=3.73412;AC=1;AF=0.5;AN=2;AO=5;CIGAR=1X;DP=12;DPB=12;DPRA=0;EPP=3.44459;EPPR=3.32051;GTI=0;LEN=1;MEANALT=1;MQM=42;MQMR=42;NS=1;NUMALT=1;ODDS=23.911;PAIRED=1;PAIREDR=1;PAO=0;PQA=0;PQR=0;PRO=0;QA=198;QR=262;RO=7;RPL=2;RPP=3.44459;RPPR=3.32051;RPR=3;RUN=1;SAF=3;SAP=3.44459;SAR=2;SRF=4;SRP=3.32051;SRR=3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</si>
  <si>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0/1:12:7,5:7:262:5:198:-13.6593,0,-19.3829</t>
  </si>
  <si>
    <t>AB=0.666667;ABP=4.45795;AC=1;AF=0.5;AN=2;AO=4;CIGAR=1X;DP=6;DPB=6;DPRA=0;EPP=3.0103;EPPR=7.35324;GTI=0;LEN=1;MEANALT=1;MQM=42;MQMR=42;NS=1;NUMALT=1;ODDS=3.80123;PAIRED=1;PAIREDR=1;PAO=0;PQA=0;PQR=0;PRO=0;QA=106;QR=76;RO=2;RPL=2;RPP=3.0103;RPPR=7.35324;RPR=2;RUN=1;SAF=2;SAP=3.0103;SAR=2;SRF=2;SRP=7.35324;SRR=0;TYPE=snp;ANN=G|missense_variant|MODERATE|exon-NM_001076032.2-1|GENE_exon-NM_001076032.2-1|transcript|rna-NM_001076032.2|protein_coding|5/6|c.662T&gt;C|p.Val221Ala|742/1108|662/900|221/299||,G|missense_variant|MODERATE|exon-XM_005224521.4-1|GENE_exon-XM_005224521.4-1|transcript|rna-XM_005224521.4|protein_coding|5/6|c.662T&gt;C|p.Val221Ala|807/1173|662/900|221/299||,G|missense_variant|MODERATE|exon-XM_015460210.1-1|GENE_exon-XM_015460210.1-1|transcript|rna-XM_015460210.1|protein_coding|4/5|c.821T&gt;C|p.Val274Ala|836/1202|821/1059|274/352||,G|downstream_gene_variant|MODIFIER|exon-XM_005224433.4-1|GENE_exon-XM_005224433.4-1|transcript|rna-XM_005224433.4|protein_coding||c.*5458A&gt;G|||||3730|,G|downstream_gene_variant|MODIFIER|DNAJA3|gene-DNAJA3|transcript|NM_001080270.1|protein_coding||c.*35037A&gt;G|||||3798|WARNING_TRANSCRIPT_NO_START_CODON,G|downstream_gene_variant|MODIFIER|exon-NM_001080270.1-1|GENE_exon-NM_001080270.1-1|transcript|rna-NM_001080270.1|protein_coding||c.*4884A&gt;G|||||3798|,G|downstream_gene_variant|MODIFIER|DNAJA3|gene-DNAJA3|transcript|XM_005224433.4|protein_coding||c.*35069A&gt;G|||||3730|WARNING_TRANSCRIPT_NO_START_CODON,G|non_coding_transcript_variant|MODIFIER|NMRAL1|gene-NMRAL1|transcript|NM_001076032.2|protein_coding||||||||WARNING_TRANSCRIPT_NO_START_CODON,G|non_coding_transcript_variant|MODIFIER|NMRAL1|gene-NMRAL1|transcript|XM_005224521.4|protein_coding||||||||WARNING_TRANSCRIPT_NO_START_CODON,G|non_coding_transcript_variant|MODIFIER|NMRAL1|gene-NMRAL1|transcript|XM_015460210.1|protein_coding||||||||WARNING_TRANSCRIPT_NO_START_CODON</t>
  </si>
  <si>
    <t>0/1:6:2,4:2:76:4:106:-7.8537,0,-5.13288</t>
  </si>
  <si>
    <t>AB=0;ABP=0;AC=2;AF=1;AN=2;AO=6;CIGAR=1X;DP=6;DPB=6;DPRA=0;EPP=3.0103;EPPR=0;GTI=0;LEN=1;MEANALT=1;MQM=42;MQMR=0;NS=1;NUMALT=1;ODDS=12.9229;PAIRED=1;PAIREDR=0;PAO=0;PQA=0;PQR=0;PRO=0;QA=200;QR=0;RO=0;RPL=3;RPP=3.0103;RPPR=0;RPR=3;RUN=1;SAF=2;SAP=4.45795;SAR=4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</si>
  <si>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1/1:6:0,6:0:0:6:200:-17.8847,-1.80618,0</t>
  </si>
  <si>
    <t>AB=0.75;ABP=9.52472;AC=1;AF=0.5;AN=2;AO=9;CIGAR=1X;DP=12;DPB=12;DPRA=0;EPP=5.18177;EPPR=3.73412;GTI=0;LEN=1;MEANALT=1;MQM=42;MQMR=42;NS=1;NUMALT=1;ODDS=3.80941;PAIRED=1;PAIREDR=1;PAO=0;PQA=0;PQR=0;PRO=0;QA=289;QR=109;RO=3;RPL=3;RPP=5.18177;RPPR=3.73412;RPR=6;RUN=1;SAF=4;SAP=3.25157;SAR=5;SRF=2;SRP=3.73412;SRR=1;TYPE=snp;ANN=T|missense_variant|MODERATE|exon-NM_001082471.2-1|GENE_exon-NM_001082471.2-1|transcript|rna-NM_001082471.2|protein_coding|4/4|c.1144C&gt;T|p.Pro382Ser|1309/2480|1144/1758|382/585||,T|non_coding_transcript_variant|MODIFIER|BAG3|gene-BAG3|transcript|NM_001082471.2|protein_coding||||||||WARNING_TRANSCRIPT_NO_START_CODON</t>
  </si>
  <si>
    <t>0/1:12:3,9:3:109:9:289:-22.0704,0,-6.20225</t>
  </si>
  <si>
    <t>AB=0;ABP=0;AC=2;AF=1;AN=2;AO=5;CIGAR=1X;DP=5;DPB=5;DPRA=0;EPP=13.8677;EPPR=0;GTI=0;LEN=1;MEANALT=1;MQM=33.8;MQMR=0;NS=1;NUMALT=1;ODDS=11.5366;PAIRED=1;PAIREDR=0;PAO=0;PQA=0;PQR=0;PRO=0;QA=182;QR=0;RO=0;RPL=3;RPP=3.44459;RPPR=0;RPR=2;RUN=1;SAF=3;SAP=3.44459;SAR=2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</si>
  <si>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1/1:5:0,5:0:0:5:182:-12.818,-1.50515,0</t>
  </si>
  <si>
    <t>AB=0;ABP=0;AC=2;AF=1;AN=2;AO=4;CIGAR=1X;DP=4;DPB=4;DPRA=0;EPP=3.0103;EPPR=0;GTI=0;LEN=1;MEANALT=1;MQM=31.75;MQMR=0;NS=1;NUMALT=1;ODDS=10.1503;PAIRED=1;PAIREDR=0;PAO=0;PQA=0;PQR=0;PRO=0;QA=142;QR=0;RO=0;RPL=2;RPP=3.0103;RPPR=0;RPR=2;RUN=1;SAF=2;SAP=3.0103;SAR=2;SRF=0;SRP=0;SRR=0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</si>
  <si>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1/1:4:0,4:0:0:4:142:-9.70863,-1.20412,0</t>
  </si>
  <si>
    <t>AB=0;ABP=0;AC=2;AF=1;AN=2;AO=8;CIGAR=1M1I4M;DP=8;DPB=9.6;DPRA=0;EPP=4.09604;EPPR=0;GTI=0;LEN=1;MEANALT=1;MQM=42;MQMR=0;NS=1;NUMALT=1;ODDS=15.6955;PAIRED=1;PAIREDR=0;PAO=0;PQA=0;PQR=0;PRO=0;QA=266;QR=0;RO=0;RPL=3;RPP=4.09604;RPPR=0;RPR=5;RUN=1;SAF=6;SAP=7.35324;SAR=2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</si>
  <si>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1/1:8:0,8:0:0:8:266:-23.6958,-2.40824,0</t>
  </si>
  <si>
    <t>AB=0;ABP=0;AC=2;AF=1;AN=2;AO=9;CIGAR=1X;DP=9;DPB=9;DPRA=0;EPP=3.25157;EPPR=0;GTI=0;LEN=1;MEANALT=1;MQM=42;MQMR=0;NS=1;NUMALT=1;ODDS=17.0818;PAIRED=1;PAIREDR=0;PAO=0;PQA=0;PQR=0;PRO=0;QA=324;QR=0;RO=0;RPL=6;RPP=5.18177;RPPR=0;RPR=3;RUN=1;SAF=4;SAP=3.25157;SAR=5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</si>
  <si>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1/1:9:0,9:0:0:9:324:-28.5439,-2.70927,0</t>
  </si>
  <si>
    <t>AB=0;ABP=0;AC=2;AF=1;AN=2;AO=9;CIGAR=1X;DP=10;DPB=10;DPRA=0;EPP=9.04217;EPPR=5.18177;GTI=0;LEN=1;MEANALT=1;MQM=41.7778;MQMR=1;NS=1;NUMALT=1;ODDS=18.0149;PAIRED=1;PAIREDR=0;PAO=0;PQA=0;PQR=0;PRO=0;QA=323;QR=32;RO=1;RPL=4;RPP=3.25157;RPPR=5.18177;RPR=5;RUN=1;SAF=4;SAP=3.25157;SAR=5;SRF=1;SRP=5.18177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</si>
  <si>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1/1:10:1,9:1:32:9:323:-28.2748,-2.91037,0</t>
  </si>
  <si>
    <t>AB=0;ABP=0;AC=2;AF=1;AN=2;AO=8;CIGAR=1X;DP=8;DPB=8;DPRA=0;EPP=7.35324;EPPR=0;GTI=0;LEN=1;MEANALT=1;MQM=41.75;MQMR=0;NS=1;NUMALT=1;ODDS=15.6955;PAIRED=1;PAIREDR=0;PAO=0;PQA=0;PQR=0;PRO=0;QA=277;QR=0;RO=0;RPL=6;RPP=7.35324;RPPR=0;RPR=2;RUN=1;SAF=4;SAP=3.0103;SAR=4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</si>
  <si>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1/1:8:0,8:0:0:8:277:-24.4592,-2.40824,0</t>
  </si>
  <si>
    <t>AB=0;ABP=0;AC=2;AF=1;AN=2;AO=6;CIGAR=1X;DP=6;DPB=6;DPRA=0;EPP=4.45795;EPPR=0;GTI=0;LEN=1;MEANALT=1;MQM=22.6667;MQMR=0;NS=1;NUMALT=1;ODDS=12.9229;PAIRED=1;PAIREDR=0;PAO=0;PQA=0;PQR=0;PRO=0;QA=178;QR=0;RO=0;RPL=3;RPP=3.0103;RPPR=0;RPR=3;RUN=1;SAF=3;SAP=3.0103;SAR=3;SRF=0;SRP=0;SRR=0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</si>
  <si>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1/1:6:0,6:0:0:6:178:-9.56966,-1.80618,0</t>
  </si>
  <si>
    <t>AB=0;ABP=0;AC=2;AF=1;AN=2;AO=8;CIGAR=1X;DP=8;DPB=8;DPRA=0;EPP=4.09604;EPPR=0;GTI=0;LEN=1;MEANALT=1;MQM=41.75;MQMR=0;NS=1;NUMALT=1;ODDS=15.6955;PAIRED=1;PAIREDR=0;PAO=0;PQA=0;PQR=0;PRO=0;QA=288;QR=0;RO=0;RPL=5;RPP=4.09604;RPPR=0;RPR=3;RUN=1;SAF=2;SAP=7.35324;SAR=6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</si>
  <si>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1/1:8:0,8:0:0:8:288:-25.3085,-2.40824,0</t>
  </si>
  <si>
    <t>AB=0;ABP=0;AC=2;AF=1;AN=2;AO=10;CIGAR=1X;DP=10;DPB=10;DPRA=0;EPP=6.48466;EPPR=0;GTI=0;LEN=1;MEANALT=1;MQM=40;MQMR=0;NS=1;NUMALT=1;ODDS=18.4681;PAIRED=1;PAIREDR=0;PAO=0;PQA=0;PQR=0;PRO=0;QA=348;QR=0;RO=0;RPL=8;RPP=10.8276;RPPR=0;RPR=2;RUN=1;SAF=5;SAP=3.0103;SAR=5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</si>
  <si>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1/1:10:0,10:0:0:10:348:-30.092,-3.0103,0</t>
  </si>
  <si>
    <t>AB=0;ABP=0;AC=2;AF=1;AN=2;AO=10;CIGAR=1X;DP=10;DPB=10;DPRA=0;EPP=3.0103;EPPR=0;GTI=0;LEN=1;MEANALT=1;MQM=42;MQMR=0;NS=1;NUMALT=1;ODDS=18.4681;PAIRED=1;PAIREDR=0;PAO=0;PQA=0;PQR=0;PRO=0;QA=358;QR=0;RO=0;RPL=6;RPP=3.87889;RPPR=0;RPR=4;RUN=1;SAF=3;SAP=6.48466;SAR=7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</si>
  <si>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1/1:10:0,10:0:0:10:358:-31.5613,-3.0103,0</t>
  </si>
  <si>
    <t>AB=0;ABP=0;AC=2;AF=1;AN=2;AO=7;CIGAR=1X1M1X;DP=8;DPB=8;DPRA=0;EPP=5.80219;EPPR=0;GTI=0;LEN=3;MEANALT=2;MQM=41.4286;MQMR=0;NS=1;NUMALT=1;ODDS=10.6455;PAIRED=1;PAIREDR=0;PAO=0;PQA=0;PQR=0;PRO=0;QA=245;QR=0;RO=0;RPL=3;RPP=3.32051;RPPR=0;RPR=4;RUN=1;SAF=5;SAP=5.80219;SAR=2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</si>
  <si>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1/1:8:0,7:0:0:7:245:-21.4407,-2.10721,0</t>
  </si>
  <si>
    <t>AB=0;ABP=0;AC=2;AF=1;AN=2;AO=9;CIGAR=1X;DP=10;DPB=10;DPRA=0;EPP=3.25157;EPPR=0;GTI=0;LEN=1;MEANALT=2;MQM=41.7778;MQMR=0;NS=1;NUMALT=1;ODDS=17.0818;PAIRED=1;PAIREDR=0;PAO=0;PQA=0;PQR=0;PRO=0;QA=337;QR=0;RO=0;RPL=5;RPP=3.25157;RPPR=0;RPR=4;RUN=1;SAF=2;SAP=9.04217;SAR=7;SRF=0;SRP=0;SRR=0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</si>
  <si>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1/1:10:0,9:0:0:9:337:-29.147,-2.70927,0</t>
  </si>
  <si>
    <t>AB=0;ABP=0;AC=2;AF=1;AN=2;AO=4;CIGAR=1X;DP=4;DPB=4;DPRA=0;EPP=3.0103;EPPR=0;GTI=0;LEN=1;MEANALT=1;MQM=42;MQMR=0;NS=1;NUMALT=1;ODDS=10.1503;PAIRED=1;PAIREDR=0;PAO=0;PQA=0;PQR=0;PRO=0;QA=146;QR=0;RO=0;RPL=2;RPP=3.0103;RPPR=0;RPR=2;RUN=1;SAF=2;SAP=3.0103;SAR=2;SRF=0;SRP=0;SRR=0;TYPE=snp;ANN=G|missense_variant|MODERATE|exon-NM_001014912.1-1|GENE_exon-NM_001014912.1-1|transcript|rna-NM_001014912.1|protein_coding|3/5|c.470A&gt;G|p.Asn157Ser|561/1560|470/870|157/289||,G|non_coding_transcript_variant|MODIFIER|HMOX1|gene-HMOX1|transcript|NM_001014912.1|protein_coding||||||||WARNING_TRANSCRIPT_NO_START_CODON</t>
  </si>
  <si>
    <t>1/1:4:0,4:0:0:4:146:-13.0724,-1.20412,0</t>
  </si>
  <si>
    <t>AB=0;ABP=0;AC=2;AF=1;AN=2;AO=5;CIGAR=1X;DP=5;DPB=5;DPRA=0;EPP=3.44459;EPPR=0;GTI=0;LEN=1;MEANALT=1;MQM=33.8;MQMR=0;NS=1;NUMALT=1;ODDS=11.5366;PAIRED=1;PAIREDR=0;PAO=0;PQA=0;PQR=0;PRO=0;QA=177;QR=0;RO=0;RPL=2;RPP=3.44459;RPPR=0;RPR=3;RUN=1;SAF=1;SAP=6.91895;SAR=4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</si>
  <si>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1/1:5:0,5:0:0:5:177:-12.4394,-1.50515,0</t>
  </si>
  <si>
    <t>AB=0;ABP=0;AC=2;AF=1;AN=2;AO=7;CIGAR=1X;DP=7;DPB=7;DPRA=0;EPP=5.80219;EPPR=0;GTI=0;LEN=1;MEANALT=1;MQM=42;MQMR=0;NS=1;NUMALT=1;ODDS=14.3092;PAIRED=1;PAIREDR=0;PAO=0;PQA=0;PQR=0;PRO=0;QA=262;QR=0;RO=0;RPL=4;RPP=3.32051;RPPR=0;RPR=3;RUN=1;SAF=3;SAP=3.32051;SAR=4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</si>
  <si>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1/1:7:0,7:0:0:7:262:-23.0674,-2.10721,0</t>
  </si>
  <si>
    <t>AB=0;ABP=0;AC=2;AF=1;AN=2;AO=10;CIGAR=1X;DP=10;DPB=10;DPRA=0;EPP=6.48466;EPPR=0;GTI=0;LEN=1;MEANALT=1;MQM=42;MQMR=0;NS=1;NUMALT=1;ODDS=18.4681;PAIRED=1;PAIREDR=0;PAO=0;PQA=0;PQR=0;PRO=0;QA=367;QR=0;RO=0;RPL=4;RPP=3.87889;RPPR=0;RPR=6;RUN=1;SAF=3;SAP=6.48466;SAR=7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</si>
  <si>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1/1:10:0,10:0:0:10:367:-32.1416,-3.0103,0</t>
  </si>
  <si>
    <t>AB=0.5;ABP=3.0103;AC=1;AF=0.5;AN=2;AO=6;CIGAR=1X;DP=12;DPB=12;DPRA=0;EPP=8.80089;EPPR=8.80089;GTI=0;LEN=1;MEANALT=1;MQM=42;MQMR=35.1667;NS=1;NUMALT=1;ODDS=17.5261;PAIRED=1;PAIREDR=1;PAO=0;PQA=0;PQR=0;PRO=0;QA=217;QR=207;RO=6;RPL=3;RPP=3.0103;RPPR=3.0103;RPR=3;RUN=1;SAF=2;SAP=4.45795;SAR=4;SRF=2;SRP=4.45795;SRR=4;TYPE=snp;ANN=A|missense_variant|MODERATE|exon-NM_001099035.1-1|GENE_exon-NM_001099035.1-1|transcript|rna-NM_001099035.1|protein_coding|2/12|c.290A&gt;T|p.Asn97Ile|511/4769|290/1896|97/631||,A|non_coding_transcript_variant|MODIFIER|GSTCD|gene-GSTCD|transcript|NM_001099035.1|protein_coding||||||||WARNING_TRANSCRIPT_NO_START_CODON</t>
  </si>
  <si>
    <t>0/1:12:6,6:6:207:6:217:-15.6157,0,-12.4214</t>
  </si>
  <si>
    <t>AB=0;ABP=0;AC=2;AF=1;AN=2;AO=7;CIGAR=1X;DP=8;DPB=8;DPRA=0;EPP=5.80219;EPPR=0;GTI=0;LEN=1;MEANALT=2;MQM=42;MQMR=0;NS=1;NUMALT=1;ODDS=14.3092;PAIRED=1;PAIREDR=0;PAO=0;PQA=0;PQR=0;PRO=0;QA=261;QR=0;RO=0;RPL=2;RPP=5.80219;RPPR=0;RPR=5;RUN=1;SAF=2;SAP=5.80219;SAR=5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</si>
  <si>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1/1:8:0,7:0:0:7:261:-22.8687,-2.10721,0</t>
  </si>
  <si>
    <t>AB=0;ABP=0;AC=2;AF=1;AN=2;AO=10;CIGAR=1X;DP=10;DPB=10;DPRA=0;EPP=6.48466;EPPR=0;GTI=0;LEN=1;MEANALT=1;MQM=41.8;MQMR=0;NS=1;NUMALT=1;ODDS=18.4681;PAIRED=0.9;PAIREDR=0;PAO=0;PQA=0;PQR=0;PRO=0;QA=370;QR=0;RO=0;RPL=7;RPP=6.48466;RPPR=0;RPR=3;RUN=1;SAF=2;SAP=10.8276;SAR=8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</si>
  <si>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1/1:10:0,10:0:0:10:370:-32.3566,-3.0103,0</t>
  </si>
  <si>
    <t>AB=0.545455;ABP=3.20771;AC=1;AF=0.5;AN=2;AO=6;CIGAR=1X;DP=11;DPB=11;DPRA=0;EPP=3.0103;EPPR=3.44459;GTI=0;LEN=1;MEANALT=1;MQM=42;MQMR=34.8;NS=1;NUMALT=1;ODDS=13.4451;PAIRED=1;PAIREDR=1;PAO=0;PQA=0;PQR=0;PRO=0;QA=221;QR=186;RO=5;RPL=4;RPP=4.45795;RPPR=6.91895;RPR=2;RUN=1;SAF=3;SAP=3.0103;SAR=3;SRF=3;SRP=3.44459;SRR=2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</si>
  <si>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0/1:11:5,6:5:186:6:221:-16.2375,0,-10.3023</t>
  </si>
  <si>
    <t>AB=0;ABP=0;AC=2;AF=1;AN=2;AO=11;CIGAR=1X;DP=11;DPB=11;DPRA=0;EPP=7.94546;EPPR=0;GTI=0;LEN=1;MEANALT=1;MQM=42;MQMR=0;NS=1;NUMALT=1;ODDS=18.245;PAIRED=1;PAIREDR=0;PAO=0;PQA=0;PQR=0;PRO=0;QA=393;QR=0;RO=0;RPL=4;RPP=4.78696;RPPR=0;RPR=7;RUN=1;SAF=5;SAP=3.20771;SAR=6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</si>
  <si>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1/1:11:0,11:0:0:11:393:-34.4557,-3.31133,0</t>
  </si>
  <si>
    <t>AB=0.4375;ABP=3.55317;AC=1;AF=0.5;AN=2;AO=7;CIGAR=1X;DP=16;DPB=16;DPRA=0;EPP=3.32051;EPPR=3.25157;GTI=0;LEN=1;MEANALT=1;MQM=42;MQMR=42;NS=1;NUMALT=1;ODDS=19.8039;PAIRED=1;PAIREDR=1;PAO=0;PQA=0;PQR=0;PRO=0;QA=192;QR=342;RO=9;RPL=5;RPP=5.80219;RPPR=5.18177;RPR=2;RUN=1;SAF=3;SAP=3.32051;SAR=4;SRF=6;SRP=5.18177;SRR=3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</si>
  <si>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0/1:16:9,7:9:342:7:192:-12.5711,0,-25.0707</t>
  </si>
  <si>
    <t>AB=0;ABP=0;AC=2;AF=1;AN=2;AO=8;CIGAR=1X;DP=8;DPB=8;DPRA=0;EPP=4.09604;EPPR=0;GTI=0;LEN=1;MEANALT=1;MQM=41.75;MQMR=0;NS=1;NUMALT=1;ODDS=15.6955;PAIRED=1;PAIREDR=0;PAO=0;PQA=0;PQR=0;PRO=0;QA=284;QR=0;RO=0;RPL=3;RPP=4.09604;RPPR=0;RPR=5;RUN=1;SAF=6;SAP=7.35324;SAR=2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</si>
  <si>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1/1:8:0,8:0:0:8:284:-25.0056,-2.40824,0</t>
  </si>
  <si>
    <t>CTGA</t>
  </si>
  <si>
    <t>GTGA</t>
  </si>
  <si>
    <t>AB=0;ABP=0;AC=2;AF=1;AN=2;AO=11;CIGAR=1X3M;DP=13;DPB=13;DPRA=0;EPP=7.94546;EPPR=0;GTI=0;LEN=1;MEANALT=2;MQM=42;MQMR=0;NS=1;NUMALT=1;ODDS=9.01206;PAIRED=1;PAIREDR=0;PAO=0;PQA=0;PQR=0;PRO=0;QA=386;QR=0;RO=0;RPL=5;RPP=3.20771;RPPR=0;RPR=6;RUN=1;SAF=7;SAP=4.78696;SAR=4;SRF=0;SRP=0;SRR=0;TYPE=snp;ANN=GTGA|missense_variant|MODERATE|exon-XM_015475394.2-1|GENE_exon-XM_015475394.2-1|transcript|rna-XM_015475394.2|protein_coding|13/20|c.2070G&gt;C|p.Gln690His|2261/8232|2070/3072|690/1023||,GTGA|missense_variant|MODERATE|exon-XM_024977588.1-1|GENE_exon-XM_024977588.1-1|transcript|rna-XM_024977588.1|protein_coding|13/20|c.1521G&gt;C|p.Gln507His|1662/3786|1521/2523|507/840||,GTGA|non_coding_transcript_variant|MODIFIER|HSPA4L|gene-HSPA4L|transcript|XM_015475394.2|protein_coding||||||||WARNING_TRANSCRIPT_NO_START_CODON,GTGA|non_coding_transcript_variant|MODIFIER|HSPA4L|gene-HSPA4L|transcript|XM_024977588.1|protein_coding||||||||WARNING_TRANSCRIPT_NO_START_CODON</t>
  </si>
  <si>
    <t>1/1:13:0,11:0:0:11:386:-33.6567,-3.31133,0</t>
  </si>
  <si>
    <t>AB=0;ABP=0;AC=2;AF=1;AN=2;AO=6;CIGAR=1X;DP=6;DPB=6;DPRA=0;EPP=4.45795;EPPR=0;GTI=0;LEN=1;MEANALT=1;MQM=42;MQMR=0;NS=1;NUMALT=1;ODDS=12.9229;PAIRED=1;PAIREDR=0;PAO=0;PQA=0;PQR=0;PRO=0;QA=217;QR=0;RO=0;RPL=3;RPP=3.0103;RPPR=0;RPR=3;RUN=1;SAF=3;SAP=3.0103;SAR=3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</si>
  <si>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1/1:6:0,6:0:0:6:217:-19.1894,-1.80618,0</t>
  </si>
  <si>
    <t>AB=0;ABP=0;AC=2;AF=1;AN=2;AO=4;CIGAR=1X;DP=4;DPB=4;DPRA=0;EPP=3.0103;EPPR=0;GTI=0;LEN=1;MEANALT=1;MQM=31.75;MQMR=0;NS=1;NUMALT=1;ODDS=10.1503;PAIRED=1;PAIREDR=0;PAO=0;PQA=0;PQR=0;PRO=0;QA=148;QR=0;RO=0;RPL=2;RPP=3.0103;RPPR=0;RPR=2;RUN=1;SAF=2;SAP=3.0103;SAR=2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</si>
  <si>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1/1:4:0,4:0:0:4:148:-9.73632,-1.20412,0</t>
  </si>
  <si>
    <t>AB=0;ABP=0;AC=2;AF=1;AN=2;AO=7;CIGAR=1X1M1X;DP=7;DPB=7;DPRA=0;EPP=5.80219;EPPR=0;GTI=0;LEN=3;MEANALT=1;MQM=27.8571;MQMR=0;NS=1;NUMALT=1;ODDS=14.3092;PAIRED=1;PAIREDR=0;PAO=0;PQA=0;PQR=0;PRO=0;QA=207;QR=0;RO=0;RPL=3;RPP=3.32051;RPPR=0;RPR=4;RUN=1;SAF=4;SAP=3.32051;SAR=3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</si>
  <si>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1/1:7:0,7:0:0:7:207:-14.8142,-2.10721,0</t>
  </si>
  <si>
    <t>AB=0;ABP=0;AC=2;AF=1;AN=2;AO=6;CIGAR=1X;DP=6;DPB=6;DPRA=0;EPP=8.80089;EPPR=0;GTI=0;LEN=1;MEANALT=1;MQM=41.6667;MQMR=0;NS=1;NUMALT=1;ODDS=12.9229;PAIRED=1;PAIREDR=0;PAO=0;PQA=0;PQR=0;PRO=0;QA=223;QR=0;RO=0;RPL=3;RPP=3.0103;RPPR=0;RPR=3;RUN=1;SAF=4;SAP=4.45795;SAR=2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</si>
  <si>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1/1:6:0,6:0:0:6:223:-19.5514,-1.80618,0</t>
  </si>
  <si>
    <t>AB=0;ABP=0;AC=2;AF=1;AN=2;AO=7;CIGAR=1X;DP=7;DPB=7;DPRA=0;EPP=3.32051;EPPR=0;GTI=0;LEN=1;MEANALT=1;MQM=42;MQMR=0;NS=1;NUMALT=1;ODDS=14.3092;PAIRED=0.857143;PAIREDR=0;PAO=0;PQA=0;PQR=0;PRO=0;QA=252;QR=0;RO=0;RPL=4;RPP=3.32051;RPPR=0;RPR=3;RUN=1;SAF=5;SAP=5.80219;SAR=2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</si>
  <si>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1/1:7:0,7:0:0:7:252:-22.1443,-2.10721,0</t>
  </si>
  <si>
    <t>AB=0;ABP=0;AC=2;AF=1;AN=2;AO=7;CIGAR=1X;DP=7;DPB=7;DPRA=0;EPP=3.32051;EPPR=0;GTI=0;LEN=1;MEANALT=1;MQM=36.1429;MQMR=0;NS=1;NUMALT=1;ODDS=12.112;PAIRED=1;PAIREDR=0;PAO=0;PQA=0;PQR=0;PRO=0;QA=255;QR=0;RO=0;RPL=2;RPP=5.80219;RPPR=0;RPR=5;RUN=1;SAF=4;SAP=3.32051;SAR=3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</si>
  <si>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1/1:7:0,7:0:0:7:255:-19.4625,-2.10721,0</t>
  </si>
  <si>
    <t>AB=0.818182;ABP=12.6832;AC=1;AF=0.5;AN=2;AO=9;CIGAR=1X;DP=11;DPB=11;DPRA=0;EPP=9.04217;EPPR=3.0103;GTI=0;LEN=1;MEANALT=1;MQM=42;MQMR=42;NS=1;NUMALT=1;ODDS=1.86504;PAIRED=1;PAIREDR=1;PAO=0;PQA=0;PQR=0;PRO=0;QA=292;QR=74;RO=2;RPL=2;RPP=9.04217;RPPR=3.0103;RPR=7;RUN=1;SAF=4;SAP=3.25157;SAR=5;SRF=2;SRP=7.35324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</si>
  <si>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0/1:11:2,9:2:74:9:292:-22.5807,0,-3.48799</t>
  </si>
  <si>
    <t>AB=0;ABP=0;AC=2;AF=1;AN=2;AO=5;CIGAR=1X;DP=5;DPB=5;DPRA=0;EPP=3.44459;EPPR=0;GTI=0;LEN=1;MEANALT=1;MQM=42;MQMR=0;NS=1;NUMALT=1;ODDS=10.438;PAIRED=1;PAIREDR=0;PAO=0;PQA=0;PQR=0;PRO=0;QA=189;QR=0;RO=0;RPL=2;RPP=3.44459;RPPR=0;RPR=3;RUN=1;SAF=3;SAP=3.44459;SAR=2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</si>
  <si>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1/1:5:0,5:0:0:5:189:-16.687,-1.50515,0</t>
  </si>
  <si>
    <t>AB=0;ABP=0;AC=2;AF=1;AN=2;AO=6;CIGAR=1M1I4M;DP=6;DPB=7.2;DPRA=0;EPP=8.80089;EPPR=0;GTI=0;LEN=1;MEANALT=1;MQM=42;MQMR=0;NS=1;NUMALT=1;ODDS=12.9229;PAIRED=1;PAIREDR=0;PAO=0;PQA=0;PQR=0;PRO=0;QA=222;QR=0;RO=0;RPL=3;RPP=3.0103;RPPR=0;RPR=3;RUN=1;SAF=2;SAP=4.45795;SAR=4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</si>
  <si>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1/1:6:0,6:0:0:6:222:-19.545,-1.80618,0</t>
  </si>
  <si>
    <t>AB=0;ABP=0;AC=2;AF=1;AN=2;AO=6;CIGAR=1X;DP=6;DPB=6;DPRA=0;EPP=3.0103;EPPR=0;GTI=0;LEN=1;MEANALT=1;MQM=28.8333;MQMR=0;NS=1;NUMALT=1;ODDS=12.9229;PAIRED=1;PAIREDR=0;PAO=0;PQA=0;PQR=0;PRO=0;QA=225;QR=0;RO=0;RPL=3;RPP=3.0103;RPPR=0;RPR=3;RUN=1;SAF=4;SAP=4.45795;SAR=2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</si>
  <si>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1/1:6:0,6:0:0:6:225:-14.2331,-1.80618,0</t>
  </si>
  <si>
    <t>AB=0;ABP=0;AC=2;AF=1;AN=2;AO=12;CIGAR=1X;DP=12;DPB=12;DPRA=0;EPP=3.73412;EPPR=0;GTI=0;LEN=1;MEANALT=1;MQM=42;MQMR=0;NS=1;NUMALT=1;ODDS=21.2407;PAIRED=1;PAIREDR=0;PAO=0;PQA=0;PQR=0;PRO=0;QA=427;QR=0;RO=0;RPL=5;RPP=3.73412;RPPR=0;RPR=7;RUN=1;SAF=8;SAP=5.9056;SAR=4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</si>
  <si>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1/1:12:0,12:0:0:12:427:-37.4166,-3.61236,0</t>
  </si>
  <si>
    <t>AB=0;ABP=0;AC=2;AF=1;AN=2;AO=12;CIGAR=1X;DP=12;DPB=12;DPRA=0;EPP=3.73412;EPPR=0;GTI=0;LEN=1;MEANALT=1;MQM=42;MQMR=0;NS=1;NUMALT=1;ODDS=21.2407;PAIRED=1;PAIREDR=0;PAO=0;PQA=0;PQR=0;PRO=0;QA=468;QR=0;RO=0;RPL=7;RPP=3.73412;RPPR=0;RPR=5;RUN=1;SAF=6;SAP=3.0103;SAR=6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</si>
  <si>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1/1:12:0,12:0:0:12:468:-40.3997,-3.61236,0</t>
  </si>
  <si>
    <t>AB=0.363636;ABP=4.78696;AC=1;AF=0.5;AN=2;AO=4;CIGAR=1X;DP=11;DPB=11;DPRA=0;EPP=3.0103;EPPR=3.32051;GTI=0;LEN=1;MEANALT=1;MQM=42;MQMR=42;NS=1;NUMALT=1;ODDS=13.6531;PAIRED=1;PAIREDR=1;PAO=0;PQA=0;PQR=0;PRO=0;QA=150;QR=272;RO=7;RPL=2;RPP=3.0103;RPPR=3.32051;RPR=2;RUN=1;SAF=2;SAP=3.0103;SAR=2;SRF=3;SRP=3.32051;SRR=4;TYPE=snp;ANN=T|missense_variant|MODERATE|exon-XM_024989676.1-1|GENE_exon-XM_024989676.1-1|transcript|rna-XM_024989676.1|protein_coding|2/3|c.425G&gt;A|p.Ser142Asn|914/4206|425/669|142/222||,T|missense_variant|MODERATE|exon-XM_024989677.1-1|GENE_exon-XM_024989677.1-1|transcript|rna-XM_024989677.1|protein_coding|2/3|c.425G&gt;A|p.Ser142Asn|678/3970|425/669|142/222||,T|missense_variant|MODERATE|exon-NM_001046503.1-1|GENE_exon-NM_001046503.1-1|transcript|rna-NM_001046503.1|protein_coding|3/4|c.770G&gt;A|p.Ser257Asn|851/1159|770/1014|257/337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</si>
  <si>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0/1:11:7,4:7:272:4:150:-10.0002,0,-20.363</t>
  </si>
  <si>
    <t>AB=0.636364;ABP=4.78696;AC=1;AF=0.5;AN=2;AO=7;CIGAR=1X;DP=11;DPB=11;DPRA=0;EPP=10.7656;EPPR=5.18177;GTI=0;LEN=1;MEANALT=1;MQM=42;MQMR=42;NS=1;NUMALT=1;ODDS=13.2987;PAIRED=1;PAIREDR=1;PAO=0;PQA=0;PQR=0;PRO=0;QA=272;QR=154;RO=4;RPL=3;RPP=3.32051;RPPR=3.0103;RPR=4;RUN=1;SAF=4;SAP=3.32051;SAR=3;SRF=3;SRP=5.18177;SRR=1;TYPE=snp;ANN=G|missense_variant&amp;splice_region_variant|MODERATE|exon-NM_174625.4-1|GENE_exon-NM_174625.4-1|transcript|rna-NM_174625.4|protein_coding|13/15|c.1295A&gt;G|p.Asn432Ser|1512/3520|1295/1500|432/499||,G|non_coding_transcript_variant|MODIFIER|TXNRD1|gene-TXNRD1|transcript|NM_174625.4|protein_coding||||||||WARNING_TRANSCRIPT_NO_START_CODON</t>
  </si>
  <si>
    <t>0/1:11:4,7:4:154:7:272:-20.3949,0,-10.1985</t>
  </si>
  <si>
    <t>AB=0;ABP=0;AC=2;AF=1;AN=2;AO=7;CIGAR=1X;DP=7;DPB=7;DPRA=0;EPP=5.80219;EPPR=0;GTI=0;LEN=1;MEANALT=1;MQM=39.2857;MQMR=0;NS=1;NUMALT=1;ODDS=14.3092;PAIRED=1;PAIREDR=0;PAO=0;PQA=0;PQR=0;PRO=0;QA=260;QR=0;RO=0;RPL=3;RPP=3.32051;RPPR=0;RPR=4;RUN=1;SAF=2;SAP=5.80219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</si>
  <si>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1/1:7:0,7:0:0:7:260:-22.3394,-2.10721,0</t>
  </si>
  <si>
    <t>AB=0;ABP=0;AC=2;AF=1;AN=2;AO=10;CIGAR=1X;DP=10;DPB=10;DPRA=0;EPP=3.87889;EPPR=0;GTI=0;LEN=1;MEANALT=1;MQM=42;MQMR=0;NS=1;NUMALT=1;ODDS=18.4681;PAIRED=1;PAIREDR=0;PAO=0;PQA=0;PQR=0;PRO=0;QA=366;QR=0;RO=0;RPL=7;RPP=6.48466;RPPR=0;RPR=3;RUN=1;SAF=5;SAP=3.0103;SAR=5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</si>
  <si>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1/1:10:0,10:0:0:10:366:-32.0741,-3.0103,0</t>
  </si>
  <si>
    <t>AB=0;ABP=0;AC=2;AF=1;AN=2;AO=6;CIGAR=1X;DP=6;DPB=6;DPRA=0;EPP=4.45795;EPPR=0;GTI=0;LEN=1;MEANALT=1;MQM=42;MQMR=0;NS=1;NUMALT=1;ODDS=12.9229;PAIRED=1;PAIREDR=0;PAO=0;PQA=0;PQR=0;PRO=0;QA=229;QR=0;RO=0;RPL=3;RPP=3.0103;RPPR=0;RPR=3;RUN=1;SAF=3;SAP=3.0103;SAR=3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</si>
  <si>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1/1:6:0,6:0:0:6:229:-20.0214,-1.80618,0</t>
  </si>
  <si>
    <t>AB=0;ABP=0;AC=2;AF=1;AN=2;AO=11;CIGAR=1X;DP=11;DPB=11;DPRA=0;EPP=4.78696;EPPR=0;GTI=0;LEN=1;MEANALT=1;MQM=42;MQMR=0;NS=1;NUMALT=1;ODDS=19.8544;PAIRED=1;PAIREDR=0;PAO=0;PQA=0;PQR=0;PRO=0;QA=404;QR=0;RO=0;RPL=6;RPP=3.20771;RPPR=0;RPR=5;RUN=1;SAF=7;SAP=4.78696;SAR=4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</si>
  <si>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1/1:11:0,11:0:0:11:404:-35.274,-3.31133,0</t>
  </si>
  <si>
    <t>AB=0;ABP=0;AC=2;AF=1;AN=2;AO=8;CIGAR=1X;DP=8;DPB=8;DPRA=0;EPP=4.09604;EPPR=0;GTI=0;LEN=1;MEANALT=1;MQM=42;MQMR=0;NS=1;NUMALT=1;ODDS=15.6955;PAIRED=1;PAIREDR=0;PAO=0;PQA=0;PQR=0;PRO=0;QA=307;QR=0;RO=0;RPL=3;RPP=4.09604;RPPR=0;RPR=5;RUN=1;SAF=2;SAP=7.35324;SAR=6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</si>
  <si>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1/1:8:0,8:0:0:8:307:-26.5983,-2.40824,0</t>
  </si>
  <si>
    <t>AB=0;ABP=0;AC=2;AF=1;AN=2;AO=4;CIGAR=1X;DP=4;DPB=4;DPRA=0;EPP=11.6962;EPPR=0;GTI=0;LEN=1;MEANALT=1;MQM=42;MQMR=0;NS=1;NUMALT=1;ODDS=10.1503;PAIRED=1;PAIREDR=0;PAO=0;PQA=0;PQR=0;PRO=0;QA=146;QR=0;RO=0;RPL=2;RPP=3.0103;RPPR=0;RPR=2;RUN=1;SAF=2;SAP=3.0103;SAR=2;SRF=0;SRP=0;SRR=0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</si>
  <si>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1/1:4:0,4:0:0:4:146:-13.066,-1.20412,0</t>
  </si>
  <si>
    <t>AB=0;ABP=0;AC=2;AF=1;AN=2;AO=15;CIGAR=1X;DP=15;DPB=15;DPRA=0;EPP=3.15506;EPPR=0;GTI=0;LEN=1;MEANALT=1;MQM=42;MQMR=0;NS=1;NUMALT=1;ODDS=23.7901;PAIRED=1;PAIREDR=0;PAO=0;PQA=0;PQR=0;PRO=0;QA=569;QR=0;RO=0;RPL=13;RPP=20.5268;RPPR=0;RPR=2;RUN=1;SAF=6;SAP=4.31318;SAR=9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</si>
  <si>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1/1:15:0,15:0:0:15:569:-49.4707,-4.51545,0</t>
  </si>
  <si>
    <t>AB=0.5;ABP=3.0103;AC=1;AF=0.5;AN=2;AO=5;CIGAR=1X;DP=10;DPB=10;DPRA=0;EPP=6.91895;EPPR=3.44459;GTI=0;LEN=1;MEANALT=1;MQM=42;MQMR=42;NS=1;NUMALT=1;ODDS=18.1385;PAIRED=1;PAIREDR=1;PAO=0;PQA=0;PQR=0;PRO=0;QA=182;QR=170;RO=5;RPL=2;RPP=3.44459;RPPR=3.44459;RPR=3;RUN=1;SAF=2;SAP=3.44459;SAR=3;SRF=0;SRP=13.8677;SRR=5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</si>
  <si>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0/1:10:5,5:5:170:5:182:-13.0727,0,-12.3028</t>
  </si>
  <si>
    <t>AB=0.833333;ABP=8.80089;AC=1;AF=0.5;AN=2;AO=5;CIGAR=1X;DP=6;DPB=6;DPRA=0;EPP=3.44459;EPPR=5.18177;GTI=0;LEN=1;MEANALT=1;MQM=42;MQMR=42;NS=1;NUMALT=1;ODDS=6.14898;PAIRED=1;PAIREDR=1;PAO=0;PQA=0;PQR=0;PRO=0;QA=182;QR=31;RO=1;RPL=2;RPP=3.44459;RPPR=5.18177;RPR=3;RUN=1;SAF=4;SAP=6.91895;SAR=1;SRF=1;SRP=5.18177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</si>
  <si>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0/1:6:1,5:1:31:5:182:-14.3087,0,-1.26065</t>
  </si>
  <si>
    <t>AB=0;ABP=0;AC=2;AF=1;AN=2;AO=13;CIGAR=1X;DP=13;DPB=13;DPRA=0;EPP=4.51363;EPPR=0;GTI=0;LEN=1;MEANALT=1;MQM=42;MQMR=0;NS=1;NUMALT=1;ODDS=22.627;PAIRED=1;PAIREDR=0;PAO=0;PQA=0;PQR=0;PRO=0;QA=497;QR=0;RO=0;RPL=7;RPP=3.17734;RPPR=0;RPR=6;RUN=1;SAF=7;SAP=3.17734;SAR=6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</si>
  <si>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1/1:13:0,13:0:0:13:497:-43.17,-3.91339,0</t>
  </si>
  <si>
    <t>AB=0;ABP=0;AC=2;AF=1;AN=2;AO=9;CIGAR=1X;DP=9;DPB=9;DPRA=0;EPP=3.25157;EPPR=0;GTI=0;LEN=1;MEANALT=1;MQM=42;MQMR=0;NS=1;NUMALT=1;ODDS=17.0818;PAIRED=1;PAIREDR=0;PAO=0;PQA=0;PQR=0;PRO=0;QA=310;QR=0;RO=0;RPL=5;RPP=3.25157;RPPR=0;RPR=4;RUN=1;SAF=5;SAP=3.25157;SAR=4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</si>
  <si>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1/1:9:0,9:0:0:9:310:-27.3817,-2.70927,0</t>
  </si>
  <si>
    <t>AB=0;ABP=0;AC=2;AF=1;AN=2;AO=4;CIGAR=1X;DP=4;DPB=4;DPRA=0;EPP=11.6962;EPPR=0;GTI=0;LEN=1;MEANALT=1;MQM=42;MQMR=0;NS=1;NUMALT=1;ODDS=10.1503;PAIRED=1;PAIREDR=0;PAO=0;PQA=0;PQR=0;PRO=0;QA=151;QR=0;RO=0;RPL=2;RPP=3.0103;RPPR=0;RPR=2;RUN=1;SAF=2;SAP=3.0103;SAR=2;SRF=0;SRP=0;SRR=0;TYPE=snp;ANN=T|missense_variant|MODERATE|exon-NM_177515.2-1|GENE_exon-NM_177515.2-1|transcript|rna-NM_177515.2|protein_coding|10/10|c.633T&gt;A|p.Asn211Lys|674/953|633/669|211/222||,T|non_coding_transcript_variant|MODIFIER|GSTA2|gene-GSTA2|transcript|NM_177515.2|protein_coding||||||||WARNING_TRANSCRIPT_NO_START_CODON</t>
  </si>
  <si>
    <t>1/1:4:0,4:0:0:4:151:-13.3633,-1.20412,0</t>
  </si>
  <si>
    <t>AB=0;ABP=0;AC=2;AF=1;AN=2;AO=4;CIGAR=1X;DP=4;DPB=4;DPRA=0;EPP=5.18177;EPPR=0;GTI=0;LEN=1;MEANALT=1;MQM=42;MQMR=0;NS=1;NUMALT=1;ODDS=10.1503;PAIRED=1;PAIREDR=0;PAO=0;PQA=0;PQR=0;PRO=0;QA=151;QR=0;RO=0;RPL=2;RPP=3.0103;RPPR=0;RPR=2;RUN=1;SAF=3;SAP=5.18177;SAR=1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</si>
  <si>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1/1:4:0,4:0:0:4:151:-13.4244,-1.20412,0</t>
  </si>
  <si>
    <t>AB=0;ABP=0;AC=2;AF=1;AN=2;AO=4;CIGAR=1X;DP=4;DPB=4;DPRA=0;EPP=5.18177;EPPR=0;GTI=0;LEN=1;MEANALT=1;MQM=42;MQMR=0;NS=1;NUMALT=1;ODDS=10.1503;PAIRED=1;PAIREDR=0;PAO=0;PQA=0;PQR=0;PRO=0;QA=146;QR=0;RO=0;RPL=2;RPP=3.0103;RPPR=0;RPR=2;RUN=1;SAF=3;SAP=5.18177;SAR=1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</si>
  <si>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1/1:4:0,4:0:0:4:146:-13.0887,-1.20412,0</t>
  </si>
  <si>
    <t>AB=0;ABP=0;AC=2;AF=1;AN=2;AO=9;CIGAR=1X;DP=9;DPB=9;DPRA=0;EPP=9.04217;EPPR=0;GTI=0;LEN=1;MEANALT=1;MQM=38;MQMR=0;NS=1;NUMALT=1;ODDS=17.0818;PAIRED=1;PAIREDR=0;PAO=0;PQA=0;PQR=0;PRO=0;QA=329;QR=0;RO=0;RPL=5;RPP=3.25157;RPPR=0;RPR=4;RUN=1;SAF=5;SAP=3.25157;SAR=4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</si>
  <si>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1/1:9:0,9:0:0:9:329:-26.517,-2.70927,0</t>
  </si>
  <si>
    <t>AB=0;ABP=0;AC=2;AF=1;AN=2;AO=4;CIGAR=1X;DP=4;DPB=4;DPRA=0;EPP=3.0103;EPPR=0;GTI=0;LEN=1;MEANALT=1;MQM=38.25;MQMR=0;NS=1;NUMALT=1;ODDS=10.1503;PAIRED=1;PAIREDR=0;PAO=0;PQA=0;PQR=0;PRO=0;QA=139;QR=0;RO=0;RPL=2;RPP=3.0103;RPPR=0;RPR=2;RUN=1;SAF=2;SAP=3.0103;SAR=2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</si>
  <si>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1/1:4:0,4:0:0:4:139:-12.2534,-1.20412,0</t>
  </si>
  <si>
    <t>AB=0;ABP=0;AC=2;AF=1;AN=2;AO=10;CIGAR=1M1I4M;DP=10;DPB=12;DPRA=0;EPP=3.87889;EPPR=0;GTI=0;LEN=1;MEANALT=1;MQM=41.8;MQMR=0;NS=1;NUMALT=1;ODDS=18.4681;PAIRED=0.9;PAIREDR=0;PAO=0;PQA=0;PQR=0;PRO=0;QA=374;QR=0;RO=0;RPL=5;RPP=3.0103;RPPR=0;RPR=5;RUN=1;SAF=5;SAP=3.0103;SAR=5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</si>
  <si>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1/1:10:0,10:0:0:10:374:-32.5778,-3.0103,0</t>
  </si>
  <si>
    <t>AB=0;ABP=0;AC=2;AF=1;AN=2;AO=11;CIGAR=1X;DP=11;DPB=11;DPRA=0;EPP=4.78696;EPPR=0;GTI=0;LEN=1;MEANALT=1;MQM=41.6364;MQMR=0;NS=1;NUMALT=1;ODDS=19.8544;PAIRED=1;PAIREDR=0;PAO=0;PQA=0;PQR=0;PRO=0;QA=427;QR=0;RO=0;RPL=7;RPP=4.78696;RPPR=0;RPR=4;RUN=1;SAF=4;SAP=4.78696;SAR=7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</si>
  <si>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1/1:11:0,11:0:0:11:427:-36.7959,-3.31133,0</t>
  </si>
  <si>
    <t>AB=0.625;ABP=4.09604;AC=1;AF=0.5;AN=2;AO=5;CIGAR=1X;DP=8;DPB=8;DPRA=0;EPP=3.44459;EPPR=3.73412;GTI=0;LEN=1;MEANALT=1;MQM=42;MQMR=42;NS=1;NUMALT=1;ODDS=8.30529;PAIRED=1;PAIREDR=1;PAO=0;PQA=0;PQR=0;PRO=0;QA=179;QR=110;RO=3;RPL=3;RPP=3.44459;RPPR=3.73412;RPR=2;RUN=1;SAF=1;SAP=6.91895;SAR=4;SRF=1;SRP=3.73412;SRR=2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</si>
  <si>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0/1:8:3,5:3:110:5:179:-13.5293,0,-7.5449</t>
  </si>
  <si>
    <t>AB=0.571429;ABP=3.63072;AC=1;AF=0.5;AN=2;AO=8;CIGAR=1X;DP=14;DPB=14;DPRA=0;EPP=3.0103;EPPR=3.0103;GTI=0;LEN=1;MEANALT=1;MQM=27.875;MQMR=42;NS=1;NUMALT=1;ODDS=22.6812;PAIRED=1;PAIREDR=1;PAO=0;PQA=0;PQR=0;PRO=0;QA=305;QR=236;RO=6;RPL=2;RPP=7.35324;RPPR=4.45795;RPR=6;RUN=1;SAF=2;SAP=7.35324;SAR=6;SRF=3;SRP=3.0103;SRR=3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</si>
  <si>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0/1:14:6,8:6:236:8:305:-15.0725,0,-16.3414</t>
  </si>
  <si>
    <t>AB=0;ABP=0;AC=2;AF=1;AN=2;AO=9;CIGAR=1X;DP=9;DPB=9;DPRA=0;EPP=3.25157;EPPR=0;GTI=0;LEN=1;MEANALT=1;MQM=42;MQMR=0;NS=1;NUMALT=1;ODDS=13.4983;PAIRED=1;PAIREDR=0;PAO=0;PQA=0;PQR=0;PRO=0;QA=296;QR=0;RO=0;RPL=6;RPP=5.18177;RPPR=0;RPR=3;RUN=1;SAF=8;SAP=14.8328;SAR=1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</si>
  <si>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1/1:9:0,9:0:0:9:296:-26.263,-2.70927,0</t>
  </si>
  <si>
    <t>AB=0;ABP=0;AC=2;AF=1;AN=2;AO=7;CIGAR=1X;DP=7;DPB=7;DPRA=0;EPP=5.80219;EPPR=0;GTI=0;LEN=1;MEANALT=1;MQM=39.8571;MQMR=0;NS=1;NUMALT=1;ODDS=12.6998;PAIRED=0.857143;PAIREDR=0;PAO=0;PQA=0;PQR=0;PRO=0;QA=207;QR=0;RO=0;RPL=4;RPP=3.32051;RPPR=0;RPR=3;RUN=1;SAF=6;SAP=10.7656;SAR=1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</si>
  <si>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1/1:7:0,7:0:0:7:207:-18.0078,-2.10721,0</t>
  </si>
  <si>
    <t>AB=0;ABP=0;AC=2;AF=1;AN=2;AO=10;CIGAR=1X;DP=10;DPB=10;DPRA=0;EPP=6.48466;EPPR=0;GTI=0;LEN=1;MEANALT=1;MQM=42;MQMR=0;NS=1;NUMALT=1;ODDS=16.8587;PAIRED=1;PAIREDR=0;PAO=0;PQA=0;PQR=0;PRO=0;QA=374;QR=0;RO=0;RPL=8;RPP=10.8276;RPPR=0;RPR=2;RUN=1;SAF=5;SAP=3.0103;SAR=5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</si>
  <si>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1/1:10:0,10:0:0:10:374:-32.7067,-3.0103,0</t>
  </si>
  <si>
    <t>AB=0;ABP=0;AC=2;AF=1;AN=2;AO=9;CIGAR=1X;DP=9;DPB=9;DPRA=0;EPP=5.18177;EPPR=0;GTI=0;LEN=1;MEANALT=1;MQM=19.3333;MQMR=0;NS=1;NUMALT=1;ODDS=17.0818;PAIRED=1;PAIREDR=0;PAO=0;PQA=0;PQR=0;PRO=0;QA=348;QR=0;RO=0;RPL=5;RPP=3.25157;RPPR=0;RPR=4;RUN=1;SAF=5;SAP=3.25157;SAR=4;SRF=0;SRP=0;SRR=0;TYPE=snp;ANN=G|missense_variant|MODERATE|exon-XM_005204221.4-1|GENE_exon-XM_005204221.4-1|transcript|rna-XM_005204221.4|protein_coding|2/8|c.100T&gt;C|p.Ser34Pro|217/4763|100/657|34/218||,G|upstream_gene_variant|MODIFIER|LOC100295687|gene-LOC100295687|transcript|XM_002686151.5|protein_coding||c.-11660A&gt;G|||||2568|WARNING_TRANSCRIPT_NO_START_CODON,G|upstream_gene_variant|MODIFIER|LOC100295687|gene-LOC100295687|transcript|XM_024990029.1|protein_coding||c.-11660A&gt;G|||||2568|WARNING_TRANSCRIPT_NO_START_CODON,G|upstream_gene_variant|MODIFIER|LOC100295687|gene-LOC100295687|transcript|XM_005204223.4|protein_coding||c.-11745A&gt;G|||||2568|WARNING_TRANSCRIPT_NO_START_CODON,G|downstream_gene_variant|MODIFIER|exon-XM_002686151.5-1|GENE_exon-XM_002686151.5-1|transcript|rna-XM_002686151.5|protein_coding||c.*2991T&gt;C|||||2568|,G|downstream_gene_variant|MODIFIER|exon-XM_024990029.1-1|GENE_exon-XM_024990029.1-1|transcript|rna-XM_024990029.1|protein_coding||c.*3074T&gt;C|||||2568|,G|downstream_gene_variant|MODIFIER|exon-XM_005204223.4-1|GENE_exon-XM_005204223.4-1|transcript|rna-XM_005204223.4|protein_coding||c.*2991T&gt;C|||||2568|,G|non_coding_transcript_variant|MODIFIER|GSTM2|gene-GSTM2|transcript|XM_005204221.4|protein_coding||||||||WARNING_TRANSCRIPT_NO_START_CODON</t>
  </si>
  <si>
    <t>1/1:9:0,9:0:0:9:348:-15.0609,-2.70927,0</t>
  </si>
  <si>
    <t>AB=0;ABP=0;AC=2;AF=1;AN=2;AO=7;CIGAR=1X;DP=7;DPB=7;DPRA=0;EPP=3.32051;EPPR=0;GTI=0;LEN=1;MEANALT=1;MQM=42;MQMR=0;NS=1;NUMALT=1;ODDS=14.3092;PAIRED=1;PAIREDR=0;PAO=0;PQA=0;PQR=0;PRO=0;QA=250;QR=0;RO=0;RPL=5;RPP=5.80219;RPPR=0;RPR=2;RUN=1;SAF=3;SAP=3.32051;SAR=4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</si>
  <si>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1/1:7:0,7:0:0:7:250:-22.0684,-2.10721,0</t>
  </si>
  <si>
    <t>AB=0.666667;ABP=5.18177;AC=1;AF=0.5;AN=2;AO=6;CIGAR=1X1M1X;DP=9;DPB=9;DPRA=0;EPP=4.45795;EPPR=3.73412;GTI=0;LEN=3;MEANALT=1;MQM=41.6667;MQMR=28.3333;NS=1;NUMALT=1;ODDS=0.625818;PAIRED=1;PAIREDR=0.666667;PAO=0;PQA=0;PQR=0;PRO=0;QA=208;QR=110;RO=3;RPL=3;RPP=3.0103;RPPR=3.73412;RPR=3;RUN=1;SAF=3;SAP=3.0103;SAR=3;SRF=2;SRP=3.73412;SRR=1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</si>
  <si>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0/1:9:3,6:3:110:6:208:-15.8437,0,-4.33469</t>
  </si>
  <si>
    <t>AB=0.5;ABP=3.0103;AC=1;AF=0.5;AN=2;AO=5;CIGAR=1X;DP=10;DPB=10;DPRA=0;EPP=3.44459;EPPR=6.91895;GTI=0;LEN=1;MEANALT=1;MQM=42;MQMR=42;NS=1;NUMALT=1;ODDS=20.4393;PAIRED=1;PAIREDR=1;PAO=0;PQA=0;PQR=0;PRO=0;QA=185;QR=189;RO=5;RPL=2;RPP=3.44459;RPPR=6.91895;RPR=3;RUN=1;SAF=1;SAP=6.91895;SAR=4;SRF=3;SRP=3.44459;SRR=2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</si>
  <si>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0/1:10:5,5:5:189:5:185:-13.3021,0,-13.609</t>
  </si>
  <si>
    <t>AB=0;ABP=0;AC=2;AF=1;AN=2;AO=6;CIGAR=1X;DP=6;DPB=6;DPRA=0;EPP=4.45795;EPPR=0;GTI=0;LEN=1;MEANALT=1;MQM=42;MQMR=0;NS=1;NUMALT=1;ODDS=12.9229;PAIRED=1;PAIREDR=0;PAO=0;PQA=0;PQR=0;PRO=0;QA=230;QR=0;RO=0;RPL=2;RPP=4.45795;RPPR=0;RPR=4;RUN=1;SAF=4;SAP=4.45795;SAR=2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</si>
  <si>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1/1:6:0,6:0:0:6:230:-20.1496,-1.80618,0</t>
  </si>
  <si>
    <t>AB=0;ABP=0;AC=2;AF=1;AN=2;AO=5;CIGAR=1X;DP=5;DPB=5;DPRA=0;EPP=3.44459;EPPR=0;GTI=0;LEN=1;MEANALT=1;MQM=42;MQMR=0;NS=1;NUMALT=1;ODDS=11.5366;PAIRED=1;PAIREDR=0;PAO=0;PQA=0;PQR=0;PRO=0;QA=187;QR=0;RO=0;RPL=2;RPP=3.44459;RPPR=0;RPR=3;RUN=1;SAF=1;SAP=6.91895;SAR=4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</si>
  <si>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1/1:5:0,5:0:0:5:187:-16.558,-1.50515,0</t>
  </si>
  <si>
    <t>AB=0;ABP=0;AC=2;AF=1;AN=2;AO=5;CIGAR=1X;DP=5;DPB=5;DPRA=0;EPP=3.44459;EPPR=0;GTI=0;LEN=1;MEANALT=1;MQM=42;MQMR=0;NS=1;NUMALT=1;ODDS=11.5366;PAIRED=1;PAIREDR=0;PAO=0;PQA=0;PQR=0;PRO=0;QA=179;QR=0;RO=0;RPL=2;RPP=3.44459;RPPR=0;RPR=3;RUN=1;SAF=2;SAP=3.44459;SAR=3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</si>
  <si>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1/1:5:0,5:0:0:5:179:-15.9522,-1.50515,0</t>
  </si>
  <si>
    <t>AB=0;ABP=0;AC=2;AF=1;AN=2;AO=8;CIGAR=1X;DP=8;DPB=8;DPRA=0;EPP=4.09604;EPPR=0;GTI=0;LEN=1;MEANALT=1;MQM=39.5;MQMR=0;NS=1;NUMALT=1;ODDS=15.6955;PAIRED=0.875;PAIREDR=0;PAO=0;PQA=0;PQR=0;PRO=0;QA=292;QR=0;RO=0;RPL=2;RPP=7.35324;RPPR=0;RPR=6;RUN=1;SAF=3;SAP=4.09604;SAR=5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</si>
  <si>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1/1:8:0,8:0:0:8:292:-25.1874,-2.40824,0</t>
  </si>
  <si>
    <t>AB=0;ABP=0;AC=2;AF=1;AN=2;AO=7;CIGAR=1X;DP=7;DPB=7;DPRA=0;EPP=3.32051;EPPR=0;GTI=0;LEN=1;MEANALT=1;MQM=41.7143;MQMR=0;NS=1;NUMALT=1;ODDS=14.3092;PAIRED=1;PAIREDR=0;PAO=0;PQA=0;PQR=0;PRO=0;QA=277;QR=0;RO=0;RPL=3;RPP=3.32051;RPPR=0;RPR=4;RUN=1;SAF=6;SAP=10.7656;SAR=1;SRF=0;SRP=0;SRR=0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</si>
  <si>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1/1:7:0,7:0:0:7:277:-23.8924,-2.10721,0</t>
  </si>
  <si>
    <t>AB=0;ABP=0;AC=2;AF=1;AN=2;AO=4;CIGAR=1X;DP=4;DPB=4;DPRA=0;EPP=5.18177;EPPR=0;GTI=0;LEN=1;MEANALT=1;MQM=42;MQMR=0;NS=1;NUMALT=1;ODDS=10.1503;PAIRED=0.75;PAIREDR=0;PAO=0;PQA=0;PQR=0;PRO=0;QA=148;QR=0;RO=0;RPL=2;RPP=3.0103;RPPR=0;RPR=2;RUN=1;SAF=1;SAP=5.18177;SAR=3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</si>
  <si>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1/1:4:0,4:0:0:4:148:-13.1166,-1.20412,0</t>
  </si>
  <si>
    <t>AB=0;ABP=0;AC=2;AF=1;AN=2;AO=8;CIGAR=1X;DP=8;DPB=8;DPRA=0;EPP=7.35324;EPPR=0;GTI=0;LEN=1;MEANALT=1;MQM=42;MQMR=0;NS=1;NUMALT=1;ODDS=15.6955;PAIRED=1;PAIREDR=0;PAO=0;PQA=0;PQR=0;PRO=0;QA=293;QR=0;RO=0;RPL=2;RPP=7.35324;RPPR=0;RPR=6;RUN=1;SAF=4;SAP=3.0103;SAR=4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</si>
  <si>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1/1:8:0,8:0:0:8:293:-25.722,-2.40824,0</t>
  </si>
  <si>
    <t>AB=0;ABP=0;AC=2;AF=1;AN=2;AO=7;CIGAR=1X;DP=7;DPB=7;DPRA=0;EPP=5.80219;EPPR=0;GTI=0;LEN=1;MEANALT=1;MQM=42;MQMR=0;NS=1;NUMALT=1;ODDS=14.3092;PAIRED=1;PAIREDR=0;PAO=0;PQA=0;PQR=0;PRO=0;QA=215;QR=0;RO=0;RPL=3;RPP=3.32051;RPPR=0;RPR=4;RUN=1;SAF=5;SAP=5.80219;SAR=2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</si>
  <si>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1/1:7:0,7:0:0:7:215:-19.3237,-2.10721,0</t>
  </si>
  <si>
    <t>AB=0;ABP=0;AC=2;AF=1;AN=2;AO=9;CIGAR=1X;DP=9;DPB=9;DPRA=0;EPP=5.18177;EPPR=0;GTI=0;LEN=1;MEANALT=1;MQM=42;MQMR=0;NS=1;NUMALT=1;ODDS=17.0818;PAIRED=1;PAIREDR=0;PAO=0;PQA=0;PQR=0;PRO=0;QA=349;QR=0;RO=0;RPL=4;RPP=3.25157;RPPR=0;RPR=5;RUN=1;SAF=6;SAP=5.18177;SAR=3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</si>
  <si>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1/1:9:0,9:0:0:9:349:-30.3085,-2.70927,0</t>
  </si>
  <si>
    <t>AB=0;ABP=0;AC=2;AF=1;AN=2;AO=8;CIGAR=1X;DP=8;DPB=8;DPRA=0;EPP=4.09604;EPPR=0;GTI=0;LEN=1;MEANALT=1;MQM=42;MQMR=0;NS=1;NUMALT=1;ODDS=15.6955;PAIRED=0.875;PAIREDR=0;PAO=0;PQA=0;PQR=0;PRO=0;QA=290;QR=0;RO=0;RPL=2;RPP=7.35324;RPPR=0;RPR=6;RUN=1;SAF=3;SAP=4.09604;SAR=5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</si>
  <si>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1/1:8:0,8:0:0:8:290:-25.4622,-2.40824,0</t>
  </si>
  <si>
    <t>AB=0.666667;ABP=4.45795;AC=1;AF=0.5;AN=2;AO=4;CIGAR=1X;DP=6;DPB=6;DPRA=0;EPP=11.6962;EPPR=3.0103;GTI=0;LEN=1;MEANALT=1;MQM=42;MQMR=42;NS=1;NUMALT=1;ODDS=2.3351;PAIRED=1;PAIREDR=1;PAO=0;PQA=0;PQR=0;PRO=0;QA=148;QR=73;RO=2;RPL=2;RPP=3.0103;RPPR=3.0103;RPR=2;RUN=1;SAF=2;SAP=3.0103;SAR=2;SRF=0;SRP=7.35324;SRR=2;TYPE=snp;ANN=C|missense_variant|MODERATE|exon-XM_015475394.2-1|GENE_exon-XM_015475394.2-1|transcript|rna-XM_015475394.2|protein_coding|1/20|c.226C&gt;G|p.His76Asp|417/8232|226/3072|76/1023||,C|upstream_gene_variant|MODIFIER|exon-XM_024977588.1-1|GENE_exon-XM_024977588.1-1|transcript|rna-XM_024977588.1|protein_coding||c.-1520C&gt;G|||||727|,C|upstream_gene_variant|MODIFIER|SLC25A31|gene-SLC25A31|transcript|NM_001046500.2|protein_coding||c.-32508G&gt;C|||||4331|WARNING_TRANSCRIPT_NO_START_CODON,C|downstream_gene_variant|MODIFIER|exon-NM_001046500.2-1|GENE_exon-NM_001046500.2-1|transcript|rna-NM_001046500.2|protein_coding||c.*5063C&gt;G|||||4331|,C|downstream_gene_variant|MODIFIER|HSPA4L|gene-HSPA4L|transcript|XM_024977588.1|protein_coding||c.*59417G&gt;C|||||727|WARNING_TRANSCRIPT_NO_START_CODON,C|non_coding_transcript_variant|MODIFIER|HSPA4L|gene-HSPA4L|transcript|XM_015475394.2|protein_coding||||||||WARNING_TRANSCRIPT_NO_START_CODON</t>
  </si>
  <si>
    <t>0/1:6:2,4:2:73:4:148:-11.2435,0,-4.84833</t>
  </si>
  <si>
    <t>AB=0.5;ABP=3.0103;AC=1;AF=0.5;AN=2;AO=4;CIGAR=1X;DP=8;DPB=8;DPRA=0;EPP=5.18177;EPPR=5.18177;GTI=0;LEN=1;MEANALT=1;MQM=42;MQMR=42;NS=1;NUMALT=1;ODDS=13.3384;PAIRED=1;PAIREDR=1;PAO=0;PQA=0;PQR=0;PRO=0;QA=153;QR=138;RO=4;RPL=2;RPP=3.0103;RPPR=3.0103;RPR=2;RUN=1;SAF=3;SAP=5.18177;SAR=1;SRF=3;SRP=5.18177;SRR=1;TYPE=snp;ANN=T|missense_variant|MODERATE|exon-NM_001034535.1-1|GENE_exon-NM_001034535.1-1|transcript|rna-NM_001034535.1|protein_coding|6/6|c.604G&gt;A|p.Val202Ile|704/1532|604/825|202/274||,T|non_coding_transcript_variant|MODIFIER|NQO1|gene-NQO1|transcript|NM_001034535.1|protein_coding||||||||WARNING_TRANSCRIPT_NO_START_CODON</t>
  </si>
  <si>
    <t>0/1:8:4,4:4:138:4:153:-11.1021,0,-9.98603</t>
  </si>
  <si>
    <t>AB=0;ABP=0;AC=2;AF=1;AN=2;AO=5;CIGAR=1X;DP=5;DPB=5;DPRA=0;EPP=6.91895;EPPR=0;GTI=0;LEN=1;MEANALT=1;MQM=42;MQMR=0;NS=1;NUMALT=1;ODDS=11.5366;PAIRED=1;PAIREDR=0;PAO=0;PQA=0;PQR=0;PRO=0;QA=183;QR=0;RO=0;RPL=2;RPP=3.44459;RPPR=0;RPR=3;RUN=1;SAF=2;SAP=3.44459;SAR=3;SRF=0;SRP=0;SRR=0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</si>
  <si>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1/1:5:0,5:0:0:5:183:-16.2118,-1.50515,0</t>
  </si>
  <si>
    <t>AB=0;ABP=0;AC=2;AF=1;AN=2;AO=6;CIGAR=1X;DP=6;DPB=6;DPRA=0;EPP=4.45795;EPPR=0;GTI=0;LEN=1;MEANALT=1;MQM=34.8333;MQMR=0;NS=1;NUMALT=1;ODDS=12.9229;PAIRED=1;PAIREDR=0;PAO=0;PQA=0;PQR=0;PRO=0;QA=227;QR=0;RO=0;RPL=3;RPP=3.0103;RPPR=0;RPR=3;RUN=1;SAF=3;SAP=3.0103;SAR=3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</si>
  <si>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1/1:6:0,6:0:0:6:227:-17.1457,-1.80618,0</t>
  </si>
  <si>
    <t>AB=0;ABP=0;AC=2;AF=1;AN=2;AO=9;CIGAR=1X;DP=9;DPB=9;DPRA=0;EPP=5.18177;EPPR=0;GTI=0;LEN=1;MEANALT=1;MQM=42;MQMR=0;NS=1;NUMALT=1;ODDS=17.0818;PAIRED=1;PAIREDR=0;PAO=0;PQA=0;PQR=0;PRO=0;QA=342;QR=0;RO=0;RPL=4;RPP=3.25157;RPPR=0;RPR=5;RUN=1;SAF=4;SAP=3.25157;SAR=5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</si>
  <si>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1/1:9:0,9:0:0:9:342:-29.8387,-2.70927,0</t>
  </si>
  <si>
    <t>AB=0;ABP=0;AC=2;AF=1;AN=2;AO=6;CIGAR=1X;DP=6;DPB=6;DPRA=0;EPP=4.45795;EPPR=0;GTI=0;LEN=1;MEANALT=1;MQM=42;MQMR=0;NS=1;NUMALT=1;ODDS=12.9229;PAIRED=1;PAIREDR=0;PAO=0;PQA=0;PQR=0;PRO=0;QA=201;QR=0;RO=0;RPL=4;RPP=4.45795;RPPR=0;RPR=2;RUN=1;SAF=4;SAP=4.45795;SAR=2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</si>
  <si>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1/1:6:0,6:0:0:6:201:-17.9714,-1.80618,0</t>
  </si>
  <si>
    <t>AB=0;ABP=0;AC=2;AF=1;AN=2;AO=6;CIGAR=1X;DP=6;DPB=6;DPRA=0;EPP=4.45795;EPPR=0;GTI=0;LEN=1;MEANALT=1;MQM=42;MQMR=0;NS=1;NUMALT=1;ODDS=12.9229;PAIRED=1;PAIREDR=0;PAO=0;PQA=0;PQR=0;PRO=0;QA=218;QR=0;RO=0;RPL=3;RPP=3.0103;RPPR=0;RPR=3;RUN=1;SAF=3;SAP=3.0103;SAR=3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</si>
  <si>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1/1:6:0,6:0:0:6:218:-19.2812,-1.80618,0</t>
  </si>
  <si>
    <t>AB=0;ABP=0;AC=2;AF=1;AN=2;AO=9;CIGAR=1X;DP=9;DPB=9;DPRA=0;EPP=3.25157;EPPR=0;GTI=0;LEN=1;MEANALT=1;MQM=42;MQMR=0;NS=1;NUMALT=1;ODDS=17.0818;PAIRED=1;PAIREDR=0;PAO=0;PQA=0;PQR=0;PRO=0;QA=326;QR=0;RO=0;RPL=3;RPP=5.18177;RPPR=0;RPR=6;RUN=1;SAF=5;SAP=3.25157;SAR=4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</si>
  <si>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1/1:9:0,9:0:0:9:326:-28.7404,-2.70927,0</t>
  </si>
  <si>
    <t>AB=0;ABP=0;AC=2;AF=1;AN=2;AO=4;CIGAR=1X;DP=4;DPB=4;DPRA=0;EPP=5.18177;EPPR=0;GTI=0;LEN=1;MEANALT=1;MQM=42;MQMR=0;NS=1;NUMALT=1;ODDS=10.1503;PAIRED=1;PAIREDR=0;PAO=0;PQA=0;PQR=0;PRO=0;QA=136;QR=0;RO=0;RPL=2;RPP=3.0103;RPPR=0;RPR=2;RUN=1;SAF=3;SAP=5.18177;SAR=1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</si>
  <si>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1/1:4:0,4:0:0:4:136:-12.3027,-1.20412,0</t>
  </si>
  <si>
    <t>AB=0;ABP=0;AC=2;AF=1;AN=2;AO=5;CIGAR=1X;DP=6;DPB=6;DPRA=0;EPP=6.91895;EPPR=0;GTI=0;LEN=1;MEANALT=2;MQM=42;MQMR=0;NS=1;NUMALT=1;ODDS=7.92572;PAIRED=1;PAIREDR=0;PAO=0;PQA=0;PQR=0;PRO=0;QA=180;QR=0;RO=0;RPL=3;RPP=3.44459;RPPR=0;RPR=2;RUN=1;SAF=2;SAP=3.44459;SAR=3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</si>
  <si>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1/1:6:0,5:0:0:5:180:-15.8557,-1.50515,0</t>
  </si>
  <si>
    <t>AB=0;ABP=0;AC=2;AF=1;AN=2;AO=5;CIGAR=1X;DP=5;DPB=5;DPRA=0;EPP=3.44459;EPPR=0;GTI=0;LEN=1;MEANALT=1;MQM=41.6;MQMR=0;NS=1;NUMALT=1;ODDS=11.5366;PAIRED=1;PAIREDR=0;PAO=0;PQA=0;PQR=0;PRO=0;QA=181;QR=0;RO=0;RPL=2;RPP=3.44459;RPPR=0;RPR=3;RUN=1;SAF=2;SAP=3.44459;SAR=3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</si>
  <si>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1/1:5:0,5:0:0:5:181:-16.1056,-1.50515,0</t>
  </si>
  <si>
    <t>AB=0;ABP=0;AC=2;AF=1;AN=2;AO=7;CIGAR=1X;DP=7;DPB=7;DPRA=0;EPP=3.32051;EPPR=0;GTI=0;LEN=1;MEANALT=1;MQM=41.7143;MQMR=0;NS=1;NUMALT=1;ODDS=14.3092;PAIRED=1;PAIREDR=0;PAO=0;PQA=0;PQR=0;PRO=0;QA=263;QR=0;RO=0;RPL=4;RPP=3.32051;RPPR=0;RPR=3;RUN=1;SAF=2;SAP=5.80219;SAR=5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</si>
  <si>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1/1:7:0,7:0:0:7:263:-22.9807,-2.10721,0</t>
  </si>
  <si>
    <t>AB=0.666667;ABP=4.45795;AC=1;AF=0.5;AN=2;AO=4;CIGAR=1X;DP=6;DPB=6;DPRA=0;EPP=5.18177;EPPR=7.35324;GTI=0;LEN=1;MEANALT=1;MQM=42;MQMR=42;NS=1;NUMALT=1;ODDS=0.619937;PAIRED=1;PAIREDR=1;PAO=0;PQA=0;PQR=0;PRO=0;QA=156;QR=71;RO=2;RPL=2;RPP=3.0103;RPPR=7.35324;RPR=2;RUN=1;SAF=1;SAP=5.18177;SAR=3;SRF=2;SRP=7.35324;SRR=0;TYPE=snp;ANN=A|missense_variant|MODERATE|exon-XM_024987812.1-1|GENE_exon-XM_024987812.1-1|transcript|rna-XM_024987812.1|protein_coding|7/8|c.776C&gt;A|p.Pro259Gln|975/5633|776/849|259/282||,A|intron_variant|MODIFIER|exon-XM_005203986.4-1|GENE_exon-XM_005203986.4-1|transcript|rna-XM_005203986.4|protein_coding|7/7|c.741+35C&gt;A||||||,A|intron_variant|MODIFIER|exon-NM_001192328.1-1|GENE_exon-NM_001192328.1-1|transcript|rna-NM_001192328.1|protein_coding|6/6|c.741+35C&gt;A||||||,A|non_coding_transcript_variant|MODIFIER|PRKAB2|gene-PRKAB2|transcript|NM_001192328.1|protein_coding||||||||WARNING_TRANSCRIPT_NO_START_CODON,A|non_coding_transcript_variant|MODIFIER|PRKAB2|gene-PRKAB2|transcript|XM_024987812.1|protein_coding||||||||WARNING_TRANSCRIPT_NO_START_CODON,A|non_coding_transcript_variant|MODIFIER|PRKAB2|gene-PRKAB2|transcript|XM_005203986.4|protein_coding||||||||WARNING_TRANSCRIPT_NO_START_CODON</t>
  </si>
  <si>
    <t>0/1:6:2,4:2:71:4:156:-11.9334,0,-4.7055</t>
  </si>
  <si>
    <t>AB=0.7;ABP=6.48466;AC=1;AF=0.5;AN=2;AO=7;CIGAR=1X;DP=10;DPB=10;DPRA=0;EPP=10.7656;EPPR=3.73412;GTI=0;LEN=1;MEANALT=1;MQM=42;MQMR=42;NS=1;NUMALT=1;ODDS=6.53744;PAIRED=1;PAIREDR=1;PAO=0;PQA=0;PQR=0;PRO=0;QA=257;QR=119;RO=3;RPL=4;RPP=3.32051;RPPR=3.73412;RPR=3;RUN=1;SAF=5;SAP=5.80219;SAR=2;SRF=0;SRP=9.52472;SRR=3;TYPE=snp;ANN=G|missense_variant|MODERATE|exon-XM_024991258.1-1|GENE_exon-XM_024991258.1-1|transcript|rna-XM_024991258.1|protein_coding|12/13|c.1259A&gt;C|p.Asp420Ala|1809/2091|1259/1437|420/478||,G|intron_variant|MODIFIER|exon-XM_024991262.1-1|GENE_exon-XM_024991262.1-1|transcript|rna-XM_024991262.1|protein_coding|7/11|c.505-853A&gt;C||||||,G|intron_variant|MODIFIER|exon-XM_024991251.1-1|GENE_exon-XM_024991251.1-1|transcript|rna-XM_024991251.1|protein_coding|11/15|c.1225-853A&gt;C||||||,G|intron_variant|MODIFIER|exon-XM_024991261.1-1|GENE_exon-XM_024991261.1-1|transcript|rna-XM_024991261.1|protein_coding|8/12|c.721-853A&gt;C||||||,G|intron_variant|MODIFIER|exon-XM_024991259.1-1|GENE_exon-XM_024991259.1-1|transcript|rna-XM_024991259.1|protein_coding|9/13|c.853-853A&gt;C||||||,G|intron_variant|MODIFIER|exon-XM_024991260.1-1|GENE_exon-XM_024991260.1-1|transcript|rna-XM_024991260.1|protein_coding|9/13|c.850-853A&gt;C||||||,G|intron_variant|MODIFIER|exon-XM_024991253.1-1|GENE_exon-XM_024991253.1-1|transcript|rna-XM_024991253.1|protein_coding|10/14|c.1048-853A&gt;C||||||,G|intron_variant|MODIFIER|exon-XM_024991254.1-1|GENE_exon-XM_024991254.1-1|transcript|rna-XM_024991254.1|protein_coding|11/15|c.1093-853A&gt;C||||||,G|intron_variant|MODIFIER|exon-XM_024991257.1-1|GENE_exon-XM_024991257.1-1|transcript|rna-XM_024991257.1|protein_coding|11/15|c.1078-853A&gt;C||||||,G|intron_variant|MODIFIER|exon-XM_024991256.1-1|GENE_exon-XM_024991256.1-1|transcript|rna-XM_024991256.1|protein_coding|9/13|c.1081-853A&gt;C||||||,G|intron_variant|MODIFIER|exon-XM_024991255.1-1|GENE_exon-XM_024991255.1-1|transcript|rna-XM_024991255.1|protein_coding|9/13|c.1084-853A&gt;C||||||,G|intron_variant|MODIFIER|exon-XM_024991252.1-1|GENE_exon-XM_024991252.1-1|transcript|rna-XM_024991252.1|protein_coding|11/15|c.1222-853A&gt;C||||||,G|non_coding_transcript_variant|MODIFIER|PRKAG2|gene-PRKAG2|transcript|XM_024991251.1|protein_coding||||||||WARNING_TRANSCRIPT_NO_START_CODON,G|non_coding_transcript_variant|MODIFIER|PRKAG2|gene-PRKAG2|transcript|XM_024991262.1|protein_coding||||||||WARNING_TRANSCRIPT_NO_START_CODON,G|non_coding_transcript_variant|MODIFIER|PRKAG2|gene-PRKAG2|transcript|XM_024991261.1|protein_coding||||||||WARNING_TRANSCRIPT_NO_START_CODON,G|non_coding_transcript_variant|MODIFIER|PRKAG2|gene-PRKAG2|transcript|XM_024991259.1|protein_coding||||||||WARNING_TRANSCRIPT_NO_START_CODON,G|non_coding_transcript_variant|MODIFIER|PRKAG2|gene-PRKAG2|transcript|XM_024991260.1|protein_coding||||||||WARNING_TRANSCRIPT_NO_START_CODON,G|non_coding_transcript_variant|MODIFIER|PRKAG2|gene-PRKAG2|transcript|XM_024991253.1|protein_coding||||||||WARNING_TRANSCRIPT_NO_START_CODON,G|non_coding_transcript_variant|MODIFIER|PRKAG2|gene-PRKAG2|transcript|XM_024991254.1|protein_coding||||||||WARNING_TRANSCRIPT_NO_START_CODON,G|non_coding_transcript_variant|MODIFIER|PRKAG2|gene-PRKAG2|transcript|XM_024991257.1|protein_coding||||||||WARNING_TRANSCRIPT_NO_START_CODON,G|non_coding_transcript_variant|MODIFIER|PRKAG2|gene-PRKAG2|transcript|XM_024991256.1|protein_coding||||||||WARNING_TRANSCRIPT_NO_START_CODON,G|non_coding_transcript_variant|MODIFIER|PRKAG2|gene-PRKAG2|transcript|XM_024991255.1|protein_coding||||||||WARNING_TRANSCRIPT_NO_START_CODON,G|non_coding_transcript_variant|MODIFIER|PRKAG2|gene-PRKAG2|transcript|XM_024991252.1|protein_coding||||||||WARNING_TRANSCRIPT_NO_START_CODON,G|non_coding_transcript_variant|MODIFIER|PRKAG2|gene-PRKAG2|transcript|XM_024991258.1|protein_coding||||||||WARNING_TRANSCRIPT_NO_START_CODON</t>
  </si>
  <si>
    <t>0/1:10:3,7:3:119:7:257:-19.6327,0,-7.52532</t>
  </si>
  <si>
    <t>AB=0;ABP=0;AC=2;AF=1;AN=2;AO=10;CIGAR=1X;DP=10;DPB=10;DPRA=0;EPP=3.0103;EPPR=0;GTI=0;LEN=1;MEANALT=1;MQM=42;MQMR=0;NS=1;NUMALT=1;ODDS=18.4681;PAIRED=1;PAIREDR=0;PAO=0;PQA=0;PQR=0;PRO=0;QA=392;QR=0;RO=0;RPL=6;RPP=3.87889;RPPR=0;RPR=4;RUN=1;SAF=7;SAP=6.48466;SAR=3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</si>
  <si>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1/1:10:0,10:0:0:10:392:-33.8385,-3.0103,0</t>
  </si>
  <si>
    <t>AB=0;ABP=0;AC=2;AF=1;AN=2;AO=9;CIGAR=1X;DP=9;DPB=9;DPRA=0;EPP=14.8328;EPPR=0;GTI=0;LEN=1;MEANALT=1;MQM=42;MQMR=0;NS=1;NUMALT=1;ODDS=17.0818;PAIRED=1;PAIREDR=0;PAO=0;PQA=0;PQR=0;PRO=0;QA=318;QR=0;RO=0;RPL=4;RPP=3.25157;RPPR=0;RPR=5;RUN=1;SAF=4;SAP=3.25157;SAR=5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</si>
  <si>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1/1:9:0,9:0:0:9:318:-27.9944,-2.70927,0</t>
  </si>
  <si>
    <t>AB=0;ABP=0;AC=2;AF=1;AN=2;AO=7;CIGAR=1X;DP=7;DPB=7;DPRA=0;EPP=3.32051;EPPR=0;GTI=0;LEN=1;MEANALT=1;MQM=42;MQMR=0;NS=1;NUMALT=1;ODDS=14.3092;PAIRED=1;PAIREDR=0;PAO=0;PQA=0;PQR=0;PRO=0;QA=264;QR=0;RO=0;RPL=3;RPP=3.32051;RPPR=0;RPR=4;RUN=1;SAF=4;SAP=3.32051;SAR=3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</si>
  <si>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1/1:7:0,7:0:0:7:264:-23.0548,-2.10721,0</t>
  </si>
  <si>
    <t>AB=0;ABP=0;AC=2;AF=1;AN=2;AO=8;CIGAR=1X;DP=8;DPB=8;DPRA=0;EPP=12.7819;EPPR=0;GTI=0;LEN=1;MEANALT=1;MQM=42;MQMR=0;NS=1;NUMALT=1;ODDS=15.6955;PAIRED=1;PAIREDR=0;PAO=0;PQA=0;PQR=0;PRO=0;QA=300;QR=0;RO=0;RPL=4;RPP=3.0103;RPPR=0;RPR=4;RUN=1;SAF=5;SAP=4.09604;SAR=3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</si>
  <si>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1/1:8:0,8:0:0:8:300:-26.3108,-2.40824,0</t>
  </si>
  <si>
    <t>AB=0;ABP=0;AC=2;AF=1;AN=2;AO=9;CIGAR=1X;DP=9;DPB=9;DPRA=0;EPP=3.25157;EPPR=0;GTI=0;LEN=1;MEANALT=1;MQM=42;MQMR=0;NS=1;NUMALT=1;ODDS=17.0818;PAIRED=1;PAIREDR=0;PAO=0;PQA=0;PQR=0;PRO=0;QA=351;QR=0;RO=0;RPL=4;RPP=3.25157;RPPR=0;RPR=5;RUN=1;SAF=4;SAP=3.25157;SAR=5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</si>
  <si>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1/1:9:0,9:0:0:9:351:-30.4484,-2.70927,0</t>
  </si>
  <si>
    <t>AB=0;ABP=0;AC=2;AF=1;AN=2;AO=7;CIGAR=1X;DP=7;DPB=7;DPRA=0;EPP=3.32051;EPPR=0;GTI=0;LEN=1;MEANALT=1;MQM=42;MQMR=0;NS=1;NUMALT=1;ODDS=14.3092;PAIRED=1;PAIREDR=0;PAO=0;PQA=0;PQR=0;PRO=0;QA=272;QR=0;RO=0;RPL=3;RPP=3.32051;RPPR=0;RPR=4;RUN=1;SAF=5;SAP=5.80219;SAR=2;SRF=0;SRP=0;SRR=0;TYPE=snp;ANN=G|missense_variant|MODERATE|exon-XM_015475394.2-1|GENE_exon-XM_015475394.2-1|transcript|rna-XM_015475394.2|protein_coding|8/20|c.1323A&gt;C|p.Glu441Asp|1514/8232|1323/3072|441/1023||,G|missense_variant|MODERATE|exon-XM_024977588.1-1|GENE_exon-XM_024977588.1-1|transcript|rna-XM_024977588.1|protein_coding|8/20|c.774A&gt;C|p.Glu258Asp|915/3786|774/2523|258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</si>
  <si>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1/1:7:0,7:0:0:7:272:-23.6934,-2.10721,0</t>
  </si>
  <si>
    <t>AB=0;ABP=0;AC=2;AF=1;AN=2;AO=7;CIGAR=1X;DP=7;DPB=7;DPRA=0;EPP=3.32051;EPPR=0;GTI=0;LEN=1;MEANALT=1;MQM=42;MQMR=0;NS=1;NUMALT=1;ODDS=14.3092;PAIRED=1;PAIREDR=0;PAO=0;PQA=0;PQR=0;PRO=0;QA=228;QR=0;RO=0;RPL=2;RPP=5.80219;RPPR=0;RPR=5;RUN=1;SAF=4;SAP=3.32051;SAR=3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</si>
  <si>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1/1:7:0,7:0:0:7:228:-19.9458,-2.10721,0</t>
  </si>
  <si>
    <t>AB=0.714286;ABP=5.80219;AC=1;AF=0.5;AN=2;AO=5;CIGAR=1X;DP=7;DPB=7;DPRA=0;EPP=13.8677;EPPR=7.35324;GTI=0;LEN=1;MEANALT=1;MQM=30.6;MQMR=42;NS=1;NUMALT=1;ODDS=1.24733;PAIRED=1;PAIREDR=1;PAO=0;PQA=0;PQR=0;PRO=0;QA=182;QR=76;RO=2;RPL=2;RPP=3.44459;RPPR=7.35324;RPR=3;RUN=1;SAF=2;SAP=3.44459;SAR=3;SRF=0;SRP=7.35324;SRR=2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</si>
  <si>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0/1:7:2,5:2:76:5:182:-11.0728,0,-4.83185</t>
  </si>
  <si>
    <t>AB=0;ABP=0;AC=2;AF=1;AN=2;AO=5;CIGAR=1X;DP=5;DPB=5;DPRA=0;EPP=6.91895;EPPR=0;GTI=0;LEN=1;MEANALT=1;MQM=30.6;MQMR=0;NS=1;NUMALT=1;ODDS=10.8435;PAIRED=1;PAIREDR=0;PAO=0;PQA=0;PQR=0;PRO=0;QA=173;QR=0;RO=0;RPL=3;RPP=3.44459;RPPR=0;RPR=2;RUN=1;SAF=2;SAP=3.44459;SAR=3;SRF=0;SRP=0;SRR=0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</si>
  <si>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1/1:5:0,5:0:0:5:173:-12.483,-1.50515,0</t>
  </si>
  <si>
    <t>AB=0;ABP=0;AC=2;AF=1;AN=2;AO=5;CIGAR=1X;DP=5;DPB=5;DPRA=0;EPP=3.44459;EPPR=0;GTI=0;LEN=1;MEANALT=1;MQM=42;MQMR=0;NS=1;NUMALT=1;ODDS=10.8435;PAIRED=1;PAIREDR=0;PAO=0;PQA=0;PQR=0;PRO=0;QA=196;QR=0;RO=0;RPL=2;RPP=3.44459;RPPR=0;RPR=3;RUN=1;SAF=3;SAP=3.44459;SAR=2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</si>
  <si>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1/1:5:0,5:0:0:5:196:-17.132,-1.50515,0</t>
  </si>
  <si>
    <t>AB=0;ABP=0;AC=2;AF=1;AN=2;AO=4;CIGAR=1X;DP=4;DPB=4;DPRA=0;EPP=5.18177;EPPR=0;GTI=0;LEN=1;MEANALT=1;MQM=42;MQMR=0;NS=1;NUMALT=1;ODDS=10.1503;PAIRED=1;PAIREDR=0;PAO=0;PQA=0;PQR=0;PRO=0;QA=146;QR=0;RO=0;RPL=2;RPP=3.0103;RPPR=0;RPR=2;RUN=1;SAF=3;SAP=5.18177;SAR=1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</si>
  <si>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1/1:4:0,4:0:0:4:146:-12.9911,-1.20412,0</t>
  </si>
  <si>
    <t>AB=0.8;ABP=6.91895;AC=1;AF=0.5;AN=2;AO=4;CIGAR=1X;DP=5;DPB=5;DPRA=0;EPP=3.0103;EPPR=5.18177;GTI=0;LEN=1;MEANALT=1;MQM=42;MQMR=42;NS=1;NUMALT=1;ODDS=3.43278;PAIRED=1;PAIREDR=1;PAO=0;PQA=0;PQR=0;PRO=0;QA=147;QR=39;RO=1;RPL=2;RPP=3.0103;RPPR=5.18177;RPR=2;RUN=1;SAF=2;SAP=3.0103;SAR=2;SRF=0;SRP=5.18177;SRR=1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</si>
  <si>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0/1:5:1,4:1:39:4:147:-11.5916,0,-2.21843</t>
  </si>
  <si>
    <t>AB=0;ABP=0;AC=2;AF=1;AN=2;AO=9;CIGAR=1M1I4M;DP=9;DPB=10.8;DPRA=0;EPP=3.25157;EPPR=0;GTI=0;LEN=1;MEANALT=1;MQM=42;MQMR=0;NS=1;NUMALT=1;ODDS=17.0818;PAIRED=1;PAIREDR=0;PAO=0;PQA=0;PQR=0;PRO=0;QA=332;QR=0;RO=0;RPL=2;RPP=9.04217;RPPR=0;RPR=7;RUN=1;SAF=6;SAP=5.18177;SAR=3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</si>
  <si>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1/1:9:0,9:0:0:9:332:-29.1954,-2.70927,0</t>
  </si>
  <si>
    <t>AB=0;ABP=0;AC=2;AF=1;AN=2;AO=8;CIGAR=1X;DP=8;DPB=8;DPRA=0;EPP=3.0103;EPPR=0;GTI=0;LEN=1;MEANALT=1;MQM=42;MQMR=0;NS=1;NUMALT=1;ODDS=15.6955;PAIRED=1;PAIREDR=0;PAO=0;PQA=0;PQR=0;PRO=0;QA=294;QR=0;RO=0;RPL=4;RPP=3.0103;RPPR=0;RPR=4;RUN=1;SAF=4;SAP=3.0103;SAR=4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</si>
  <si>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1/1:8:0,8:0:0:8:294:-25.823,-2.40824,0</t>
  </si>
  <si>
    <t>AB=0.448276;ABP=3.68421;AC=1;AF=0.5;AN=2;AO=13;CIGAR=1X;DP=29;DPB=29;DPRA=0;EPP=3.17734;EPPR=5.18177;GTI=0;LEN=1;MEANALT=1;MQM=38.5385;MQMR=42;NS=1;NUMALT=1;ODDS=53.6015;PAIRED=0.923077;PAIREDR=1;PAO=0;PQA=0;PQR=0;PRO=0;QA=446;QR=577;RO=16;RPL=5;RPP=4.51363;RPPR=3.0103;RPR=8;RUN=1;SAF=7;SAP=3.17734;SAR=6;SRF=10;SRP=5.18177;SRR=6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</si>
  <si>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0/1:29:16,13:16:577:13:446:-28.3386,0,-42.0649</t>
  </si>
  <si>
    <t>AB=0.5;ABP=3.0103;AC=1;AF=0.5;AN=2;AO=11;CIGAR=1M1D10M;DP=22;DPB=21.3333;DPRA=0;EPP=3.20771;EPPR=4.78696;GTI=0;LEN=1;MEANALT=1;MQM=38.6364;MQMR=41.8182;NS=1;NUMALT=1;ODDS=44.8129;PAIRED=1;PAIREDR=1;PAO=1;PQA=37;PQR=37;PRO=1;QA=353;QR=378;RO=11;RPL=5;RPP=3.20771;RPPR=3.20771;RPR=6;RUN=1;SAF=6;SAP=3.20771;SAR=5;SRF=7;SRP=4.78696;SRR=4;TYPE=del;ANN=CGGGGGGCTGC|frameshift_variant|HIGH|exon-XM_025000849.1-1|GENE_exon-XM_025000849.1-1|transcript|rna-XM_025000849.1|protein_coding|1/13|c.32delC|p.Pro13fs|59/4471|32/1617|11/538||,CGGGGGGCTGC|upstream_gene_variant|MODIFIER|exon-XM_015459133.2-1|GENE_exon-XM_015459133.2-1|transcript|rna-XM_015459133.2|protein_coding||c.-444delC|||||195|,CGGGGGGCTGC|upstream_gene_variant|MODIFIER|exon-NM_001030302.2-1|GENE_exon-NM_001030302.2-1|transcript|rna-NM_001030302.2|protein_coding||c.-153delC|||||143|,CGGGGGGCTGC|upstream_gene_variant|MODIFIER|exon-NM_001162419.1-1|GENE_exon-NM_001162419.1-1|transcript|rna-NM_001162419.1|protein_coding||c.-153delC|||||143|,CGGGGGGCTGC|upstream_gene_variant|MODIFIER|exon-NM_001162420.1-1|GENE_exon-NM_001162420.1-1|transcript|rna-NM_001162420.1|protein_coding||c.-153delC|||||143|,CGGGGGGCTGC|upstream_gene_variant|MODIFIER|exon-NM_001162421.1-1|GENE_exon-NM_001162421.1-1|transcript|rna-NM_001162421.1|protein_coding||c.-153delC|||||143|,CGGGGGGCTGC|downstream_gene_variant|MODIFIER|PRKAG3|gene-PRKAG3|transcript|NM_001030302.2|protein_coding||c.*7673delG|||||143|WARNING_TRANSCRIPT_NO_START_CODON,CGGGGGGCTGC|downstream_gene_variant|MODIFIER|PRKAG3|gene-PRKAG3|transcript|XM_015459133.2|protein_coding||c.*9515delG|||||195|WARNING_TRANSCRIPT_NO_START_CODON,CGGGGGGCTGC|downstream_gene_variant|MODIFIER|PRKAG3|gene-PRKAG3|transcript|NM_001162419.1|protein_coding||c.*7673delG|||||143|WARNING_TRANSCRIPT_NO_START_CODON,CGGGGGGCTGC|downstream_gene_variant|MODIFIER|PRKAG3|gene-PRKAG3|transcript|NM_001162420.1|protein_coding||c.*7673delG|||||143|WARNING_TRANSCRIPT_NO_START_CODON,CGGGGGGCTGC|downstream_gene_variant|MODIFIER|PRKAG3|gene-PRKAG3|transcript|NM_001162421.1|protein_coding||c.*7673delG|||||143|WARNING_TRANSCRIPT_NO_START_CODON,CGGGGGGCTGC|intron_variant|MODIFIER|exon-XM_025000860.1-1|GENE_exon-XM_025000860.1-1|transcript|rna-XM_025000860.1|protein_coding|1/13|c.9+242delC||||||,CGGGGGGCTGC|intron_variant|MODIFIER|exon-XM_025000863.1-1|GENE_exon-XM_025000863.1-1|transcript|rna-XM_025000863.1|protein_coding|1/13|c.9+242delC||||||,CGGGGGGCTGC|intron_variant|MODIFIER|exon-XM_025000873.1-1|GENE_exon-XM_025000873.1-1|transcript|rna-XM_025000873.1|protein_coding|1/12|c.-3+242delC||||||,CGGGGGGCTGC|intron_variant|MODIFIER|exon-XR_003031360.1-1|GENE_exon-XR_003031360.1-1|transcript|rna-XR_003031360.1|pseudogene|1/2|n.333-390delG||||||,CGGGGGGCTGC|intragenic_variant|MODIFIER|LOC101906064|gene-LOC101906064|gene_variant|gene-LOC101906064|||n.106794452delG||||||,CGGGGGGCTGC|non_coding_transcript_variant|MODIFIER|PRKAG3|gene-PRKAG3|transcript|XM_025000849.1|protein_coding||||||||WARNING_TRANSCRIPT_NO_START_CODON,CGGGGGGCTGC|non_coding_transcript_variant|MODIFIER|PRKAG3|gene-PRKAG3|transcript|XM_025000860.1|protein_coding||||||||WARNING_TRANSCRIPT_NO_START_CODON,CGGGGGGCTGC|non_coding_transcript_variant|MODIFIER|PRKAG3|gene-PRKAG3|transcript|XM_025000863.1|protein_coding||||||||WARNING_TRANSCRIPT_NO_START_CODON,CGGGGGGCTGC|non_coding_transcript_variant|MODIFIER|PRKAG3|gene-PRKAG3|transcript|XM_025000873.1|protein_coding||||||||WARNING_TRANSCRIPT_NO_START_CODON</t>
  </si>
  <si>
    <t>0/1:22:11,11:11:378:11:353:-24.1763,0,-26.8341</t>
  </si>
  <si>
    <t>GAGGCA</t>
  </si>
  <si>
    <t>GAGGGCA</t>
  </si>
  <si>
    <t>AB=0;ABP=0;AC=2;AF=1;AN=2;AO=21;CIGAR=2M1I4M;DP=23;DPB=26.8333;DPRA=0;EPP=3.1137;EPPR=0;GTI=0;LEN=1;MEANALT=2;MQM=41.9048;MQMR=0;NS=1;NUMALT=1;ODDS=33.7174;PAIRED=0.952381;PAIREDR=0;PAO=1;PQA=34;PQR=34;PRO=1;QA=709;QR=0;RO=0;RPL=11;RPP=3.1137;RPPR=0;RPR=10;RUN=1;SAF=9;SAP=3.94093;SAR=12;SRF=0;SRP=0;SRR=0;TYPE=ins;ANN=GAGGGCA|frameshift_variant|HIGH|exon-XM_024987812.1-1|GENE_exon-XM_024987812.1-1|transcript|rna-XM_024987812.1|protein_coding|7/8|c.787dupG|p.Ala263fs|987/5633|788/849|263/282||,GAGGGCA|intron_variant|MODIFIER|exon-XM_005203986.4-1|GENE_exon-XM_005203986.4-1|transcript|rna-XM_005203986.4|protein_coding|7/7|c.741+46dupG||||||,GAGGGCA|intron_variant|MODIFIER|exon-NM_001192328.1-1|GENE_exon-NM_001192328.1-1|transcript|rna-NM_001192328.1|protein_coding|6/6|c.741+46dupG||||||,GAGGGCA|non_coding_transcript_variant|MODIFIER|PRKAB2|gene-PRKAB2|transcript|NM_001192328.1|protein_coding||||||||WARNING_TRANSCRIPT_NO_START_CODON,GAGGGCA|non_coding_transcript_variant|MODIFIER|PRKAB2|gene-PRKAB2|transcript|XM_024987812.1|protein_coding||||||||WARNING_TRANSCRIPT_NO_START_CODON,GAGGGCA|non_coding_transcript_variant|MODIFIER|PRKAB2|gene-PRKAB2|transcript|XM_005203986.4|protein_coding||||||||WARNING_TRANSCRIPT_NO_START_CODON;LOF=(exon-XM_024987812.1-1|GENE_exon-XM_024987812.1-1|1|1.00)</t>
  </si>
  <si>
    <t>1/1:23:0,21:0:0:21:709:-62.2486,-6.32163,0</t>
  </si>
  <si>
    <t>AB=0.552632;ABP=3.9246;AC=1;AF=0.5;AN=2;AO=21;CIGAR=1X;DP=38;DPB=38;DPRA=0;EPP=3.94093;EPPR=4.1599;GTI=0;LEN=1;MEANALT=1;MQM=24.3333;MQMR=17.1765;NS=1;NUMALT=1;ODDS=16.8036;PAIRED=1;PAIREDR=1;PAO=0;PQA=0;PQR=0;PRO=0;QA=759;QR=592;RO=17;RPL=11;RPP=3.1137;RPPR=6.20364;RPR=10;RUN=1;SAF=8;SAP=5.59539;SAR=13;SRF=8;SRP=3.13803;SRR=9;TYPE=snp;ANN=T|splice_acceptor_variant&amp;intron_variant|HIGH|exon-XM_005204221.4-1|GENE_exon-XM_005204221.4-1|transcript|rna-XM_005204221.4|protein_coding|3/7|c.178-1G&gt;A||||||,T|upstream_gene_variant|MODIFIER|LOC100295687|gene-LOC100295687|transcript|XM_002686151.5|protein_coding||c.-12446C&gt;T|||||3354|WARNING_TRANSCRIPT_NO_START_CODON,T|upstream_gene_variant|MODIFIER|LOC100295687|gene-LOC100295687|transcript|XM_024990029.1|protein_coding||c.-12446C&gt;T|||||3354|WARNING_TRANSCRIPT_NO_START_CODON,T|upstream_gene_variant|MODIFIER|LOC100295687|gene-LOC100295687|transcript|XM_005204223.4|protein_coding||c.-12531C&gt;T|||||3354|WARNING_TRANSCRIPT_NO_START_CODON,T|downstream_gene_variant|MODIFIER|exon-XM_002686151.5-1|GENE_exon-XM_002686151.5-1|transcript|rna-XM_002686151.5|protein_coding||c.*3777G&gt;A|||||3354|,T|downstream_gene_variant|MODIFIER|exon-XM_024990029.1-1|GENE_exon-XM_024990029.1-1|transcript|rna-XM_024990029.1|protein_coding||c.*3860G&gt;A|||||3354|,T|downstream_gene_variant|MODIFIER|exon-XM_005204223.4-1|GENE_exon-XM_005204223.4-1|transcript|rna-XM_005204223.4|protein_coding||c.*3777G&gt;A|||||3354|,T|non_coding_transcript_variant|MODIFIER|GSTM2|gene-GSTM2|transcript|XM_005204221.4|protein_coding||||||||WARNING_TRANSCRIPT_NO_START_CODON;LOF=(exon-XM_005204221.4-1|GENE_exon-XM_005204221.4-1|1|1.00)</t>
  </si>
  <si>
    <t>0/1:38:17,21:17:592:21:759:-28.9422,0,-12.863</t>
  </si>
  <si>
    <t>AB=0.416667;ABP=4.45795;AC=1;AF=0.5;AN=2;AO=10;CIGAR=1X;DP=24;DPB=24;DPRA=0;EPP=3.0103;EPPR=12.937;GTI=0;LEN=1;MEANALT=1;MQM=40;MQMR=42;NS=1;NUMALT=1;ODDS=42.3456;PAIRED=0.9;PAIREDR=0.928571;PAO=0;PQA=0;PQR=0;PRO=0;QA=362;QR=505;RO=14;RPL=7;RPP=6.48466;RPPR=3.63072;RPR=3;RUN=1;SAF=4;SAP=3.87889;SAR=6;SRF=7;SRP=3.0103;SRR=7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</si>
  <si>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0/1:24:14,10:14:505:10:362:-23.5507,0,-37.1794</t>
  </si>
  <si>
    <t>AB=0.461538;ABP=3.17734;AC=1;AF=0.5;AN=2;AO=6;CIGAR=1M1I8M;DP=13;DPB=13.6667;DPRA=0;EPP=8.80089;EPPR=3.0103;GTI=0;LEN=1;MEANALT=2;MQM=42;MQMR=41.6667;NS=1;NUMALT=1;ODDS=19.5833;PAIRED=1;PAIREDR=1;PAO=0;PQA=0;PQR=0;PRO=0;QA=192;QR=209;RO=6;RPL=3;RPP=3.0103;RPPR=4.45795;RPR=3;RUN=1;SAF=4;SAP=4.45795;SAR=2;SRF=3;SRP=3.0103;SRR=3;TYPE=ins;ANN=TGGGGGGGAC|frameshift_variant|HIGH|exon-XM_025001413.1-1|GENE_exon-XM_025001413.1-1|transcript|rna-XM_025001413.1|protein_coding|8/14|c.781dupG|p.Asp261fs|991/2186|782/1701|261/566||,TGGGGGGGAC|upstream_gene_variant|MODIFIER|HSF1|gene-HSF1|transcript|NM_001076809.1|protein_coding||c.-22628dupG|||||2917|WARNING_TRANSCRIPT_NO_START_CODON,TGGGGGGGAC|upstream_gene_variant|MODIFIER|HSF1|gene-HSF1|transcript|XM_010811828.3|protein_coding||c.-22656dupG|||||2915|WARNING_TRANSCRIPT_NO_START_CODON,TGGGGGGGAC|upstream_gene_variant|MODIFIER|HSF1|gene-HSF1|transcript|XM_005215150.2|protein_coding||c.-22657dupG|||||2915|WARNING_TRANSCRIPT_NO_START_CODON,TGGGGGGGAC|upstream_gene_variant|MODIFIER|HSF1|gene-HSF1|transcript|XM_010811825.3|protein_coding||c.-22657dupG|||||2915|WARNING_TRANSCRIPT_NO_START_CODON,TGGGGGGGAC|upstream_gene_variant|MODIFIER|HSF1|gene-HSF1|transcript|XM_010811826.3|protein_coding||c.-22657dupG|||||2915|WARNING_TRANSCRIPT_NO_START_CODON,TGGGGGGGAC|upstream_gene_variant|MODIFIER|HSF1|gene-HSF1|transcript|XM_010811827.3|protein_coding||c.-22657dupG|||||2915|WARNING_TRANSCRIPT_NO_START_CODON,TGGGGGGGAC|upstream_gene_variant|MODIFIER|HSF1|gene-HSF1|transcript|XM_025001456.1|protein_coding||c.-22668dupG|||||2923|WARNING_TRANSCRIPT_NO_START_CODON,TGGGGGGGAC|upstream_gene_variant|MODIFIER|HSF1|gene-HSF1|transcript|XM_005215151.4|protein_coding||c.-22669dupG|||||2926|WARNING_TRANSCRIPT_NO_START_CODON,TGGGGGGGAC|downstream_gene_variant|MODIFIER|exon-XM_010811828.3-1|GENE_exon-XM_010811828.3-1|transcript|rna-XM_010811828.3|protein_coding||c.*3221_*3222insC|||||2915|,TGGGGGGGAC|downstream_gene_variant|MODIFIER|exon-XM_005215150.2-1|GENE_exon-XM_005215150.2-1|transcript|rna-XM_005215150.2|protein_coding||c.*3221_*3222insC|||||2915|,TGGGGGGGAC|downstream_gene_variant|MODIFIER|exon-XM_010811825.3-1|GENE_exon-XM_010811825.3-1|transcript|rna-XM_010811825.3|protein_coding||c.*3221_*3222insC|||||2915|,TGGGGGGGAC|downstream_gene_variant|MODIFIER|exon-XM_010811826.3-1|GENE_exon-XM_010811826.3-1|transcript|rna-XM_010811826.3|protein_coding||c.*3221_*3222insC|||||2915|,TGGGGGGGAC|downstream_gene_variant|MODIFIER|exon-XM_010811827.3-1|GENE_exon-XM_010811827.3-1|transcript|rna-XM_010811827.3|protein_coding||c.*3221_*3222insC|||||2915|,TGGGGGGGAC|downstream_gene_variant|MODIFIER|exon-NM_001076809.1-1|GENE_exon-NM_001076809.1-1|transcript|rna-NM_001076809.1|protein_coding||c.*3221_*3222insC|||||2917|,TGGGGGGGAC|downstream_gene_variant|MODIFIER|exon-XM_025001456.1-1|GENE_exon-XM_025001456.1-1|transcript|rna-XM_025001456.1|protein_coding||c.*3221_*3222insC|||||2923|,TGGGGGGGAC|downstream_gene_variant|MODIFIER|exon-XM_005215151.4-1|GENE_exon-XM_005215151.4-1|transcript|rna-XM_005215151.4|protein_coding||c.*3221_*3222insC|||||2926|,TGGGGGGGAC|intron_variant|MODIFIER|exon-XR_003038025.1-1|GENE_exon-XR_003038025.1-1|transcript|rna-XR_003038025.1|pseudogene|9/17|n.1096-44dupG||||||,TGGGGGGGAC|intron_variant|MODIFIER|exon-XM_025001414.1-1|GENE_exon-XM_025001414.1-1|transcript|rna-XM_025001414.1|protein_coding|8/16|c.689-44dupG||||||,TGGGGGGGAC|intron_variant|MODIFIER|exon-NM_174693.2-1|GENE_exon-NM_174693.2-1|transcript|rna-NM_174693.2|protein_coding|8/16|c.754+27dupG||||||,TGGGGGGGAC|non_coding_transcript_variant|MODIFIER|DGAT1|gene-DGAT1|transcript|NM_174693.2|protein_coding||||||||WARNING_TRANSCRIPT_NO_START_CODON,TGGGGGGGAC|non_coding_transcript_variant|MODIFIER|DGAT1|gene-DGAT1|transcript|XR_003038025.1|pseudogene||||||||,TGGGGGGGAC|non_coding_transcript_variant|MODIFIER|DGAT1|gene-DGAT1|transcript|XM_025001413.1|protein_coding||||||||WARNING_TRANSCRIPT_NO_START_CODON,TGGGGGGGAC|non_coding_transcript_variant|MODIFIER|DGAT1|gene-DGAT1|transcript|XM_025001414.1|protein_coding||||||||WARNING_TRANSCRIPT_NO_START_CODON;LOF=(exon-XM_025001413.1-1|GENE_exon-XM_025001413.1-1|1|1.00)</t>
  </si>
  <si>
    <t>0/1:13:6,6:6:209:6:192:-13.3149,0,-14.6663</t>
  </si>
  <si>
    <t>AB=0.705882;ABP=15.5282;AC=1;AF=0.5;AN=2;AO=24;CIGAR=1X;DP=34;DPB=34;DPRA=0;EPP=6.26751;EPPR=3.0103;GTI=0;LEN=1;MEANALT=1;MQM=41.8333;MQMR=42;NS=1;NUMALT=1;ODDS=33.7265;PAIRED=1;PAIREDR=0.9;PAO=0;PQA=0;PQR=0;PRO=0;QA=873;QR=349;RO=10;RPL=20;RPP=26.1727;RPPR=3.0103;RPR=4;RUN=1;SAF=13;SAP=3.37221;SAR=11;SRF=4;SRP=3.87889;SRR=6;TYPE=snp;ANN=T|splice_donor_variant&amp;intron_variant|HIGH|exon-XR_811649.3-1|GENE_exon-XR_811649.3-1|transcript|rna-XR_811649.3|pseudogene|1/1|n.117+1G&gt;A||||||,T|upstream_gene_variant|MODIFIER|CAT|gene-CAT|transcript|NM_001035386.2|protein_coding||c.-36242C&gt;T|||||298|WARNING_TRANSCRIPT_NO_START_CODON,T|upstream_gene_variant|MODIFIER|exon-NM_001035386.2-1|GENE_exon-NM_001035386.2-1|transcript|rna-NM_001035386.2|protein_coding||c.-343C&gt;T|||||298|,T|intragenic_variant|MODIFIER|LOC104974297|gene-LOC104974297|gene_variant|gene-LOC104974297|||n.64974992C&gt;T||||||</t>
  </si>
  <si>
    <t>0/1:34:10,24:10:349:24:873:-66.2158,0,-20.6704</t>
  </si>
  <si>
    <t>AB=0.52381;ABP=3.21711;AC=1;AF=0.5;AN=2;AO=22;CIGAR=1X;DP=42;DPB=42;DPRA=0;EPP=6.56362;EPPR=4.74748;GTI=0;LEN=1;MEANALT=1;MQM=42;MQMR=41.9;NS=1;NUMALT=1;ODDS=102.454;PAIRED=1;PAIREDR=1;PAO=0;PQA=0;PQR=0;PRO=0;QA=798;QR=717;RO=20;RPL=5;RPP=17.2236;RPPR=3.44459;RPR=17;RUN=1;SAF=15;SAP=9.32731;SAR=7;SRF=13;SRP=6.91895;SRR=7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</si>
  <si>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0/1:42:20,22:20:717:22:798:-57.3322,0,-50.2748</t>
  </si>
  <si>
    <t>AB=0.53125;ABP=3.28173;AC=1;AF=0.5;AN=2;AO=17;CIGAR=1X;DP=32;DPB=32;DPRA=0;EPP=3.13803;EPPR=3.15506;GTI=0;LEN=1;MEANALT=1;MQM=30;MQMR=42;NS=1;NUMALT=1;ODDS=63.1603;PAIRED=0.941176;PAIREDR=0.933333;PAO=0;PQA=0;PQR=0;PRO=0;QA=626;QR=553;RO=15;RPL=9;RPP=3.13803;RPPR=3.15506;RPR=8;RUN=1;SAF=5;SAP=9.26925;SAR=12;SRF=9;SRP=4.31318;SRR=6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</si>
  <si>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0/1:32:15,17:15:553:17:626:-33.0999,0,-38.9196</t>
  </si>
  <si>
    <t>AB=0;ABP=0;AC=2;AF=1;AN=2;AO=22;CIGAR=1X;DP=22;DPB=22;DPRA=0;EPP=6.56362;EPPR=0;GTI=0;LEN=1;MEANALT=1;MQM=42;MQMR=0;NS=1;NUMALT=1;ODDS=35.1036;PAIRED=0.954545;PAIREDR=0;PAO=0;PQA=0;PQR=0;PRO=0;QA=782;QR=0;RO=0;RPL=13;RPP=4.58955;RPPR=0;RPR=9;RUN=1;SAF=3;SAP=28.2783;SAR=19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</si>
  <si>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1/1:22:0,22:0:0:22:782:-68.7903,-6.62266,0</t>
  </si>
  <si>
    <t>AB=0;ABP=0;AC=2;AF=1;AN=2;AO=28;CIGAR=1X;DP=28;DPB=28;DPRA=0;EPP=3.32051;EPPR=0;GTI=0;LEN=1;MEANALT=1;MQM=42;MQMR=0;NS=1;NUMALT=1;ODDS=43.4214;PAIRED=1;PAIREDR=0;PAO=0;PQA=0;PQR=0;PRO=0;QA=996;QR=0;RO=0;RPL=17;RPP=5.80219;RPPR=0;RPR=11;RUN=1;SAF=16;SAP=4.25114;SAR=12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</si>
  <si>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1/1:28:0,28:0:0:28:996:-87.3865,-8.42884,0</t>
  </si>
  <si>
    <t>AB=0.485714;ABP=3.07234;AC=1;AF=0.5;AN=2;AO=17;CIGAR=1X;DP=35;DPB=35;DPRA=0;EPP=4.1599;EPPR=3.49285;GTI=0;LEN=1;MEANALT=1;MQM=42;MQMR=39.6111;NS=1;NUMALT=1;ODDS=87.173;PAIRED=0.941176;PAIREDR=1;PAO=0;PQA=0;PQR=0;PRO=0;QA=631;QR=644;RO=18;RPL=8;RPP=3.13803;RPPR=3.49285;RPR=9;RUN=1;SAF=10;SAP=4.1599;SAR=7;SRF=8;SRP=3.49285;SRR=10;TYPE=snp;ANN=T|stop_gained|HIGH|exon-XM_005227118.4-1|GENE_exon-XM_005227118.4-1|transcript|rna-XM_005227118.4|protein_coding|1/6|c.16A&gt;T|p.Arg6*|102/1116|16/966|6/321||,T|missense_variant|MODERATE|exon-XM_005227052.4-1|GENE_exon-XM_005227052.4-1|transcript|rna-XM_005227052.4|protein_coding|1/7|c.16T&gt;A|p.Phe6Ile|31/843|16/774|6/257||,T|missense_variant|MODERATE|exon-XM_015461261.2-1|GENE_exon-XM_015461261.2-1|transcript|rna-XM_015461261.2|protein_coding|1/8|c.16T&gt;A|p.Phe6Ile|34/933|16/861|6/286||,T|missense_variant|MODERATE|exon-XM_010821068.3-1|GENE_exon-XM_010821068.3-1|transcript|rna-XM_010821068.3|protein_coding|1/6|c.16T&gt;A|p.Phe6Ile|31/776|16/717|6/238||,T|missense_variant|MODERATE|exon-XM_005227048.4-1|GENE_exon-XM_005227048.4-1|transcript|rna-XM_005227048.4|protein_coding|1/8|c.16T&gt;A|p.Phe6Ile|34/926|16/864|6/287||,T|missense_variant|MODERATE|exon-XM_005227051.4-1|GENE_exon-XM_005227051.4-1|transcript|rna-XM_005227051.4|protein_coding|1/7|c.16T&gt;A|p.Phe6Ile|34/866|16/804|6/267||,T|missense_variant|MODERATE|exon-XM_015461262.2-1|GENE_exon-XM_015461262.2-1|transcript|rna-XM_015461262.2|protein_coding|1/7|c.16T&gt;A|p.Phe6Ile|34/869|16/807|6/268||,T|missense_variant|MODERATE|exon-XM_010821067.3-1|GENE_exon-XM_010821067.3-1|transcript|rna-XM_010821067.3|protein_coding|1/7|c.16T&gt;A|p.Phe6Ile|31/832|16/777|6/258||,T|upstream_gene_variant|MODIFIER|exon-XM_024987060.1-1|GENE_exon-XM_024987060.1-1|transcript|rna-XM_024987060.1|protein_coding||c.-435T&gt;A|||||83|,T|upstream_gene_variant|MODIFIER|exon-NM_001034392.3-1|GENE_exon-NM_001034392.3-1|transcript|rna-NM_001034392.3|protein_coding||c.-831T&gt;A|||||12|,T|upstream_gene_variant|MODIFIER|exon-NM_001166602.2-1|GENE_exon-NM_001166602.2-1|transcript|rna-NM_001166602.2|protein_coding||c.-435T&gt;A|||||12|,T|upstream_gene_variant|MODIFIER|exon-XM_005227053.4-1|GENE_exon-XM_005227053.4-1|transcript|rna-XM_005227053.4|protein_coding||c.-435T&gt;A|||||83|,T|upstream_gene_variant|MODIFIER|exon-XM_005227120.4-1|GENE_exon-XM_005227120.4-1|transcript|rna-XM_005227120.4|protein_coding||c.-91A&gt;T|||||25|,T|upstream_gene_variant|MODIFIER|exon-XM_005227117.4-1|GENE_exon-XM_005227117.4-1|transcript|rna-XM_005227117.4|protein_coding||c.-111A&gt;T|||||58|,T|upstream_gene_variant|MODIFIER|exon-XM_005227119.4-1|GENE_exon-XM_005227119.4-1|transcript|rna-XM_005227119.4|protein_coding||c.-91A&gt;T|||||66|,T|upstream_gene_variant|MODIFIER|NUDT22|gene-NUDT22|transcript|NM_001038680.1|protein_coding||c.-2742A&gt;T|||||138|WARNING_TRANSCRIPT_NO_START_CODON,T|upstream_gene_variant|MODIFIER|exon-NM_001038680.1-1|GENE_exon-NM_001038680.1-1|transcript|rna-NM_001038680.1|protein_coding||c.-471A&gt;T|||||138|,T|upstream_gene_variant|MODIFIER|exon-XM_024987679.1-1|GENE_exon-XM_024987679.1-1|transcript|rna-XM_024987679.1|protein_coding||c.-3793A&gt;T|||||2841|,T|upstream_gene_variant|MODIFIER|exon-XM_010821162.3-1|GENE_exon-XM_010821162.3-1|transcript|rna-XM_010821162.3|protein_coding||c.-3793A&gt;T|||||3050|,T|upstream_gene_variant|MODIFIER|exon-XM_010821163.3-1|GENE_exon-XM_010821163.3-1|transcript|rna-XM_010821163.3|protein_coding||c.-3793A&gt;T|||||3061|,T|upstream_gene_variant|MODIFIER|exon-XM_005227218.4-1|GENE_exon-XM_005227218.4-1|transcript|rna-XM_005227218.4|protein_coding||c.-3793A&gt;T|||||3065|,T|upstream_gene_variant|MODIFIER|DNAJC4|gene-DNAJC4|transcript|XM_002699326.5|protein_coding||c.-6790A&gt;T|||||3076|WARNING_TRANSCRIPT_NO_START_CODON,T|upstream_gene_variant|MODIFIER|exon-XM_002699326.5-1|GENE_exon-XM_002699326.5-1|transcript|rna-XM_002699326.5|protein_coding||c.-3793A&gt;T|||||3076|,T|upstream_gene_variant|MODIFIER|exon-XM_024987680.1-1|GENE_exon-XM_024987680.1-1|transcript|rna-XM_024987680.1|protein_coding||c.-3793A&gt;T|||||3402|,T|upstream_gene_variant|MODIFIER|exon-XM_024987678.1-1|GENE_exon-XM_024987678.1-1|transcript|rna-XM_024987678.1|protein_coding||c.-3793A&gt;T|||||3470|,T|upstream_gene_variant|MODIFIER|NUDT22|gene-NUDT22|transcript|XM_005227120.4|protein_coding||c.-2744A&gt;T|||||25|WARNING_TRANSCRIPT_NO_START_CODON,T|upstream_gene_variant|MODIFIER|NUDT22|gene-NUDT22|transcript|XM_005227117.4|protein_coding||c.-2744A&gt;T|||||58|WARNING_TRANSCRIPT_NO_START_CODON,T|upstream_gene_variant|MODIFIER|NUDT22|gene-NUDT22|transcript|XM_005227119.4|protein_coding||c.-2744A&gt;T|||||66|WARNING_TRANSCRIPT_NO_START_CODON,T|upstream_gene_variant|MODIFIER|DNAJC4|gene-DNAJC4|transcript|XM_024987679.1|protein_coding||c.-6795A&gt;T|||||2841|WARNING_TRANSCRIPT_NO_START_CODON,T|upstream_gene_variant|MODIFIER|DNAJC4|gene-DNAJC4|transcript|XM_010821162.3|protein_coding||c.-6795A&gt;T|||||3050|WARNING_TRANSCRIPT_NO_START_CODON,T|upstream_gene_variant|MODIFIER|DNAJC4|gene-DNAJC4|transcript|XM_010821163.3|protein_coding||c.-6795A&gt;T|||||3061|WARNING_TRANSCRIPT_NO_START_CODON,T|upstream_gene_variant|MODIFIER|DNAJC4|gene-DNAJC4|transcript|XM_005227218.4|protein_coding||c.-6790A&gt;T|||||3065|WARNING_TRANSCRIPT_NO_START_CODON,T|upstream_gene_variant|MODIFIER|DNAJC4|gene-DNAJC4|transcript|XM_024987680.1|protein_coding||c.-6790A&gt;T|||||3402|WARNING_TRANSCRIPT_NO_START_CODON,T|upstream_gene_variant|MODIFIER|DNAJC4|gene-DNAJC4|transcript|XM_024987678.1|protein_coding||c.-6795A&gt;T|||||3470|WARNING_TRANSCRIPT_NO_START_CODON,T|downstream_gene_variant|MODIFIER|FERMT3|gene-FERMT3|transcript|NM_001037606.1|protein_coding||c.*21024A&gt;T|||||2480|WARNING_TRANSCRIPT_NO_START_CODON,T|downstream_gene_variant|MODIFIER|exon-NM_001037606.1-1|GENE_exon-NM_001037606.1-1|transcript|rna-NM_001037606.1|protein_coding||c.*2857A&gt;T|||||2480|,T|downstream_gene_variant|MODIFIER|TRPT1|gene-TRPT1|transcript|NM_001034392.3|protein_coding||c.*2544A&gt;T|||||12|WARNING_TRANSCRIPT_NO_START_CODON,T|downstream_gene_variant|MODIFIER|TRPT1|gene-TRPT1|transcript|XM_024987060.1|protein_coding||c.*2544A&gt;T|||||83|WARNING_TRANSCRIPT_NO_START_CODON,T|downstream_gene_variant|MODIFIER|TRPT1|gene-TRPT1|transcript|NM_001166602.2|protein_coding||c.*2544A&gt;T|||||12|WARNING_TRANSCRIPT_NO_START_CODON,T|downstream_gene_variant|MODIFIER|TRPT1|gene-TRPT1|transcript|XM_005227053.4|protein_coding||c.*2534A&gt;T|||||83|WARNING_TRANSCRIPT_NO_START_CODON,T|non_coding_transcript_variant|MODIFIER|TRPT1|gene-TRPT1|transcript|XM_005227052.4|protein_coding||||||||WARNING_TRANSCRIPT_NO_START_CODON,T|non_coding_transcript_variant|MODIFIER|TRPT1|gene-TRPT1|transcript|XM_015461261.2|protein_coding||||||||WARNING_TRANSCRIPT_NO_START_CODON,T|non_coding_transcript_variant|MODIFIER|TRPT1|gene-TRPT1|transcript|XM_010821068.3|protein_coding||||||||WARNING_TRANSCRIPT_NO_START_CODON,T|non_coding_transcript_variant|MODIFIER|TRPT1|gene-TRPT1|transcript|XM_005227048.4|protein_coding||||||||WARNING_TRANSCRIPT_NO_START_CODON,T|non_coding_transcript_variant|MODIFIER|TRPT1|gene-TRPT1|transcript|XM_005227051.4|protein_coding||||||||WARNING_TRANSCRIPT_NO_START_CODON,T|non_coding_transcript_variant|MODIFIER|TRPT1|gene-TRPT1|transcript|XM_015461262.2|protein_coding||||||||WARNING_TRANSCRIPT_NO_START_CODON,T|non_coding_transcript_variant|MODIFIER|TRPT1|gene-TRPT1|transcript|XM_010821067.3|protein_coding||||||||WARNING_TRANSCRIPT_NO_START_CODON,T|non_coding_transcript_variant|MODIFIER|NUDT22|gene-NUDT22|transcript|XM_005227118.4|protein_coding||||||||WARNING_TRANSCRIPT_NO_START_CODON;LOF=(exon-XM_005227118.4-1|GENE_exon-XM_005227118.4-1|1|1.00);NMD=(exon-XM_005227118.4-1|GENE_exon-XM_005227118.4-1|1|1.00)</t>
  </si>
  <si>
    <t>0/1:35:18,17:18:644:17:631:-44.725,0,-43.0704</t>
  </si>
  <si>
    <t>AB=0;ABP=0;AC=2;AF=1;AN=2;AO=31;CIGAR=1X;DP=31;DPB=31;DPRA=0;EPP=3.64073;EPPR=0;GTI=0;LEN=1;MEANALT=1;MQM=41.8065;MQMR=0;NS=1;NUMALT=1;ODDS=47.5803;PAIRED=1;PAIREDR=0;PAO=0;PQA=0;PQR=0;PRO=0;QA=1124;QR=0;RO=0;RPL=17;RPP=3.64073;RPPR=0;RPR=14;RUN=1;SAF=15;SAP=3.08035;SAR=16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</si>
  <si>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1/1:31:0,31:0:0:31:1124:-98.3502,-9.33193,0</t>
  </si>
  <si>
    <t>AB=0.592593;ABP=5.02092;AC=1;AF=0.5;AN=2;AO=16;CIGAR=1X;DP=27;DPB=27;DPRA=0;EPP=3.55317;EPPR=3.20771;GTI=0;LEN=1;MEANALT=1;MQM=42;MQMR=42;NS=1;NUMALT=1;ODDS=50.6159;PAIRED=1;PAIREDR=1;PAO=0;PQA=0;PQR=0;PRO=0;QA=584;QR=403;RO=11;RPL=7;RPP=3.55317;RPPR=3.20771;RPR=9;RUN=1;SAF=6;SAP=5.18177;SAR=10;SRF=3;SRP=7.94546;SRR=8;TYPE=snp;ANN=G|missense_variant|MODERATE|exon-NM_001038505.2-1|GENE_exon-NM_001038505.2-1|transcript|rna-NM_001038505.2|protein_coding|5/5|c.1385A&gt;G|p.Asn462Ser|1418/2069|1385/1416|462/471||,G|non_coding_transcript_variant|MODIFIER|HSPA13|gene-HSPA13|transcript|NM_001038505.2|protein_coding||||||||WARNING_TRANSCRIPT_NO_START_CODON</t>
  </si>
  <si>
    <t>0/1:27:11,16:11:403:16:584:-43.0943,0,-27.382</t>
  </si>
  <si>
    <t>AB=0;ABP=0;AC=2;AF=1;AN=2;AO=18;CIGAR=1X;DP=18;DPB=18;DPRA=0;EPP=15.074;EPPR=0;GTI=0;LEN=1;MEANALT=1;MQM=42;MQMR=0;NS=1;NUMALT=1;ODDS=29.5585;PAIRED=0.944444;PAIREDR=0;PAO=0;PQA=0;PQR=0;PRO=0;QA=647;QR=0;RO=0;RPL=14;RPP=15.074;RPPR=0;RPR=4;RUN=1;SAF=14;SAP=15.074;SAR=4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</si>
  <si>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1/1:18:0,18:0:0:18:647:-56.8857,-5.41854,0</t>
  </si>
  <si>
    <t>AB=0.485714;ABP=3.07234;AC=1;AF=0.5;AN=2;AO=17;CIGAR=1X;DP=35;DPB=35;DPRA=0;EPP=3.13803;EPPR=15.074;GTI=0;LEN=1;MEANALT=1;MQM=42;MQMR=42;NS=1;NUMALT=1;ODDS=88.2651;PAIRED=1;PAIREDR=1;PAO=0;PQA=0;PQR=0;PRO=0;QA=615;QR=658;RO=18;RPL=10;RPP=4.1599;RPPR=15.074;RPR=7;RUN=1;SAF=8;SAP=3.13803;SAR=9;SRF=6;SRP=7.35324;SRR=12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</si>
  <si>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0/1:35:18,17:18:658:17:615:-43.5044,0,-47.186</t>
  </si>
  <si>
    <t>AB=0.645161;ABP=8.68415;AC=1;AF=0.5;AN=2;AO=20;CIGAR=1X;DP=31;DPB=31;DPRA=0;EPP=4.74748;EPPR=4.78696;GTI=0;LEN=1;MEANALT=1;MQM=40.1;MQMR=42;NS=1;NUMALT=1;ODDS=43.5509;PAIRED=0.9;PAIREDR=0.909091;PAO=0;PQA=0;PQR=0;PRO=0;QA=719;QR=381;RO=11;RPL=10;RPP=3.0103;RPPR=3.20771;RPR=10;RUN=1;SAF=6;SAP=9.95901;SAR=14;SRF=5;SRP=3.20771;SRR=6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</si>
  <si>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0/1:31:11,20:11:381:20:719:-51.4318,0,-24.4043</t>
  </si>
  <si>
    <t>AB=0.567568;ABP=4.47751;AC=1;AF=0.5;AN=2;AO=21;CIGAR=1X;DP=37;DPB=37;DPRA=0;EPP=5.59539;EPPR=3.55317;GTI=0;LEN=1;MEANALT=1;MQM=38.0952;MQMR=42;NS=1;NUMALT=1;ODDS=80.4515;PAIRED=1;PAIREDR=1;PAO=0;PQA=0;PQR=0;PRO=0;QA=711;QR=584;RO=16;RPL=6;RPP=11.386;RPPR=3.55317;RPR=15;RUN=1;SAF=10;SAP=3.1137;SAR=11;SRF=8;SRP=3.0103;SRR=8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</si>
  <si>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0/1:37:16,21:16:584:21:711:-45.9941,0,-40.191</t>
  </si>
  <si>
    <t>AB=0.516129;ABP=3.08035;AC=1;AF=0.5;AN=2;AO=16;CIGAR=1X;DP=31;DPB=31;DPRA=0;EPP=7.89611;EPPR=3.15506;GTI=0;LEN=1;MEANALT=1;MQM=40.875;MQMR=42;NS=1;NUMALT=1;ODDS=74.8747;PAIRED=1;PAIREDR=1;PAO=0;PQA=0;PQR=0;PRO=0;QA=576;QR=532;RO=15;RPL=7;RPP=3.55317;RPPR=4.31318;RPR=9;RUN=1;SAF=8;SAP=3.0103;SAR=8;SRF=7;SRP=3.15506;SRR=8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</si>
  <si>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0/1:31:15,16:15:532:16:576:-40.8617,0,-37.6015</t>
  </si>
  <si>
    <t>AB=0.466667;ABP=3.29983;AC=1;AF=0.5;AN=2;AO=14;CIGAR=1X;DP=30;DPB=30;DPRA=0;EPP=8.59409;EPPR=3.55317;GTI=0;LEN=1;MEANALT=1;MQM=39.5;MQMR=41.875;NS=1;NUMALT=1;ODDS=61.1089;PAIRED=1;PAIREDR=1;PAO=0;PQA=0;PQR=0;PRO=0;QA=485;QR=556;RO=16;RPL=7;RPP=3.0103;RPPR=3.0103;RPR=7;RUN=1;SAF=9;SAP=5.49198;SAR=5;SRF=7;SRP=3.55317;SRR=9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</si>
  <si>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0/1:30:16,14:16:556:14:485:-32.2133,0,-39.9483</t>
  </si>
  <si>
    <t>AB=0.459459;ABP=3.5385;AC=1;AF=0.5;AN=2;AO=17;CIGAR=1X;DP=37;DPB=37;DPRA=0;EPP=4.1599;EPPR=9.95901;GTI=0;LEN=1;MEANALT=1;MQM=42;MQMR=42;NS=1;NUMALT=1;ODDS=84.9849;PAIRED=1;PAIREDR=1;PAO=0;PQA=0;PQR=0;PRO=0;QA=609;QR=702;RO=20;RPL=6;RPP=6.20364;RPPR=3.44459;RPR=11;RUN=1;SAF=8;SAP=3.13803;SAR=9;SRF=7;SRP=6.91895;SRR=13;TYPE=snp;ANN=G|missense_variant|MODERATE|exon-XM_024989876.1-1|GENE_exon-XM_024989876.1-1|transcript|rna-XM_024989876.1|protein_coding|16/16|c.1936G&gt;C|p.Ala646Pro|2043/6992|1936/1974|646/657||,G|missense_variant|MODERATE|exon-XM_024989877.1-1|GENE_exon-XM_024989877.1-1|transcript|rna-XM_024989877.1|protein_coding|16/16|c.1924G&gt;C|p.Ala642Pro|2031/6980|1924/1962|642/653||,G|non_coding_transcript_variant|MODIFIER|ATF6|gene-ATF6|transcript|XM_024989876.1|protein_coding||||||||WARNING_TRANSCRIPT_NO_START_CODON,G|non_coding_transcript_variant|MODIFIER|ATF6|gene-ATF6|transcript|XM_024989877.1|protein_coding||||||||WARNING_TRANSCRIPT_NO_START_CODON</t>
  </si>
  <si>
    <t>0/1:37:20,17:20:702:17:609:-42.4303,0,-50.605</t>
  </si>
  <si>
    <t>AB=0;ABP=0;AC=2;AF=1;AN=2;AO=29;CIGAR=1X;DP=29;DPB=29;DPRA=0;EPP=9.07545;EPPR=0;GTI=0;LEN=1;MEANALT=1;MQM=42;MQMR=0;NS=1;NUMALT=1;ODDS=44.8077;PAIRED=1;PAIREDR=0;PAO=0;PQA=0;PQR=0;PRO=0;QA=1065;QR=0;RO=0;RPL=12;RPP=4.88226;RPPR=0;RPR=17;RUN=1;SAF=15;SAP=3.08518;SAR=14;SRF=0;SRP=0;SRR=0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</si>
  <si>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1/1:29:0,29:0:0:29:1065:-93.1836,-8.72987,0</t>
  </si>
  <si>
    <t>AB=0;ABP=0;AC=2;AF=1;AN=2;AO=29;CIGAR=1X;DP=29;DPB=29;DPRA=0;EPP=3.68421;EPPR=0;GTI=0;LEN=1;MEANALT=1;MQM=42;MQMR=0;NS=1;NUMALT=1;ODDS=44.8077;PAIRED=1;PAIREDR=0;PAO=0;PQA=0;PQR=0;PRO=0;QA=1037;QR=0;RO=0;RPL=16;RPP=3.68421;RPPR=0;RPR=13;RUN=1;SAF=17;SAP=4.88226;SAR=12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</si>
  <si>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1/1:29:0,29:0:0:29:1037:-90.9627,-8.72987,0</t>
  </si>
  <si>
    <t>AB=0.516667;ABP=3.15506;AC=1;AF=0.5;AN=2;AO=31;CIGAR=1X;DP=60;DPB=60;DPRA=0;EPP=4.76149;EPPR=3.08518;GTI=0;LEN=1;MEANALT=1;MQM=38.0968;MQMR=35.5862;NS=1;NUMALT=1;ODDS=128.567;PAIRED=0.935484;PAIREDR=0.965517;PAO=0;PQA=0;PQR=0;PRO=0;QA=1131;QR=1051;RO=29;RPL=17;RPP=3.64073;RPPR=4.88226;RPR=14;RUN=1;SAF=13;SAP=4.76149;SAR=18;SRF=13;SRP=3.68421;SRR=16;TYPE=snp;ANN=C|missense_variant|MODERATE|exon-XM_005204221.4-1|GENE_exon-XM_005204221.4-1|transcript|rna-XM_005204221.4|protein_coding|5/8|c.313A&gt;G|p.Met105Val|430/4763|313/657|105/218||,C|upstream_gene_variant|MODIFIER|LOC100295687|gene-LOC100295687|transcript|XM_002686151.5|protein_coding||c.-12680T&gt;C|||||3588|WARNING_TRANSCRIPT_NO_START_CODON,C|upstream_gene_variant|MODIFIER|LOC100295687|gene-LOC100295687|transcript|XM_024990029.1|protein_coding||c.-12680T&gt;C|||||3588|WARNING_TRANSCRIPT_NO_START_CODON,C|upstream_gene_variant|MODIFIER|LOC100295687|gene-LOC100295687|transcript|XM_005204223.4|protein_coding||c.-12765T&gt;C|||||3588|WARNING_TRANSCRIPT_NO_START_CODON,C|downstream_gene_variant|MODIFIER|exon-XM_002686151.5-1|GENE_exon-XM_002686151.5-1|transcript|rna-XM_002686151.5|protein_coding||c.*4011A&gt;G|||||3588|,C|downstream_gene_variant|MODIFIER|exon-XM_024990029.1-1|GENE_exon-XM_024990029.1-1|transcript|rna-XM_024990029.1|protein_coding||c.*4094A&gt;G|||||3588|,C|downstream_gene_variant|MODIFIER|exon-XM_005204223.4-1|GENE_exon-XM_005204223.4-1|transcript|rna-XM_005204223.4|protein_coding||c.*4011A&gt;G|||||3588|,C|non_coding_transcript_variant|MODIFIER|GSTM2|gene-GSTM2|transcript|XM_005204221.4|protein_coding||||||||WARNING_TRANSCRIPT_NO_START_CODON</t>
  </si>
  <si>
    <t>0/1:60:29,31:29:1051:31:1131:-72.6834,0,-61.5921</t>
  </si>
  <si>
    <t>AB=0.575;ABP=4.96463;AC=1;AF=0.5;AN=2;AO=23;CIGAR=1X;DP=40;DPB=40;DPRA=0;EPP=3.10471;EPPR=4.1599;GTI=0;LEN=1;MEANALT=1;MQM=42;MQMR=42;NS=1;NUMALT=1;ODDS=83.0128;PAIRED=1;PAIREDR=1;PAO=0;PQA=0;PQR=0;PRO=0;QA=848;QR=611;RO=17;RPL=10;RPP=3.86001;RPPR=4.1599;RPR=13;RUN=1;SAF=11;SAP=3.10471;SAR=12;SRF=7;SRP=4.1599;SRR=10;TYPE=snp;ANN=C|missense_variant|MODERATE|exon-XM_010803234.3-1|GENE_exon-XM_010803234.3-1|transcript|rna-XM_010803234.3|protein_coding|5/8|c.412A&gt;G|p.Ile138Val|482/1263|412/732|138/243||,C|missense_variant|MODERATE|exon-NM_001080354.2-1|GENE_exon-NM_001080354.2-1|transcript|rna-NM_001080354.2|protein_coding|5/8|c.337A&gt;G|p.Ile113Val|355/1131|337/657|113/218||,C|non_coding_transcript_variant|MODIFIER|GSTM1|gene-GSTM1-2|transcript|NM_001080354.2|protein_coding||||||||WARNING_TRANSCRIPT_NO_START_CODON,C|non_coding_transcript_variant|MODIFIER|GSTM1|gene-GSTM1-2|transcript|XM_010803234.3|protein_coding||||||||WARNING_TRANSCRIPT_NO_START_CODON</t>
  </si>
  <si>
    <t>0/1:40:17,23:17:611:23:848:-62.1936,0,-41.631</t>
  </si>
  <si>
    <t>AB=0.617647;ABP=7.09778;AC=1;AF=0.5;AN=2;AO=21;CIGAR=1X;DP=34;DPB=34;DPRA=0;EPP=3.94093;EPPR=3.17734;GTI=0;LEN=1;MEANALT=1;MQM=41.0952;MQMR=40.6923;NS=1;NUMALT=1;ODDS=54.8399;PAIRED=0.952381;PAIREDR=1;PAO=0;PQA=0;PQR=0;PRO=0;QA=740;QR=475;RO=13;RPL=12;RPP=3.94093;RPPR=7.18621;RPR=9;RUN=1;SAF=10;SAP=3.1137;SAR=11;SRF=2;SRP=16.5402;SRR=11;TYPE=snp;ANN=A|missense_variant|MODERATE|exon-XM_010803234.3-1|GENE_exon-XM_010803234.3-1|transcript|rna-XM_010803234.3|protein_coding|4/8|c.281G&gt;T|p.Arg94Met|351/1263|281/732|94/243||,A|missense_variant|MODERATE|exon-NM_001080354.2-1|GENE_exon-NM_001080354.2-1|transcript|rna-NM_001080354.2|protein_coding|4/8|c.206G&gt;T|p.Arg69Met|224/1131|206/657|69/218||,A|non_coding_transcript_variant|MODIFIER|GSTM1|gene-GSTM1-2|transcript|NM_001080354.2|protein_coding||||||||WARNING_TRANSCRIPT_NO_START_CODON,A|non_coding_transcript_variant|MODIFIER|GSTM1|gene-GSTM1-2|transcript|XM_010803234.3|protein_coding||||||||WARNING_TRANSCRIPT_NO_START_CODON</t>
  </si>
  <si>
    <t>0/1:34:13,21:13:475:21:740:-53.941,0,-30.8434</t>
  </si>
  <si>
    <t>AB=0;ABP=0;AC=2;AF=1;AN=2;AO=30;CIGAR=1X;DP=30;DPB=30;DPRA=0;EPP=3.0103;EPPR=0;GTI=0;LEN=1;MEANALT=1;MQM=41.3333;MQMR=0;NS=1;NUMALT=1;ODDS=46.194;PAIRED=1;PAIREDR=0;PAO=0;PQA=0;PQR=0;PRO=0;QA=1105;QR=0;RO=0;RPL=15;RPP=3.0103;RPPR=0;RPR=15;RUN=1;SAF=10;SAP=10.2485;SAR=20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</si>
  <si>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1/1:30:0,30:0:0:30:1105:-95.4829,-9.0309,0</t>
  </si>
  <si>
    <t>AB=0.590909;ABP=4.58955;AC=1;AF=0.5;AN=2;AO=13;CIGAR=1X;DP=22;DPB=22;DPRA=0;EPP=4.51363;EPPR=9.04217;GTI=0;LEN=1;MEANALT=1;MQM=42;MQMR=42;NS=1;NUMALT=1;ODDS=35.1668;PAIRED=0.923077;PAIREDR=1;PAO=0;PQA=0;PQR=0;PRO=0;QA=453;QR=308;RO=9;RPL=5;RPP=4.51363;RPPR=5.18177;RPR=8;RUN=1;SAF=6;SAP=3.17734;SAR=7;SRF=5;SRP=3.25157;SRR=4;TYPE=snp;ANN=C|missense_variant|MODERATE|exon-XM_005204448.3-1|GENE_exon-XM_005204448.3-1|transcript|rna-XM_005204448.3|protein_coding|16/19|c.2279A&gt;G|p.Asn760Ser|2360/5170|2279/2835|760/944||,C|missense_variant|MODERATE|exon-XM_005204449.4-1|GENE_exon-XM_005204449.4-1|transcript|rna-XM_005204449.4|protein_coding|16/19|c.2186A&gt;G|p.Asn729Ser|2365/4786|2186/2742|729/913||,C|missense_variant|MODERATE|exon-NM_174836.2-1|GENE_exon-NM_174836.2-1|transcript|rna-NM_174836.2|protein_coding|16/19|c.2177A&gt;G|p.Asn726Ser|2309/4535|2177/2733|726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</si>
  <si>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0/1:22:9,13:9:308:13:453:-33.3364,0,-20.7455</t>
  </si>
  <si>
    <t>AB=0;ABP=0;AC=2;AF=1;AN=2;AO=31;CIGAR=1X;DP=31;DPB=31;DPRA=0;EPP=3.64073;EPPR=0;GTI=0;LEN=1;MEANALT=1;MQM=41.8065;MQMR=0;NS=1;NUMALT=1;ODDS=47.5803;PAIRED=1;PAIREDR=0;PAO=0;PQA=0;PQR=0;PRO=0;QA=1105;QR=0;RO=0;RPL=13;RPP=4.76149;RPPR=0;RPR=18;RUN=1;SAF=18;SAP=4.76149;SAR=13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</si>
  <si>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1/1:31:0,31:0:0:31:1105:-96.6776,-9.33193,0</t>
  </si>
  <si>
    <t>AB=0.411765;ABP=5.30951;AC=1;AF=0.5;AN=2;AO=14;CIGAR=1X;DP=34;DPB=34;DPRA=0;EPP=8.59409;EPPR=6.91895;GTI=0;LEN=1;MEANALT=1;MQM=42;MQMR=42;NS=1;NUMALT=1;ODDS=66.7051;PAIRED=0.857143;PAIREDR=1;PAO=0;PQA=0;PQR=0;PRO=0;QA=512;QR=724;RO=20;RPL=6;RPP=3.63072;RPPR=3.0103;RPR=8;RUN=1;SAF=6;SAP=3.63072;SAR=8;SRF=13;SRP=6.91895;SRR=7;TYPE=snp;ANN=C|missense_variant|MODERATE|exon-XM_024990880.1-1|GENE_exon-XM_024990880.1-1|transcript|rna-XM_024990880.1|protein_coding|1/7|c.187G&gt;C|p.Val63Leu|310/948|187/771|63/256||,C|missense_variant|MODERATE|exon-XM_005205871.4-1|GENE_exon-XM_005205871.4-1|transcript|rna-XM_005205871.4|protein_coding|1/7|c.187G&gt;C|p.Val63Leu|293/2433|187/843|63/280||,C|missense_variant|MODERATE|exon-XM_024990879.1-1|GENE_exon-XM_024990879.1-1|transcript|rna-XM_024990879.1|protein_coding|1/8|c.187G&gt;C|p.Val63Leu|285/970|187/774|63/257||,C|missense_variant|MODERATE|exon-XM_005205872.4-1|GENE_exon-XM_005205872.4-1|transcript|rna-XM_005205872.4|protein_coding|1/8|c.187G&gt;C|p.Val63Leu|274/1156|187/810|63/269||,C|intron_variant|MODIFIER|exon-XM_005205873.4-1|GENE_exon-XM_005205873.4-1|transcript|rna-XM_005205873.4|protein_coding|1/6|c.72+115G&gt;C||||||,C|intron_variant|MODIFIER|exon-NM_001079616.2-1|GENE_exon-NM_001079616.2-1|transcript|rna-NM_001079616.2|protein_coding|1/7|c.72+115G&gt;C||||||,C|non_coding_transcript_exon_variant|MODIFIER|exon-XR_003034246.1-1|GENE_exon-XR_003034246.1-1|transcript|rna-XR_003034246.1|pseudogene|1/8|n.310G&gt;C||||||,C|non_coding_transcript_exon_variant|MODIFIER|exon-XR_003034247.1-1|GENE_exon-XR_003034247.1-1|transcript|rna-XR_003034247.1|pseudogene|1/8|n.310G&gt;C||||||,C|non_coding_transcript_variant|MODIFIER|GSTK1|gene-GSTK1|transcript|NM_001079616.2|protein_coding||||||||WARNING_TRANSCRIPT_NO_START_CODON,C|non_coding_transcript_variant|MODIFIER|GSTK1|gene-GSTK1|transcript|XM_005205873.4|protein_coding||||||||WARNING_TRANSCRIPT_NO_START_CODON,C|non_coding_transcript_variant|MODIFIER|GSTK1|gene-GSTK1|transcript|XM_024990880.1|protein_coding||||||||WARNING_TRANSCRIPT_NO_START_CODON,C|non_coding_transcript_variant|MODIFIER|GSTK1|gene-GSTK1|transcript|XR_003034246.1|pseudogene||||||||,C|non_coding_transcript_variant|MODIFIER|GSTK1|gene-GSTK1|transcript|XR_003034247.1|pseudogene||||||||,C|non_coding_transcript_variant|MODIFIER|GSTK1|gene-GSTK1|transcript|XM_005205871.4|protein_coding||||||||WARNING_TRANSCRIPT_NO_START_CODON,C|non_coding_transcript_variant|MODIFIER|GSTK1|gene-GSTK1|transcript|XM_024990879.1|protein_coding||||||||WARNING_TRANSCRIPT_NO_START_CODON,C|non_coding_transcript_variant|MODIFIER|GSTK1|gene-GSTK1|transcript|XM_005205872.4|protein_coding||||||||WARNING_TRANSCRIPT_NO_START_CODON</t>
  </si>
  <si>
    <t>0/1:34:20,14:20:724:14:512:-34.7487,0,-53.3279</t>
  </si>
  <si>
    <t>AB=0.512195;ABP=3.06326;AC=1;AF=0.5;AN=2;AO=21;CIGAR=1X;DP=41;DPB=41;DPRA=0;EPP=8.07707;EPPR=9.95901;GTI=0;LEN=1;MEANALT=1;MQM=42;MQMR=42;NS=1;NUMALT=1;ODDS=102.528;PAIRED=0.952381;PAIREDR=0.95;PAO=0;PQA=0;PQR=0;PRO=0;QA=764;QR=719;RO=20;RPL=7;RPP=8.07707;RPPR=6.91895;RPR=14;RUN=1;SAF=9;SAP=3.94093;SAR=12;SRF=9;SRP=3.44459;SRR=11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</si>
  <si>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0/1:41:20,21:20:719:21:764:-54.7085,0,-50.7984</t>
  </si>
  <si>
    <t>AB=0.457143;ABP=3.56868;AC=1;AF=0.5;AN=2;AO=16;CIGAR=1X;DP=35;DPB=35;DPRA=0;EPP=3.0103;EPPR=4.03889;GTI=0;LEN=1;MEANALT=1;MQM=42;MQMR=42;NS=1;NUMALT=1;ODDS=81.2088;PAIRED=1;PAIREDR=1;PAO=0;PQA=0;PQR=0;PRO=0;QA=578;QR=668;RO=19;RPL=8;RPP=3.0103;RPPR=5.8675;RPR=8;RUN=1;SAF=8;SAP=3.0103;SAR=8;SRF=9;SRP=3.12459;SRR=10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</si>
  <si>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0/1:35:19,16:19:668:16:578:-40.3168,0,-48.314</t>
  </si>
  <si>
    <t>AB=0.447368;ABP=3.9246;AC=1;AF=0.5;AN=2;AO=17;CIGAR=1X;DP=38;DPB=38;DPRA=0;EPP=4.1599;EPPR=3.94093;GTI=0;LEN=1;MEANALT=1;MQM=38.3529;MQMR=42;NS=1;NUMALT=1;ODDS=74.1157;PAIRED=1;PAIREDR=1;PAO=0;PQA=0;PQR=0;PRO=0;QA=613;QR=762;RO=21;RPL=13;RPP=13.3567;RPPR=3.94093;RPR=4;RUN=1;SAF=12;SAP=9.26925;SAR=5;SRF=13;SRP=5.59539;SRR=8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</si>
  <si>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0/1:38:21,17:21:762:17:613:-39.0636,0,-55.3709</t>
  </si>
  <si>
    <t>AB=0;ABP=0;AC=2;AF=1;AN=2;AO=31;CIGAR=1X;DP=31;DPB=31;DPRA=0;EPP=4.76149;EPPR=0;GTI=0;LEN=1;MEANALT=1;MQM=41.5484;MQMR=0;NS=1;NUMALT=1;ODDS=47.5803;PAIRED=1;PAIREDR=0;PAO=0;PQA=0;PQR=0;PRO=0;QA=1112;QR=0;RO=0;RPL=17;RPP=3.64073;RPPR=0;RPR=14;RUN=1;SAF=15;SAP=3.08035;SAR=16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</si>
  <si>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1/1:31:0,31:0:0:31:1112:-97.249,-9.33193,0</t>
  </si>
  <si>
    <t>AB=0;ABP=0;AC=2;AF=1;AN=2;AO=18;CIGAR=1X;DP=18;DPB=18;DPRA=0;EPP=4.9405;EPPR=0;GTI=0;LEN=1;MEANALT=1;MQM=39.7222;MQMR=0;NS=1;NUMALT=1;ODDS=29.5585;PAIRED=1;PAIREDR=0;PAO=0;PQA=0;PQR=0;PRO=0;QA=637;QR=0;RO=0;RPL=8;RPP=3.49285;RPPR=0;RPR=10;RUN=1;SAF=15;SAP=20.3821;SAR=3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</si>
  <si>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1/1:18:0,18:0:0:18:637:-52.782,-5.41854,0</t>
  </si>
  <si>
    <t>AB=0.545455;ABP=3.60252;AC=1;AF=0.5;AN=2;AO=18;CIGAR=1X;DP=33;DPB=33;DPRA=0;EPP=7.35324;EPPR=6.62942;GTI=0;LEN=1;MEANALT=1;MQM=42;MQMR=42;NS=1;NUMALT=1;ODDS=73.9552;PAIRED=1;PAIREDR=1;PAO=0;PQA=0;PQR=0;PRO=0;QA=638;QR=540;RO=15;RPL=9;RPP=3.0103;RPPR=4.31318;RPR=9;RUN=1;SAF=7;SAP=4.9405;SAR=11;SRF=7;SRP=3.15506;SRR=8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</si>
  <si>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0/1:33:15,18:15:540:18:638:-46.1948,0,-37.5973</t>
  </si>
  <si>
    <t>AB=0.583333;ABP=4.45795;AC=1;AF=0.5;AN=2;AO=14;CIGAR=1X1M1X;DP=24;DPB=24;DPRA=0;EPP=3.0103;EPPR=3.87889;GTI=0;LEN=3;MEANALT=1;MQM=41.1429;MQMR=42;NS=1;NUMALT=1;ODDS=45.1786;PAIRED=1;PAIREDR=1;PAO=0;PQA=0;PQR=0;PRO=0;QA=506;QR=360;RO=10;RPL=7;RPP=3.0103;RPPR=3.87889;RPR=7;RUN=1;SAF=6;SAP=3.63072;SAR=8;SRF=4;SRP=3.87889;SRR=6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</si>
  <si>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0/1:24:10,14:10:360:14:506:-37.0948,0,-24.6173</t>
  </si>
  <si>
    <t>AB=0.5;ABP=3.0103;AC=1;AF=0.5;AN=2;AO=13;CIGAR=1X;DP=26;DPB=26;DPRA=0;EPP=4.51363;EPPR=3.17734;GTI=0;LEN=1;MEANALT=1;MQM=38.5385;MQMR=42;NS=1;NUMALT=1;ODDS=60.6826;PAIRED=1;PAIREDR=0.923077;PAO=0;PQA=0;PQR=0;PRO=0;QA=475;QR=451;RO=13;RPL=8;RPP=4.51363;RPPR=3.17734;RPR=5;RUN=1;SAF=7;SAP=3.17734;SAR=6;SRF=6;SRP=3.17734;SRR=7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</si>
  <si>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0/1:26:13,13:13:451:13:475:-31.4504,0,-31.9229</t>
  </si>
  <si>
    <t>AB=0.451613;ABP=3.64073;AC=1;AF=0.5;AN=2;AO=14;CIGAR=1X;DP=31;DPB=31;DPRA=0;EPP=3.63072;EPPR=3.13803;GTI=0;LEN=1;MEANALT=1;MQM=42;MQMR=42;NS=1;NUMALT=1;ODDS=66.5931;PAIRED=1;PAIREDR=1;PAO=0;PQA=0;PQR=0;PRO=0;QA=491;QR=610;RO=17;RPL=6;RPP=3.63072;RPPR=3.13803;RPR=8;RUN=1;SAF=6;SAP=3.63072;SAR=8;SRF=12;SRP=9.26925;SRR=5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</si>
  <si>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0/1:31:17,14:17:610:14:491:-34.04,0,-44.2568</t>
  </si>
  <si>
    <t>AB=0.407407;ABP=5.02092;AC=1;AF=0.5;AN=2;AO=11;CIGAR=1X;DP=27;DPB=27;DPRA=0;EPP=3.20771;EPPR=5.18177;GTI=0;LEN=1;MEANALT=1;MQM=42;MQMR=42;NS=1;NUMALT=1;ODDS=51.4522;PAIRED=1;PAIREDR=1;PAO=0;PQA=0;PQR=0;PRO=0;QA=404;QR=567;RO=16;RPL=5;RPP=3.20771;RPPR=3.0103;RPR=6;RUN=1;SAF=4;SAP=4.78696;SAR=7;SRF=6;SRP=5.18177;SRR=10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</si>
  <si>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0/1:27:16,11:16:567:11:404:-27.4442,0,-41.8743</t>
  </si>
  <si>
    <t>AB=0;ABP=0;AC=2;AF=1;AN=2;AO=18;CIGAR=1X;DP=18;DPB=18;DPRA=0;EPP=3.0103;EPPR=0;GTI=0;LEN=1;MEANALT=1;MQM=42;MQMR=0;NS=1;NUMALT=1;ODDS=29.5585;PAIRED=1;PAIREDR=0;PAO=0;PQA=0;PQR=0;PRO=0;QA=622;QR=0;RO=0;RPL=11;RPP=4.9405;RPPR=0;RPR=7;RUN=1;SAF=10;SAP=3.49285;SAR=8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</si>
  <si>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1/1:18:0,18:0:0:18:622:-54.8102,-5.41854,0</t>
  </si>
  <si>
    <t>AB=0;ABP=0;AC=2;AF=1;AN=2;AO=15;CIGAR=1X;DP=15;DPB=15;DPRA=0;EPP=3.15506;EPPR=0;GTI=0;LEN=1;MEANALT=1;MQM=42;MQMR=0;NS=1;NUMALT=1;ODDS=25.3996;PAIRED=1;PAIREDR=0;PAO=0;PQA=0;PQR=0;PRO=0;QA=536;QR=0;RO=0;RPL=11;RPP=10.1038;RPPR=0;RPR=4;RUN=1;SAF=10;SAP=6.62942;SAR=5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</si>
  <si>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1/1:15:0,15:0:0:15:536:-47.2051,-4.51545,0</t>
  </si>
  <si>
    <t>AB=0.418605;ABP=5.48477;AC=1;AF=0.5;AN=2;AO=18;CIGAR=1X;DP=43;DPB=43;DPRA=0;EPP=3.0103;EPPR=3.09716;GTI=0;LEN=1;MEANALT=1;MQM=41.7778;MQMR=41.92;NS=1;NUMALT=1;ODDS=90.7235;PAIRED=1;PAIREDR=1;PAO=0;PQA=0;PQR=0;PRO=0;QA=662;QR=902;RO=25;RPL=10;RPP=3.49285;RPPR=10.0459;RPR=8;RUN=1;SAF=7;SAP=4.9405;SAR=11;SRF=13;SRP=3.09716;SRR=12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</si>
  <si>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0/1:43:25,18:25:902:18:662:-44.9859,0,-66.1418</t>
  </si>
  <si>
    <t>AB=0;ABP=0;AC=2;AF=1;AN=2;AO=29;CIGAR=1X;DP=29;DPB=29;DPRA=0;EPP=4.88226;EPPR=0;GTI=0;LEN=1;MEANALT=1;MQM=41.7931;MQMR=0;NS=1;NUMALT=1;ODDS=44.8077;PAIRED=1;PAIREDR=0;PAO=0;PQA=0;PQR=0;PRO=0;QA=1055;QR=0;RO=0;RPL=13;RPP=3.68421;RPPR=0;RPR=16;RUN=1;SAF=7;SAP=19.8579;SAR=22;SRF=0;SRP=0;SRR=0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</si>
  <si>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1/1:29:0,29:0:0:29:1055:-92.2952,-8.72987,0</t>
  </si>
  <si>
    <t>AB=0.590909;ABP=4.58955;AC=1;AF=0.5;AN=2;AO=13;CIGAR=1X;DP=22;DPB=22;DPRA=0;EPP=3.17734;EPPR=5.18177;GTI=0;LEN=1;MEANALT=1;MQM=42;MQMR=42;NS=1;NUMALT=1;ODDS=41.138;PAIRED=1;PAIREDR=1;PAO=0;PQA=0;PQR=0;PRO=0;QA=473;QR=334;RO=9;RPL=8;RPP=4.51363;RPPR=3.25157;RPR=5;RUN=1;SAF=6;SAP=3.17734;SAR=7;SRF=4;SRP=3.25157;SRR=5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</si>
  <si>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0/1:22:9,13:9:334:13:473:-35.0004,0,-22.7947</t>
  </si>
  <si>
    <t>AB=0.578947;ABP=4.03889;AC=1;AF=0.5;AN=2;AO=11;CIGAR=1X;DP=19;DPB=19;DPRA=0;EPP=7.94546;EPPR=4.09604;GTI=0;LEN=1;MEANALT=1;MQM=42;MQMR=42;NS=1;NUMALT=1;ODDS=33.6984;PAIRED=1;PAIREDR=1;PAO=0;PQA=0;PQR=0;PRO=0;QA=400;QR=282;RO=8;RPL=7;RPP=4.78696;RPPR=3.0103;RPR=4;RUN=1;SAF=3;SAP=7.94546;SAR=8;SRF=3;SRP=4.09604;SRR=5;TYPE=snp;ANN=G|missense_variant|MODERATE|exon-XM_024993273.1-1|GENE_exon-XM_024993273.1-1|transcript|rna-XM_024993273.1|protein_coding|4/5|c.131C&gt;G|p.Ser44Cys|523/2225|131/900|44/299||,G|intron_variant|MODIFIER|exon-XM_005207789.4-1|GENE_exon-XM_005207789.4-1|transcript|rna-XM_005207789.4|protein_coding|2/2|c.-16-580C&gt;G||||||,G|intron_variant|MODIFIER|exon-XM_005207787.4-1|GENE_exon-XM_005207787.4-1|transcript|rna-XM_005207787.4|protein_coding|3/3|c.18-580C&gt;G||||||,G|intron_variant|MODIFIER|exon-XM_015471562.2-1|GENE_exon-XM_015471562.2-1|transcript|rna-XM_015471562.2|protein_coding|3/3|c.18-580C&gt;G||||||,G|intron_variant|MODIFIER|exon-XM_015471563.2-1|GENE_exon-XM_015471563.2-1|transcript|rna-XM_015471563.2|protein_coding|2/2|c.-16-580C&gt;G||||||,G|intron_variant|MODIFIER|exon-XM_024993274.1-1|GENE_exon-XM_024993274.1-1|transcript|rna-XM_024993274.1|protein_coding|1/1|c.-16-580C&gt;G||||||,G|intron_variant|MODIFIER|exon-NM_001082610.1-1|GENE_exon-NM_001082610.1-1|transcript|rna-NM_001082610.1|protein_coding|1/2|c.-16-580C&gt;G||||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</si>
  <si>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0/1:19:8,11:8:282:11:400:-29.5421,0,-19.3594</t>
  </si>
  <si>
    <t>AB=0;ABP=0;AC=2;AF=1;AN=2;AO=23;CIGAR=1X;DP=23;DPB=23;DPRA=0;EPP=3.10471;EPPR=0;GTI=0;LEN=1;MEANALT=1;MQM=42;MQMR=0;NS=1;NUMALT=1;ODDS=36.4899;PAIRED=1;PAIREDR=0;PAO=0;PQA=0;PQR=0;PRO=0;QA=855;QR=0;RO=0;RPL=7;RPP=10.6577;RPPR=0;RPR=16;RUN=1;SAF=14;SAP=5.3706;SAR=9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</si>
  <si>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1/1:23:0,23:0:0:23:855:-74.7453,-6.92369,0</t>
  </si>
  <si>
    <t>AB=0;ABP=0;AC=2;AF=1;AN=2;AO=41;CIGAR=1X;DP=41;DPB=41;DPRA=0;EPP=3.48696;EPPR=0;GTI=0;LEN=1;MEANALT=1;MQM=38.9756;MQMR=0;NS=1;NUMALT=1;ODDS=61.4432;PAIRED=1;PAIREDR=0;PAO=0;PQA=0;PQR=0;PRO=0;QA=1472;QR=0;RO=0;RPL=21;RPP=3.06326;RPPR=0;RPR=20;RUN=1;SAF=20;SAP=3.06326;SAR=21;SRF=0;SRP=0;SRR=0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</si>
  <si>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1/1:41:0,41:0:0:41:1472:-123.394,-12.3422,0</t>
  </si>
  <si>
    <t>AB=0;ABP=0;AC=2;AF=1;AN=2;AO=30;CIGAR=1X;DP=30;DPB=30;DPRA=0;EPP=5.61607;EPPR=0;GTI=0;LEN=1;MEANALT=1;MQM=40.8;MQMR=0;NS=1;NUMALT=1;ODDS=46.194;PAIRED=0.966667;PAIREDR=0;PAO=0;PQA=0;PQR=0;PRO=0;QA=1031;QR=0;RO=0;RPL=13;RPP=4.16842;RPPR=0;RPR=17;RUN=1;SAF=13;SAP=4.16842;SAR=17;SRF=0;SRP=0;SRR=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</si>
  <si>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1/1:30:0,30:0:0:30:1031:-89.3357,-9.0309,0</t>
  </si>
  <si>
    <t>AB=0;ABP=0;AC=2;AF=1;AN=2;AO=22;CIGAR=1X;DP=22;DPB=22;DPRA=0;EPP=3.0103;EPPR=0;GTI=0;LEN=1;MEANALT=1;MQM=40.5455;MQMR=0;NS=1;NUMALT=1;ODDS=35.1036;PAIRED=0.954545;PAIREDR=0;PAO=0;PQA=0;PQR=0;PRO=0;QA=747;QR=0;RO=0;RPL=16;RPP=12.8806;RPPR=0;RPR=6;RUN=1;SAF=9;SAP=4.58955;SAR=13;SRF=0;SRP=0;SRR=0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</si>
  <si>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1/1:22:0,22:0:0:22:747:-64.4517,-6.62266,0</t>
  </si>
  <si>
    <t>AB=0;ABP=0;AC=2;AF=1;AN=2;AO=16;CIGAR=1X;DP=16;DPB=16;DPRA=0;EPP=7.89611;EPPR=0;GTI=0;LEN=1;MEANALT=1;MQM=41.25;MQMR=0;NS=1;NUMALT=1;ODDS=26.7859;PAIRED=1;PAIREDR=0;PAO=0;PQA=0;PQR=0;PRO=0;QA=576;QR=0;RO=0;RPL=5;RPP=7.89611;RPPR=0;RPR=11;RUN=1;SAF=8;SAP=3.0103;SAR=8;SRF=0;SRP=0;SRR=0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</si>
  <si>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1/1:16:0,16:0:0:16:576:-50.5045,-4.81648,0</t>
  </si>
  <si>
    <t>AB=0;ABP=0;AC=2;AF=1;AN=2;AO=22;CIGAR=1X;DP=22;DPB=22;DPRA=0;EPP=12.8806;EPPR=0;GTI=0;LEN=1;MEANALT=1;MQM=40.0455;MQMR=0;NS=1;NUMALT=1;ODDS=35.1036;PAIRED=1;PAIREDR=0;PAO=0;PQA=0;PQR=0;PRO=0;QA=802;QR=0;RO=0;RPL=12;RPP=3.40511;RPPR=0;RPR=10;RUN=1;SAF=12;SAP=3.40511;SAR=10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</si>
  <si>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1/1:22:0,22:0:0:22:802:-67.2813,-6.62266,0</t>
  </si>
  <si>
    <t>AB=0;ABP=0;AC=2;AF=1;AN=2;AO=37;CIGAR=1X;DP=37;DPB=37;DPRA=0;EPP=3.5385;EPPR=0;GTI=0;LEN=1;MEANALT=1;MQM=42;MQMR=0;NS=1;NUMALT=1;ODDS=55.8981;PAIRED=1;PAIREDR=0;PAO=0;PQA=0;PQR=0;PRO=0;QA=1349;QR=0;RO=0;RPL=15;RPP=5.88603;RPPR=0;RPR=22;RUN=1;SAF=26;SAP=16.2152;SAR=11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</si>
  <si>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1/1:37:0,37:0:0:37:1349:-118.061,-11.1381,0</t>
  </si>
  <si>
    <t>AB=0.510638;ABP=3.0565;AC=1;AF=0.5;AN=2;AO=24;CIGAR=1X;DP=47;DPB=47;DPRA=0;EPP=12.0581;EPPR=3.86001;GTI=0;LEN=1;MEANALT=1;MQM=42;MQMR=42;NS=1;NUMALT=1;ODDS=125.363;PAIRED=1;PAIREDR=1;PAO=0;PQA=0;PQR=0;PRO=0;QA=871;QR=844;RO=23;RPL=15;RPP=6.26751;RPPR=3.10471;RPR=9;RUN=1;SAF=14;SAP=4.45795;SAR=10;SRF=12;SRP=3.10471;SRR=11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</si>
  <si>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0/1:47:23,24:23:844:24:871:-62.0387,0,-59.8362</t>
  </si>
  <si>
    <t>AB=0;ABP=0;AC=2;AF=1;AN=2;AO=19;CIGAR=1X;DP=19;DPB=19;DPRA=0;EPP=5.8675;EPPR=0;GTI=0;LEN=1;MEANALT=1;MQM=41.5789;MQMR=0;NS=1;NUMALT=1;ODDS=30.9448;PAIRED=1;PAIREDR=0;PAO=0;PQA=0;PQR=0;PRO=0;QA=685;QR=0;RO=0;RPL=10;RPP=3.12459;RPPR=0;RPR=9;RUN=1;SAF=13;SAP=8.61041;SAR=6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</si>
  <si>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1/1:19:0,19:0:0:19:685:-59.9311,-5.71957,0</t>
  </si>
  <si>
    <t>AG</t>
  </si>
  <si>
    <t>AB=0.466667;ABP=3.29983;AC=1;AF=0.5;AN=2;AO=14;CIGAR=2X;DP=30;DPB=30;DPRA=0;EPP=3.63072;EPPR=5.18177;GTI=0;LEN=2;MEANALT=1;MQM=40;MQMR=42;NS=1;NUMALT=1;ODDS=68.3799;PAIRED=1;PAIREDR=0.9375;PAO=0;PQA=0;PQR=0;PRO=0;QA=512;QR=572;RO=16;RPL=7;RPP=3.0103;RPPR=5.18177;RPR=7;RUN=1;SAF=7;SAP=3.0103;SAR=7;SRF=10;SRP=5.18177;SRR=6;TYPE=complex;ANN=CA|missense_variant|MODERATE|exon-XM_010810067.3-1|GENE_exon-XM_010810067.3-1|transcript|rna-XM_010810067.3|protein_coding|7/18|c.645_646delAGinsCA|p.Val216Ile|1404/4425|645/2892|215/963||,CA|missense_variant|MODERATE|exon-NM_001098086.1-1|GENE_exon-NM_001098086.1-1|transcript|rna-NM_001098086.1|protein_coding|6/17|c.1101_1102delAGinsCA|p.Val368Ile|1294/4545|1101/3348|367/1115||,CA|non_coding_transcript_variant|MODIFIER|EIF2AK3|gene-EIF2AK3|transcript|NM_001098086.1|protein_coding||||||||WARNING_TRANSCRIPT_NO_START_CODON,CA|non_coding_transcript_variant|MODIFIER|EIF2AK3|gene-EIF2AK3|transcript|XM_010810067.3|protein_coding||||||||WARNING_TRANSCRIPT_NO_START_CODON</t>
  </si>
  <si>
    <t>0/1:30:16,14:16:572:14:512:-34.6599,0,-41.3308</t>
  </si>
  <si>
    <t>AB=0;ABP=0;AC=2;AF=1;AN=2;AO=22;CIGAR=1X;DP=22;DPB=22;DPRA=0;EPP=3.0103;EPPR=0;GTI=0;LEN=1;MEANALT=1;MQM=41.0909;MQMR=0;NS=1;NUMALT=1;ODDS=35.1036;PAIRED=1;PAIREDR=0;PAO=0;PQA=0;PQR=0;PRO=0;QA=806;QR=0;RO=0;RPL=12;RPP=3.40511;RPPR=0;RPR=10;RUN=1;SAF=11;SAP=3.0103;SAR=11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</si>
  <si>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1/1:22:0,22:0:0:22:806:-69.5386,-6.62266,0</t>
  </si>
  <si>
    <t>AB=0;ABP=0;AC=2;AF=1;AN=2;AO=32;CIGAR=1X;DP=32;DPB=32;DPRA=0;EPP=3.28173;EPPR=0;GTI=0;LEN=1;MEANALT=1;MQM=42;MQMR=0;NS=1;NUMALT=1;ODDS=48.9666;PAIRED=1;PAIREDR=0;PAO=0;PQA=0;PQR=0;PRO=0;QA=1167;QR=0;RO=0;RPL=16;RPP=3.0103;RPPR=0;RPR=16;RUN=1;SAF=17;SAP=3.28173;SAR=15;SRF=0;SRP=0;SRR=0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</si>
  <si>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1/1:32:0,32:0:0:32:1167:-102.21,-9.63296,0</t>
  </si>
  <si>
    <t>AB=0.590909;ABP=6.16881;AC=1;AF=0.5;AN=2;AO=26;CIGAR=1X;DP=44;DPB=44;DPRA=0;EPP=8.35546;EPPR=3.49285;GTI=0;LEN=1;MEANALT=1;MQM=42;MQMR=42;NS=1;NUMALT=1;ODDS=88.086;PAIRED=1;PAIREDR=1;PAO=0;PQA=0;PQR=0;PRO=0;QA=951;QR=655;RO=18;RPL=15;RPP=4.34659;RPPR=3.49285;RPR=11;RUN=1;SAF=14;SAP=3.34437;SAR=12;SRF=6;SRP=7.35324;SRR=12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</si>
  <si>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0/1:44:18,26:18:655:26:951:-70.0293,0,-44.1928</t>
  </si>
  <si>
    <t>AB=0.555556;ABP=3.73412;AC=1;AF=0.5;AN=2;AO=15;CIGAR=1X;DP=27;DPB=27;DPRA=0;EPP=14.7363;EPPR=3.73412;GTI=0;LEN=1;MEANALT=1;MQM=42;MQMR=42;NS=1;NUMALT=1;ODDS=58.7711;PAIRED=1;PAIREDR=1;PAO=0;PQA=0;PQR=0;PRO=0;QA=545;QR=442;RO=12;RPL=8;RPP=3.15506;RPPR=5.9056;RPR=7;RUN=1;SAF=6;SAP=4.31318;SAR=9;SRF=5;SRP=3.73412;SRR=7;TYPE=snp;ANN=A|missense_variant|MODERATE|exon-XM_025000053.1-1|GENE_exon-XM_025000053.1-1|transcript|rna-XM_025000053.1|protein_coding|2/3|c.1750G&gt;A|p.Ala584Thr|2195/5720|1750/1998|584/665||,A|non_coding_transcript_variant|MODIFIER|FOXO1|gene-FOXO1|transcript|XM_025000053.1|protein_coding||||||||WARNING_TRANSCRIPT_NO_START_CODON</t>
  </si>
  <si>
    <t>0/1:27:12,15:12:442:15:545:-39.8137,0,-30.7567</t>
  </si>
  <si>
    <t>AB=0;ABP=0;AC=2;AF=1;AN=2;AO=10;CIGAR=1X;DP=10;DPB=10;DPRA=0;EPP=3.0103;EPPR=0;GTI=0;LEN=1;MEANALT=1;MQM=42;MQMR=0;NS=1;NUMALT=1;ODDS=18.4681;PAIRED=0.9;PAIREDR=0;PAO=0;PQA=0;PQR=0;PRO=0;QA=365;QR=0;RO=0;RPL=6;RPP=3.87889;RPPR=0;RPR=4;RUN=1;SAF=7;SAP=6.48466;SAR=3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</si>
  <si>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1/1:10:0,10:0:0:10:365:-32.1838,-3.0103,0</t>
  </si>
  <si>
    <t>AB=0.391304;ABP=5.3706;AC=1;AF=0.5;AN=2;AO=9;CIGAR=1X;DP=23;DPB=23;DPRA=0;EPP=14.8328;EPPR=5.49198;GTI=0;LEN=1;MEANALT=1;MQM=42;MQMR=42;NS=1;NUMALT=1;ODDS=31.9372;PAIRED=1;PAIREDR=1;PAO=0;PQA=0;PQR=0;PRO=0;QA=322;QR=509;RO=14;RPL=2;RPP=9.04217;RPPR=5.49198;RPR=7;RUN=1;SAF=1;SAP=14.8328;SAR=8;SRF=4;SRP=8.59409;SRR=10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</si>
  <si>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0/1:23:14,9:14:509:9:322:-21.5445,0,-37.8826</t>
  </si>
  <si>
    <t>AB=0.423077;ABP=4.34659;AC=1;AF=0.5;AN=2;AO=11;CIGAR=1X;DP=26;DPB=26;DPRA=0;EPP=12.6832;EPPR=3.15506;GTI=0;LEN=1;MEANALT=1;MQM=42;MQMR=42;NS=1;NUMALT=1;ODDS=45.4601;PAIRED=1;PAIREDR=1;PAO=0;PQA=0;PQR=0;PRO=0;QA=377;QR=513;RO=15;RPL=6;RPP=3.20771;RPPR=14.7363;RPR=5;RUN=1;SAF=5;SAP=3.20771;SAR=6;SRF=11;SRP=10.1038;SRR=4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</si>
  <si>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0/1:26:15,11:15:513:11:377:-25.5462,0,-37.3771</t>
  </si>
  <si>
    <t>AB=0;ABP=0;AC=2;AF=1;AN=2;AO=21;CIGAR=2X;DP=21;DPB=21;DPRA=0;EPP=3.1137;EPPR=0;GTI=0;LEN=2;MEANALT=1;MQM=40.9524;MQMR=0;NS=1;NUMALT=1;ODDS=33.7174;PAIRED=0.952381;PAIREDR=0;PAO=0;PQA=0;PQR=0;PRO=0;QA=740;QR=0;RO=0;RPL=13;RPP=5.59539;RPPR=0;RPR=8;RUN=1;SAF=10;SAP=3.1137;SAR=11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</si>
  <si>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1/1:21:0,21:0:0:21:740:-64.1507,-6.32163,0</t>
  </si>
  <si>
    <t>AB=0;ABP=0;AC=2;AF=1;AN=2;AO=19;CIGAR=1X;DP=19;DPB=19;DPRA=0;EPP=3.12459;EPPR=0;GTI=0;LEN=1;MEANALT=1;MQM=42;MQMR=0;NS=1;NUMALT=1;ODDS=30.9448;PAIRED=1;PAIREDR=0;PAO=0;PQA=0;PQR=0;PRO=0;QA=701;QR=0;RO=0;RPL=9;RPP=3.12459;RPPR=0;RPR=10;RUN=1;SAF=11;SAP=4.03889;SAR=8;SRF=0;SRP=0;SRR=0;TYPE=snp;ANN=T|missense_variant|MODERATE|exon-XM_025001413.1-1|GENE_exon-XM_025001413.1-1|transcript|rna-XM_025001413.1|protein_coding|10/14|c.991C&gt;T|p.Leu331Phe|1200/2186|991/1701|331/566||,T|synonymous_variant|LOW|exon-XM_025001414.1-1|GENE_exon-XM_025001414.1-1|transcript|rna-XM_025001414.1|protein_coding|11/17|c.855C&gt;T|p.Asn285Asn|1057/3253|855/1404|285/467||,T|synonymous_variant|LOW|exon-NM_174693.2-1|GENE_exon-NM_174693.2-1|transcript|rna-NM_174693.2|protein_coding|11/17|c.921C&gt;T|p.Asn307Asn|934/1759|921/1470|307/489||,T|upstream_gene_variant|MODIFIER|HSF1|gene-HSF1|transcript|NM_001076809.1|protein_coding||c.-22250C&gt;T|||||2540|WARNING_TRANSCRIPT_NO_START_CODON,T|upstream_gene_variant|MODIFIER|HSF1|gene-HSF1|transcript|XM_010811828.3|protein_coding||c.-22278C&gt;T|||||2538|WARNING_TRANSCRIPT_NO_START_CODON,T|upstream_gene_variant|MODIFIER|HSF1|gene-HSF1|transcript|XM_005215150.2|protein_coding||c.-22279C&gt;T|||||2538|WARNING_TRANSCRIPT_NO_START_CODON,T|upstream_gene_variant|MODIFIER|HSF1|gene-HSF1|transcript|XM_010811825.3|protein_coding||c.-22279C&gt;T|||||2538|WARNING_TRANSCRIPT_NO_START_CODON,T|upstream_gene_variant|MODIFIER|HSF1|gene-HSF1|transcript|XM_010811826.3|protein_coding||c.-22279C&gt;T|||||2538|WARNING_TRANSCRIPT_NO_START_CODON,T|upstream_gene_variant|MODIFIER|HSF1|gene-HSF1|transcript|XM_010811827.3|protein_coding||c.-22279C&gt;T|||||2538|WARNING_TRANSCRIPT_NO_START_CODON,T|upstream_gene_variant|MODIFIER|HSF1|gene-HSF1|transcript|XM_025001456.1|protein_coding||c.-22290C&gt;T|||||2546|WARNING_TRANSCRIPT_NO_START_CODON,T|upstream_gene_variant|MODIFIER|HSF1|gene-HSF1|transcript|XM_005215151.4|protein_coding||c.-22291C&gt;T|||||2549|WARNING_TRANSCRIPT_NO_START_CODON,T|downstream_gene_variant|MODIFIER|exon-XM_010811828.3-1|GENE_exon-XM_010811828.3-1|transcript|rna-XM_010811828.3|protein_coding||c.*2844G&gt;A|||||2538|,T|downstream_gene_variant|MODIFIER|exon-XM_005215150.2-1|GENE_exon-XM_005215150.2-1|transcript|rna-XM_005215150.2|protein_coding||c.*2844G&gt;A|||||2538|,T|downstream_gene_variant|MODIFIER|exon-XM_010811825.3-1|GENE_exon-XM_010811825.3-1|transcript|rna-XM_010811825.3|protein_coding||c.*2844G&gt;A|||||2538|,T|downstream_gene_variant|MODIFIER|exon-XM_010811826.3-1|GENE_exon-XM_010811826.3-1|transcript|rna-XM_010811826.3|protein_coding||c.*2844G&gt;A|||||2538|,T|downstream_gene_variant|MODIFIER|exon-XM_010811827.3-1|GENE_exon-XM_010811827.3-1|transcript|rna-XM_010811827.3|protein_coding||c.*2844G&gt;A|||||2538|,T|downstream_gene_variant|MODIFIER|exon-NM_001076809.1-1|GENE_exon-NM_001076809.1-1|transcript|rna-NM_001076809.1|protein_coding||c.*2844G&gt;A|||||2540|,T|downstream_gene_variant|MODIFIER|exon-XM_025001456.1-1|GENE_exon-XM_025001456.1-1|transcript|rna-XM_025001456.1|protein_coding||c.*2844G&gt;A|||||2546|,T|downstream_gene_variant|MODIFIER|exon-XM_005215151.4-1|GENE_exon-XM_005215151.4-1|transcript|rna-XM_005215151.4|protein_coding||c.*2844G&gt;A|||||2549|,T|non_coding_transcript_exon_variant|MODIFIER|exon-XR_003038025.1-1|GENE_exon-XR_003038025.1-1|transcript|rna-XR_003038025.1|pseudogene|12/18|n.1262C&gt;T||||||,T|non_coding_transcript_variant|MODIFIER|DGAT1|gene-DGAT1|transcript|NM_174693.2|protein_coding||||||||WARNING_TRANSCRIPT_NO_START_CODON,T|non_coding_transcript_variant|MODIFIER|DGAT1|gene-DGAT1|transcript|XR_003038025.1|pseudogene||||||||,T|non_coding_transcript_variant|MODIFIER|DGAT1|gene-DGAT1|transcript|XM_025001413.1|protein_coding||||||||WARNING_TRANSCRIPT_NO_START_CODON,T|non_coding_transcript_variant|MODIFIER|DGAT1|gene-DGAT1|transcript|XM_025001414.1|protein_coding||||||||WARNING_TRANSCRIPT_NO_START_CODON</t>
  </si>
  <si>
    <t>1/1:19:0,19:0:0:19:701:-61.4357,-5.71957,0</t>
  </si>
  <si>
    <t>AB=0;ABP=0;AC=2;AF=1;AN=2;AO=43;CIGAR=1X;DP=43;DPB=43;DPRA=0;EPP=4.27278;EPPR=0;GTI=0;LEN=1;MEANALT=1;MQM=41.9535;MQMR=0;NS=1;NUMALT=1;ODDS=64.2158;PAIRED=1;PAIREDR=0;PAO=0;PQA=0;PQR=0;PRO=0;QA=1501;QR=0;RO=0;RPL=23;RPP=3.46479;RPPR=0;RPR=20;RUN=1;SAF=22;SAP=3.0608;SAR=21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</si>
  <si>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1/1:43:0,43:0:0:43:1501:-131.512,-12.9443,0</t>
  </si>
  <si>
    <t>AB=0;ABP=0;AC=2;AF=1;AN=2;AO=6;CIGAR=1M6I19M;DP=6;DPB=7.8;DPRA=0;EPP=8.80089;EPPR=0;GTI=0;LEN=6;MEANALT=1;MQM=24;MQMR=0;NS=1;NUMALT=1;ODDS=12.9229;PAIRED=1;PAIREDR=0;PAO=0;PQA=0;PQR=0;PRO=0;QA=142;QR=0;RO=0;RPL=4;RPP=4.45795;RPPR=0;RPR=2;RUN=1;SAF=3;SAP=3.0103;SAR=3;SRF=0;SRP=0;SRR=0;TYPE=ins;ANN=CGCCGGAGCCGGAGCCGGAGCCGGAG|disruptive_inframe_insertion|MODERATE|exon-XM_002692583.5-1|GENE_exon-XM_002692583.5-1|transcript|rna-XM_002692583.5|protein_coding|1/16|c.83_88dupCGGAGC|p.Pro28_Glu29dup|145/2365|89/2229|30/742||INFO_REALIGN_3_PRIME,CGCCGGAGCCGGAGCCGGAGCCGGAG|upstream_gene_variant|MODIFIER|exon-XM_010811828.3-1|GENE_exon-XM_010811828.3-1|transcript|rna-XM_010811828.3|protein_coding||c.-415_-414insCTCCGG|||||248|,CGCCGGAGCCGGAGCCGGAGCCGGAG|upstream_gene_variant|MODIFIER|exon-XM_005215150.2-1|GENE_exon-XM_005215150.2-1|transcript|rna-XM_005215150.2|protein_coding||c.-415_-414insCTCCGG|||||247|,CGCCGGAGCCGGAGCCGGAGCCGGAG|upstream_gene_variant|MODIFIER|exon-XM_010811825.3-1|GENE_exon-XM_010811825.3-1|transcript|rna-XM_010811825.3|protein_coding||c.-415_-414insCTCCGG|||||247|,CGCCGGAGCCGGAGCCGGAGCCGGAG|upstream_gene_variant|MODIFIER|exon-XM_010811826.3-1|GENE_exon-XM_010811826.3-1|transcript|rna-XM_010811826.3|protein_coding||c.-415_-414insCTCCGG|||||247|,CGCCGGAGCCGGAGCCGGAGCCGGAG|upstream_gene_variant|MODIFIER|exon-XM_010811827.3-1|GENE_exon-XM_010811827.3-1|transcript|rna-XM_010811827.3|protein_coding||c.-415_-414insCTCCGG|||||247|,CGCCGGAGCCGGAGCCGGAGCCGGAG|upstream_gene_variant|MODIFIER|exon-NM_001076809.1-1|GENE_exon-NM_001076809.1-1|transcript|rna-NM_001076809.1|protein_coding||c.-415_-414insCTCCGG|||||276|,CGCCGGAGCCGGAGCCGGAGCCGGAG|upstream_gene_variant|MODIFIER|exon-XM_025001456.1-1|GENE_exon-XM_025001456.1-1|transcript|rna-XM_025001456.1|protein_coding||c.-415_-414insCTCCGG|||||236|,CGCCGGAGCCGGAGCCGGAGCCGGAG|upstream_gene_variant|MODIFIER|exon-XM_005215151.4-1|GENE_exon-XM_005215151.4-1|transcript|rna-XM_005215151.4|protein_coding||c.-415_-414insCTCCGG|||||235|,CGCCGGAGCCGGAGCCGGAGCCGGAG|upstream_gene_variant|MODIFIER|exon-XM_025001938.1-1|GENE_exon-XM_025001938.1-1|transcript|rna-XM_025001938.1|protein_coding||c.-2287_-2282dupCCGGAG|||||2266|,CGCCGGAGCCGGAGCCGGAGCCGGAG|upstream_gene_variant|MODIFIER|BOP1|gene-BOP1|transcript|XM_025001938.1|protein_coding||c.-18523_-18518dupCCGGAG|||||2266|WARNING_TRANSCRIPT_NO_START_CODON,CGCCGGAGCCGGAGCCGGAGCCGGAG|downstream_gene_variant|MODIFIER|HSF1|gene-HSF1|transcript|NM_001076809.1|protein_coding||c.*19980_*19985dupCCGGAG|||||276|WARNING_TRANSCRIPT_NO_START_CODON,CGCCGGAGCCGGAGCCGGAGCCGGAG|downstream_gene_variant|MODIFIER|HSF1|gene-HSF1|transcript|XM_010811828.3|protein_coding||c.*19982_*19987dupCCGGAG|||||248|WARNING_TRANSCRIPT_NO_START_CODON,CGCCGGAGCCGGAGCCGGAGCCGGAG|downstream_gene_variant|MODIFIER|HSF1|gene-HSF1|transcript|XM_005215150.2|protein_coding||c.*19982_*19987dupCCGGAG|||||247|WARNING_TRANSCRIPT_NO_START_CODON,CGCCGGAGCCGGAGCCGGAGCCGGAG|downstream_gene_variant|MODIFIER|HSF1|gene-HSF1|transcript|XM_010811825.3|protein_coding||c.*19982_*19987dupCCGGAG|||||247|WARNING_TRANSCRIPT_NO_START_CODON,CGCCGGAGCCGGAGCCGGAGCCGGAG|downstream_gene_variant|MODIFIER|HSF1|gene-HSF1|transcript|XM_010811826.3|protein_coding||c.*19982_*19987dupCCGGAG|||||247|WARNING_TRANSCRIPT_NO_START_CODON,CGCCGGAGCCGGAGCCGGAGCCGGAG|downstream_gene_variant|MODIFIER|HSF1|gene-HSF1|transcript|XM_010811827.3|protein_coding||c.*19982_*19987dupCCGGAG|||||247|WARNING_TRANSCRIPT_NO_START_CODON,CGCCGGAGCCGGAGCCGGAGCCGGAG|downstream_gene_variant|MODIFIER|HSF1|gene-HSF1|transcript|XM_025001456.1|protein_coding||c.*19974_*19979dupCCGGAG|||||236|WARNING_TRANSCRIPT_NO_START_CODON,CGCCGGAGCCGGAGCCGGAGCCGGAG|downstream_gene_variant|MODIFIER|HSF1|gene-HSF1|transcript|XM_005215151.4|protein_coding||c.*19971_*19976dupCCGGAG|||||235|WARNING_TRANSCRIPT_NO_START_CODON,CGCCGGAGCCGGAGCCGGAGCCGGAG|non_coding_transcript_variant|MODIFIER|BOP1|gene-BOP1|transcript|XM_002692583.5|protein_coding||||||||WARNING_TRANSCRIPT_NO_START_CODON&amp;INFO_REALIGN_3_PRIME</t>
  </si>
  <si>
    <t>1/1:6:0,6:0:0:6:142:-11.4471,-1.80618,0</t>
  </si>
  <si>
    <t>AB=0;ABP=0;AC=2;AF=1;AN=2;AO=25;CIGAR=1X;DP=25;DPB=25;DPRA=0;EPP=5.18177;EPPR=0;GTI=0;LEN=1;MEANALT=1;MQM=37.92;MQMR=0;NS=1;NUMALT=1;ODDS=39.2625;PAIRED=1;PAIREDR=0;PAO=0;PQA=0;PQR=0;PRO=0;QA=878;QR=0;RO=0;RPL=10;RPP=5.18177;RPPR=0;RPR=15;RUN=1;SAF=13;SAP=3.09716;SAR=12;SRF=0;SRP=0;SRR=0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</si>
  <si>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1/1:25:0,25:0:0:25:878:-71.2436,-7.52575,0</t>
  </si>
  <si>
    <t>AB=0;ABP=0;AC=2;AF=1;AN=2;AO=26;CIGAR=1X1M1X;DP=26;DPB=27;DPRA=0;EPP=3.34437;EPPR=0;GTI=0;LEN=3;MEANALT=1;MQM=37.1538;MQMR=0;NS=1;NUMALT=1;ODDS=40.6488;PAIRED=0.961538;PAIREDR=0;PAO=3;PQA=106;PQR=0;PRO=0;QA=920;QR=0;RO=0;RPL=9;RPP=8.35546;RPPR=0;RPR=17;RUN=1;SAF=15;SAP=4.34659;SAR=11;SRF=0;SRP=0;SRR=0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</si>
  <si>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1/1:26:0,26:0:0:26:920:-73.8363,-7.82678,0</t>
  </si>
  <si>
    <t>AB=0;ABP=0;AC=2;AF=1;AN=2;AO=15;CIGAR=1X;DP=15;DPB=15;DPRA=0;EPP=10.1038;EPPR=0;GTI=0;LEN=1;MEANALT=1;MQM=37.8667;MQMR=0;NS=1;NUMALT=1;ODDS=25.3996;PAIRED=0.933333;PAIREDR=0;PAO=0;PQA=0;PQR=0;PRO=0;QA=544;QR=0;RO=0;RPL=9;RPP=4.31318;RPPR=0;RPR=6;RUN=1;SAF=9;SAP=4.31318;SAR=6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</si>
  <si>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1/1:15:0,15:0:0:15:544:-43.8018,-4.51545,0</t>
  </si>
  <si>
    <t>AB=0.475;ABP=3.22745;AC=1;AF=0.5;AN=2;AO=19;CIGAR=1X;DP=40;DPB=40;DPRA=0;EPP=4.03889;EPPR=3.1137;GTI=0;LEN=1;MEANALT=1;MQM=40.8421;MQMR=42;NS=1;NUMALT=1;ODDS=95.0501;PAIRED=1;PAIREDR=1;PAO=0;PQA=0;PQR=0;PRO=0;QA=684;QR=773;RO=21;RPL=7;RPP=5.8675;RPPR=3.1137;RPR=12;RUN=1;SAF=9;SAP=3.12459;SAR=10;SRF=4;SRP=20.4855;SRR=17;TYPE=snp;ANN=A|missense_variant|MODERATE|exon-XM_025001594.1-1|GENE_exon-XM_025001594.1-1|transcript|rna-XM_025001594.1|protein_coding|7/8|c.416G&gt;A|p.Arg139His|897/1518|416/600|139/199||,A|missense_variant|MODERATE|exon-NM_001075866.2-1|GENE_exon-NM_001075866.2-1|transcript|rna-NM_001075866.2|protein_coding|6/7|c.416G&gt;A|p.Arg139His|750/1170|416/600|139/199||,A|non_coding_transcript_variant|MODIFIER|DNAJC5B|gene-DNAJC5B|transcript|NM_001075866.2|protein_coding||||||||WARNING_TRANSCRIPT_NO_START_CODON,A|non_coding_transcript_variant|MODIFIER|DNAJC5B|gene-DNAJC5B|transcript|XM_025001594.1|protein_coding||||||||WARNING_TRANSCRIPT_NO_START_CODON</t>
  </si>
  <si>
    <t>0/1:40:21,19:21:773:19:684:-46.8151,0,-55.6992</t>
  </si>
  <si>
    <t>AB=0;ABP=0;AC=2;AF=1;AN=2;AO=24;CIGAR=1X;DP=24;DPB=24;DPRA=0;EPP=3.37221;EPPR=0;GTI=0;LEN=1;MEANALT=1;MQM=41.8333;MQMR=0;NS=1;NUMALT=1;ODDS=37.8762;PAIRED=0.916667;PAIREDR=0;PAO=0;PQA=0;PQR=0;PRO=0;QA=819;QR=0;RO=0;RPL=9;RPP=6.26751;RPPR=0;RPR=15;RUN=1;SAF=10;SAP=4.45795;SAR=14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</si>
  <si>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1/1:24:0,24:0:0:24:819:-71.9849,-7.22472,0</t>
  </si>
  <si>
    <t>AB=0.53125;ABP=3.28173;AC=1;AF=0.5;AN=2;AO=17;CIGAR=1X;DP=32;DPB=32;DPRA=0;EPP=3.13803;EPPR=3.15506;GTI=0;LEN=1;MEANALT=1;MQM=42;MQMR=42;NS=1;NUMALT=1;ODDS=72.6813;PAIRED=1;PAIREDR=1;PAO=0;PQA=0;PQR=0;PRO=0;QA=613;QR=546;RO=15;RPL=6;RPP=6.20364;RPPR=3.15506;RPR=11;RUN=1;SAF=5;SAP=9.26925;SAR=12;SRF=2;SRP=20.5268;SRR=13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</si>
  <si>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0/1:32:15,17:15:546:17:613:-44.2549,0,-38.3535</t>
  </si>
  <si>
    <t>AB=0;ABP=0;AC=2;AF=1;AN=2;AO=10;CIGAR=1X;DP=10;DPB=10;DPRA=0;EPP=6.48466;EPPR=0;GTI=0;LEN=1;MEANALT=1;MQM=40.2;MQMR=0;NS=1;NUMALT=1;ODDS=18.4681;PAIRED=1;PAIREDR=0;PAO=0;PQA=0;PQR=0;PRO=0;QA=370;QR=0;RO=0;RPL=5;RPP=3.0103;RPPR=0;RPR=5;RUN=1;SAF=6;SAP=3.87889;SAR=4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</si>
  <si>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1/1:10:0,10:0:0:10:370:-31.483,-3.0103,0</t>
  </si>
  <si>
    <t>AB=0.5;ABP=3.0103;AC=1;AF=0.5;AN=2;AO=21;CIGAR=1X;DP=42;DPB=42;DPRA=0;EPP=11.386;EPPR=3.94093;GTI=0;LEN=1;MEANALT=1;MQM=42;MQMR=42;NS=1;NUMALT=1;ODDS=107.409;PAIRED=1;PAIREDR=1;PAO=0;PQA=0;PQR=0;PRO=0;QA=745;QR=761;RO=21;RPL=10;RPP=3.1137;RPPR=5.59539;RPR=11;RUN=1;SAF=8;SAP=5.59539;SAR=13;SRF=10;SRP=3.1137;SRR=11;TYPE=snp;ANN=T|missense_variant|MODERATE|exon-XM_010813826.3-1|GENE_exon-XM_010813826.3-1|transcript|rna-XM_010813826.3|protein_coding|15/25|c.1441G&gt;A|p.Val481Ile|1565/4719|1441/2943|481/980||,T|missense_variant|MODERATE|exon-XM_024977300.1-1|GENE_exon-XM_024977300.1-1|transcript|rna-XM_024977300.1|protein_coding|20/30|c.1660G&gt;A|p.Val554Ile|1813/4967|1660/3162|554/1053||,T|missense_variant|MODERATE|exon-XM_010813824.2-1|GENE_exon-XM_010813824.2-1|transcript|rna-XM_010813824.2|protein_coding|19/28|c.1759G&gt;A|p.Val587Ile|1993/5111|1759/3225|587/1074||,T|missense_variant|MODERATE|exon-XM_010813823.3-1|GENE_exon-XM_010813823.3-1|transcript|rna-XM_010813823.3|protein_coding|19/29|c.1759G&gt;A|p.Val587Ile|1994/5148|1759/3261|587/1086||,T|missense_variant|MODERATE|exon-XM_010813825.3-1|GENE_exon-XM_010813825.3-1|transcript|rna-XM_010813825.3|protein_coding|19/29|c.1702G&gt;A|p.Val568Ile|1937/5091|1702/3204|568/1067||,T|missense_variant|MODERATE|exon-NM_001205927.1-1|GENE_exon-NM_001205927.1-1|transcript|rna-NM_001205927.1|protein_coding|19/28|c.1702G&gt;A|p.Val568Ile|1858/3966|1702/3168|568/1055||,T|non_coding_transcript_exon_variant|MODIFIER|exon-XR_003029934.1-1|GENE_exon-XR_003029934.1-1|transcript|rna-XR_003029934.1|pseudogene|19/27|n.1937G&gt;A||||||,T|non_coding_transcript_variant|MODIFIER|ULK1|gene-ULK1|transcript|NM_001205927.1|protein_coding||||||||WARNING_TRANSCRIPT_NO_START_CODON,T|non_coding_transcript_variant|MODIFIER|ULK1|gene-ULK1|transcript|XM_010813826.3|protein_coding||||||||WARNING_TRANSCRIPT_NO_START_CODON,T|non_coding_transcript_variant|MODIFIER|ULK1|gene-ULK1|transcript|XM_024977300.1|protein_coding||||||||WARNING_TRANSCRIPT_NO_START_CODON,T|non_coding_transcript_variant|MODIFIER|ULK1|gene-ULK1|transcript|XM_010813824.2|protein_coding||||||||WARNING_TRANSCRIPT_NO_START_CODON,T|non_coding_transcript_variant|MODIFIER|ULK1|gene-ULK1|transcript|XM_010813823.3|protein_coding||||||||WARNING_TRANSCRIPT_NO_START_CODON,T|non_coding_transcript_variant|MODIFIER|ULK1|gene-ULK1|transcript|XM_010813825.3|protein_coding||||||||WARNING_TRANSCRIPT_NO_START_CODON,T|non_coding_transcript_variant|MODIFIER|ULK1|gene-ULK1|transcript|XR_003029934.1|pseudogene||||||||</t>
  </si>
  <si>
    <t>0/1:42:21,21:21:761:21:745:-52.9339,0,-54.158</t>
  </si>
  <si>
    <t>AB=0.75;ABP=9.52472;AC=1;AF=0.5;AN=2;AO=9;CIGAR=1X;DP=12;DPB=12;DPRA=0;EPP=5.18177;EPPR=9.52472;GTI=0;LEN=1;MEANALT=1;MQM=42;MQMR=42;NS=1;NUMALT=1;ODDS=1.26467;PAIRED=1;PAIREDR=1;PAO=0;PQA=0;PQR=0;PRO=0;QA=325;QR=99;RO=3;RPL=3;RPP=5.18177;RPPR=9.52472;RPR=6;RUN=1;SAF=2;SAP=9.04217;SAR=7;SRF=0;SRP=9.52472;SRR=3;TYPE=snp;ANN=A|missense_variant|MODERATE|exon-NM_001034727.3-1|GENE_exon-NM_001034727.3-1|transcript|rna-NM_001034727.3|protein_coding|1/5|c.166C&gt;T|p.Pro56Ser|209/1787|166/786|56/261||,A|missense_variant|MODERATE|exon-NM_001271737.1-1|GENE_exon-NM_001271737.1-1|transcript|rna-NM_001271737.1|protein_coding|1/6|c.166C&gt;T|p.Pro56Ser|209/1761|166/1131|56/376||,A|upstream_gene_variant|MODIFIER|TRNAG-CCC|gene-TRNAG-CCC-117|transcript|rna-TRNAG-CCC-117|protein_coding||c.-2971C&gt;T|||||2971|WARNING_TRANSCRIPT_NO_START_CODON,A|non_coding_transcript_variant|MODIFIER|XBP1|gene-XBP1|transcript|NM_001034727.3|protein_coding||||||||WARNING_TRANSCRIPT_NO_START_CODON,A|non_coding_transcript_variant|MODIFIER|XBP1|gene-XBP1|transcript|NM_001271737.1|protein_coding||||||||WARNING_TRANSCRIPT_NO_START_CODON</t>
  </si>
  <si>
    <t>0/1:12:3,9:3:99:9:325:-25.1098,0,-5.42997</t>
  </si>
  <si>
    <t>AB=0.44;ABP=3.79203;AC=1;AF=0.5;AN=2;AO=11;CIGAR=1X;DP=25;DPB=25;DPRA=0;EPP=4.78696;EPPR=5.49198;GTI=0;LEN=1;MEANALT=1;MQM=35;MQMR=40.6429;NS=1;NUMALT=1;ODDS=36.6093;PAIRED=0.909091;PAIREDR=1;PAO=0;PQA=0;PQR=0;PRO=0;QA=393;QR=506;RO=14;RPL=4;RPP=4.78696;RPPR=3.63072;RPR=7;RUN=1;SAF=2;SAP=12.6832;SAR=9;SRF=3;SRP=12.937;SRR=11;TYPE=snp;ANN=G|missense_variant|MODERATE|exon-XM_024977083.1-1|GENE_exon-XM_024977083.1-1|transcript|rna-XM_024977083.1|protein_coding|2/6|c.324C&gt;G|p.Ile108Met|727/1483|324/981|108/326||,G|missense_variant|MODERATE|exon-XM_024977084.1-1|GENE_exon-XM_024977084.1-1|transcript|rna-XM_024977084.1|protein_coding|2/6|c.324C&gt;G|p.Ile108Met|727/1451|324/945|108/314||,G|missense_variant|MODERATE|exon-XM_010814207.3-1|GENE_exon-XM_010814207.3-1|transcript|rna-XM_010814207.3|protein_coding|2/7|c.324C&gt;G|p.Ile108Met|727/1601|324/1092|108/363||,G|missense_variant|MODERATE|exon-XM_024977082.1-1|GENE_exon-XM_024977082.1-1|transcript|rna-XM_024977082.1|protein_coding|2/7|c.324C&gt;G|p.Ile108Met|727/1565|324/1056|108/351||,G|intron_variant|MODIFIER|exon-NM_001206623.1-1|GENE_exon-NM_001206623.1-1|transcript|rna-NM_001206623.1|protein_coding|1/4|c.112+412C&gt;G||||||,G|intron_variant|MODIFIER|exon-XM_024977086.1-1|GENE_exon-XM_024977086.1-1|transcript|rna-XM_024977086.1|protein_coding|1/4|c.112+412C&gt;G||||||,G|intron_variant|MODIFIER|exon-XM_024977085.1-1|GENE_exon-XM_024977085.1-1|transcript|rna-XM_024977085.1|protein_coding|1/5|c.112+412C&gt;G||||||,G|non_coding_transcript_exon_variant|MODIFIER|exon-XR_003029906.1-1|GENE_exon-XR_003029906.1-1|transcript|rna-XR_003029906.1|pseudogene|2/7|n.727C&gt;G||||||,G|non_coding_transcript_exon_variant|MODIFIER|exon-XR_003029908.1-1|GENE_exon-XR_003029908.1-1|transcript|rna-XR_003029908.1|pseudogene|2/7|n.727C&gt;G||||||,G|non_coding_transcript_exon_variant|MODIFIER|exon-XR_003029907.1-1|GENE_exon-XR_003029907.1-1|transcript|rna-XR_003029907.1|pseudogene|2/8|n.727C&gt;G||||||,G|non_coding_transcript_exon_variant|MODIFIER|exon-XR_003029909.1-1|GENE_exon-XR_003029909.1-1|transcript|rna-XR_003029909.1|pseudogene|2/7|n.727C&gt;G||||||,G|non_coding_transcript_variant|MODIFIER|GSTT4|gene-GSTT4|transcript|NM_001206623.1|protein_coding||||||||WARNING_TRANSCRIPT_NO_START_CODON,G|non_coding_transcript_variant|MODIFIER|GSTT4|gene-GSTT4|transcript|XR_003029906.1|pseudogene||||||||,G|non_coding_transcript_variant|MODIFIER|GSTT4|gene-GSTT4|transcript|XM_024977083.1|protein_coding||||||||WARNING_TRANSCRIPT_NO_START_CODON,G|non_coding_transcript_variant|MODIFIER|GSTT4|gene-GSTT4|transcript|XR_003029908.1|pseudogene||||||||,G|non_coding_transcript_variant|MODIFIER|GSTT4|gene-GSTT4|transcript|XM_024977084.1|protein_coding||||||||WARNING_TRANSCRIPT_NO_START_CODON,G|non_coding_transcript_variant|MODIFIER|GSTT4|gene-GSTT4|transcript|XM_010814207.3|protein_coding||||||||WARNING_TRANSCRIPT_NO_START_CODON,G|non_coding_transcript_variant|MODIFIER|GSTT4|gene-GSTT4|transcript|XM_024977082.1|protein_coding||||||||WARNING_TRANSCRIPT_NO_START_CODON,G|non_coding_transcript_variant|MODIFIER|GSTT4|gene-GSTT4|transcript|XR_003029907.1|pseudogene||||||||,G|non_coding_transcript_variant|MODIFIER|GSTT4|gene-GSTT4|transcript|XR_003029909.1|pseudogene||||||||,G|non_coding_transcript_variant|MODIFIER|GSTT4|gene-GSTT4|transcript|XM_024977086.1|protein_coding||||||||WARNING_TRANSCRIPT_NO_START_CODON,G|non_coding_transcript_variant|MODIFIER|GSTT4|gene-GSTT4|transcript|XM_024977085.1|protein_coding||||||||WARNING_TRANSCRIPT_NO_START_CODON</t>
  </si>
  <si>
    <t>0/1:25:14,11:14:506:11:393:-21.9325,0,-35.849</t>
  </si>
  <si>
    <t>AB=0.566667;ABP=4.16842;AC=1;AF=0.5;AN=2;AO=17;CIGAR=1X;DP=30;DPB=30;DPRA=0;EPP=3.13803;EPPR=3.17734;GTI=0;LEN=1;MEANALT=1;MQM=41.8824;MQMR=42;NS=1;NUMALT=1;ODDS=57.8305;PAIRED=1;PAIREDR=1;PAO=0;PQA=0;PQR=0;PRO=0;QA=586;QR=451;RO=13;RPL=10;RPP=4.1599;RPPR=7.18621;RPR=7;RUN=1;SAF=8;SAP=3.13803;SAR=9;SRF=4;SRP=7.18621;SRR=9;TYPE=snp;ANN=A|missense_variant|MODERATE|exon-XM_010814207.3-1|GENE_exon-XM_010814207.3-1|transcript|rna-XM_010814207.3|protein_coding|5/7|c.659C&gt;A|p.Pro220His|1062/1601|659/1092|220/363||,A|missense_variant|MODERATE|exon-XM_024977082.1-1|GENE_exon-XM_024977082.1-1|transcript|rna-XM_024977082.1|protein_coding|5/7|c.623C&gt;A|p.Pro208His|1026/1565|623/1056|208/351||,A|missense_variant|MODERATE|exon-XM_024977085.1-1|GENE_exon-XM_024977085.1-1|transcript|rna-XM_024977085.1|protein_coding|4/6|c.404C&gt;A|p.Pro135His|404/943|404/837|135/278||,A|upstream_gene_variant|MODIFIER|exon-XM_024977255.1-1|GENE_exon-XM_024977255.1-1|transcript|rna-XM_024977255.1|protein_coding||c.-4285C&gt;A|||||4270|,A|upstream_gene_variant|MODIFIER|exon-XM_024977256.1-1|GENE_exon-XM_024977256.1-1|transcript|rna-XM_024977256.1|protein_coding||c.-4285C&gt;A|||||4270|,A|upstream_gene_variant|MODIFIER|exon-XM_010814237.3-1|GENE_exon-XM_010814237.3-1|transcript|rna-XM_010814237.3|protein_coding||c.-4532C&gt;A|||||4424|,A|upstream_gene_variant|MODIFIER|exon-XM_010814236.3-1|GENE_exon-XM_010814236.3-1|transcript|rna-XM_010814236.3|protein_coding||c.-4532C&gt;A|||||4431|,A|upstream_gene_variant|MODIFIER|GSTT1|gene-GSTT1|transcript|NM_001046232.2|protein_coding||c.-12136C&gt;A|||||4489|WARNING_TRANSCRIPT_NO_START_CODON,A|upstream_gene_variant|MODIFIER|exon-NM_001046232.2-1|GENE_exon-NM_001046232.2-1|transcript|rna-NM_001046232.2|protein_coding||c.-4532C&gt;A|||||4489|,A|upstream_gene_variant|MODIFIER|GSTT1|gene-GSTT1|transcript|XM_024977255.1|protein_coding||c.-12139C&gt;A|||||4270|WARNING_TRANSCRIPT_NO_START_CODON,A|upstream_gene_variant|MODIFIER|GSTT1|gene-GSTT1|transcript|XM_024977256.1|protein_coding||c.-12139C&gt;A|||||4270|WARNING_TRANSCRIPT_NO_START_CODON,A|upstream_gene_variant|MODIFIER|GSTT1|gene-GSTT1|transcript|XM_010814237.3|protein_coding||c.-11789C&gt;A|||||4424|WARNING_TRANSCRIPT_NO_START_CODON,A|upstream_gene_variant|MODIFIER|GSTT1|gene-GSTT1|transcript|XM_010814236.3|protein_coding||c.-12139C&gt;A|||||4431|WARNING_TRANSCRIPT_NO_START_CODON,A|intron_variant|MODIFIER|exon-XM_024977083.1-1|GENE_exon-XM_024977083.1-1|transcript|rna-XM_024977083.1|protein_coding|4/5|c.607-164C&gt;A||||||,A|intron_variant|MODIFIER|exon-XR_003029908.1-1|GENE_exon-XR_003029908.1-1|transcript|rna-XR_003029908.1|pseudogene|4/6|n.1010-164C&gt;A||||||,A|intron_variant|MODIFIER|exon-XM_024977084.1-1|GENE_exon-XM_024977084.1-1|transcript|rna-XM_024977084.1|protein_coding|4/5|c.571-164C&gt;A||||||,A|intron_variant|MODIFIER|exon-XR_003029909.1-1|GENE_exon-XR_003029909.1-1|transcript|rna-XR_003029909.1|pseudogene|4/6|n.974-164C&gt;A||||||,A|intron_variant|MODIFIER|exon-NM_001206623.1-1|GENE_exon-NM_001206623.1-1|transcript|rna-NM_001206623.1|protein_coding|3/4|c.352-164C&gt;A||||||,A|intron_variant|MODIFIER|exon-XM_024977086.1-1|GENE_exon-XM_024977086.1-1|transcript|rna-XM_024977086.1|protein_coding|3/4|c.316-164C&gt;A||||||,A|non_coding_transcript_exon_variant|MODIFIER|exon-XR_003029906.1-1|GENE_exon-XR_003029906.1-1|transcript|rna-XR_003029906.1|pseudogene|5/7|n.1062C&gt;A||||||,A|non_coding_transcript_exon_variant|MODIFIER|exon-XR_003029907.1-1|GENE_exon-XR_003029907.1-1|transcript|rna-XR_003029907.1|pseudogene|5/8|n.1062C&gt;A||||||,A|non_coding_transcript_variant|MODIFIER|GSTT4|gene-GSTT4|transcript|NM_001206623.1|protein_coding||||||||WARNING_TRANSCRIPT_NO_START_CODON,A|non_coding_transcript_variant|MODIFIER|GSTT4|gene-GSTT4|transcript|XR_003029906.1|pseudogene||||||||,A|non_coding_transcript_variant|MODIFIER|GSTT4|gene-GSTT4|transcript|XM_024977083.1|protein_coding||||||||WARNING_TRANSCRIPT_NO_START_CODON,A|non_coding_transcript_variant|MODIFIER|GSTT4|gene-GSTT4|transcript|XR_003029908.1|pseudogene||||||||,A|non_coding_transcript_variant|MODIFIER|GSTT4|gene-GSTT4|transcript|XM_024977084.1|protein_coding||||||||WARNING_TRANSCRIPT_NO_START_CODON,A|non_coding_transcript_variant|MODIFIER|GSTT4|gene-GSTT4|transcript|XM_010814207.3|protein_coding||||||||WARNING_TRANSCRIPT_NO_START_CODON,A|non_coding_transcript_variant|MODIFIER|GSTT4|gene-GSTT4|transcript|XM_024977082.1|protein_coding||||||||WARNING_TRANSCRIPT_NO_START_CODON,A|non_coding_transcript_variant|MODIFIER|GSTT4|gene-GSTT4|transcript|XR_003029907.1|pseudogene||||||||,A|non_coding_transcript_variant|MODIFIER|GSTT4|gene-GSTT4|transcript|XR_003029909.1|pseudogene||||||||,A|non_coding_transcript_variant|MODIFIER|GSTT4|gene-GSTT4|transcript|XM_024977086.1|protein_coding||||||||WARNING_TRANSCRIPT_NO_START_CODON,A|non_coding_transcript_variant|MODIFIER|GSTT4|gene-GSTT4|transcript|XM_024977085.1|protein_coding||||||||WARNING_TRANSCRIPT_NO_START_CODON</t>
  </si>
  <si>
    <t>0/1:30:13,17:13:451:17:586:-42.5295,0,-30.8651</t>
  </si>
  <si>
    <t>AB=0.416667;ABP=4.45795;AC=1;AF=0.5;AN=2;AO=10;CIGAR=1X;DP=24;DPB=24;DPRA=0;EPP=6.48466;EPPR=8.59409;GTI=0;LEN=1;MEANALT=1;MQM=41.6;MQMR=42;NS=1;NUMALT=1;ODDS=39.4685;PAIRED=1;PAIREDR=1;PAO=0;PQA=0;PQR=0;PRO=0;QA=338;QR=504;RO=14;RPL=7;RPP=6.48466;RPPR=3.0103;RPR=3;RUN=1;SAF=4;SAP=3.87889;SAR=6;SRF=7;SRP=3.0103;SRR=7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</si>
  <si>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0/1:24:14,10:14:504:10:338:-22.6234,0,-37.0944</t>
  </si>
  <si>
    <t>AB=0;ABP=0;AC=2;AF=1;AN=2;AO=34;CIGAR=2X;DP=34;DPB=35;DPRA=0;EPP=5.30951;EPPR=0;GTI=0;LEN=2;MEANALT=1;MQM=40.2059;MQMR=0;NS=1;NUMALT=1;ODDS=51.7392;PAIRED=1;PAIREDR=0;PAO=2;PQA=74;PQR=0;PRO=0;QA=1199;QR=0;RO=0;RPL=15;RPP=4.03217;RPPR=0;RPR=19;RUN=1;SAF=23;SAP=12.2071;SAR=11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</si>
  <si>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1/1:34:0,34:0:0:34:1199:-102.054,-10.235,0</t>
  </si>
  <si>
    <t>AB=0;ABP=0;AC=2;AF=1;AN=2;AO=29;CIGAR=1X;DP=29;DPB=29;DPRA=0;EPP=4.88226;EPPR=0;GTI=0;LEN=1;MEANALT=1;MQM=41.1724;MQMR=0;NS=1;NUMALT=1;ODDS=44.8077;PAIRED=1;PAIREDR=0;PAO=0;PQA=0;PQR=0;PRO=0;QA=999;QR=0;RO=0;RPL=11;RPP=6.67934;RPPR=0;RPR=18;RUN=1;SAF=12;SAP=4.88226;SAR=17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</si>
  <si>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1/1:29:0,29:0:0:29:999:-87.3327,-8.72987,0</t>
  </si>
  <si>
    <t>AB=0;ABP=0;AC=2;AF=1;AN=2;AO=30;CIGAR=1X;DP=30;DPB=30;DPRA=0;EPP=3.29983;EPPR=0;GTI=0;LEN=1;MEANALT=1;MQM=41.7333;MQMR=0;NS=1;NUMALT=1;ODDS=46.194;PAIRED=0.933333;PAIREDR=0;PAO=0;PQA=0;PQR=0;PRO=0;QA=1076;QR=0;RO=0;RPL=22;RPP=17.1973;RPPR=0;RPR=8;RUN=1;SAF=16;SAP=3.29983;SAR=14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</si>
  <si>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1/1:30:0,30:0:0:30:1076:-94.1707,-9.0309,0</t>
  </si>
  <si>
    <t>AB=0;ABP=0;AC=2;AF=1;AN=2;AO=31;CIGAR=1X;DP=31;DPB=31;DPRA=0;EPP=6.44263;EPPR=0;GTI=0;LEN=1;MEANALT=1;MQM=41.9355;MQMR=0;NS=1;NUMALT=1;ODDS=47.5803;PAIRED=0.967742;PAIREDR=0;PAO=0;PQA=0;PQR=0;PRO=0;QA=1125;QR=0;RO=0;RPL=21;RPP=11.486;RPPR=0;RPR=10;RUN=1;SAF=14;SAP=3.64073;SAR=17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</si>
  <si>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1/1:31:0,31:0:0:31:1125:-98.4242,-9.33193,0</t>
  </si>
  <si>
    <t>AB=0;ABP=0;AC=2;AF=1;AN=2;AO=20;CIGAR=1X;DP=20;DPB=20;DPRA=0;EPP=3.44459;EPPR=0;GTI=0;LEN=1;MEANALT=1;MQM=37.7;MQMR=0;NS=1;NUMALT=1;ODDS=32.3311;PAIRED=1;PAIREDR=0;PAO=0;PQA=0;PQR=0;PRO=0;QA=726;QR=0;RO=0;RPL=7;RPP=6.91895;RPPR=0;RPR=13;RUN=1;SAF=10;SAP=3.0103;SAR=10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</si>
  <si>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1/1:20:0,20:0:0:20:726:-59.1375,-6.0206,0</t>
  </si>
  <si>
    <t>AB=0;ABP=0;AC=2;AF=1;AN=2;AO=30;CIGAR=1X;DP=30;DPB=30;DPRA=0;EPP=10.2485;EPPR=0;GTI=0;LEN=1;MEANALT=1;MQM=41.7333;MQMR=0;NS=1;NUMALT=1;ODDS=46.194;PAIRED=1;PAIREDR=0;PAO=0;PQA=0;PQR=0;PRO=0;QA=1091;QR=0;RO=0;RPL=16;RPP=3.29983;RPPR=0;RPR=14;RUN=1;SAF=24;SAP=26.4622;SAR=6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</si>
  <si>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1/1:30:0,30:0:0:30:1091:-95.3934,-9.0309,0</t>
  </si>
  <si>
    <t>AB=0;ABP=0;AC=2;AF=1;AN=2;AO=21;CIGAR=1X;DP=21;DPB=21;DPRA=0;EPP=3.94093;EPPR=0;GTI=0;LEN=1;MEANALT=1;MQM=41.3333;MQMR=0;NS=1;NUMALT=1;ODDS=33.7174;PAIRED=1;PAIREDR=0;PAO=0;PQA=0;PQR=0;PRO=0;QA=756;QR=0;RO=0;RPL=7;RPP=8.07707;RPPR=0;RPR=14;RUN=1;SAF=8;SAP=5.59539;SAR=13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</si>
  <si>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1/1:21:0,21:0:0:21:756:-66.1859,-6.32163,0</t>
  </si>
  <si>
    <t>AB=0;ABP=0;AC=2;AF=1;AN=2;AO=30;CIGAR=1X;DP=30;DPB=30;DPRA=0;EPP=3.0103;EPPR=0;GTI=0;LEN=1;MEANALT=1;MQM=41.4667;MQMR=0;NS=1;NUMALT=1;ODDS=46.194;PAIRED=1;PAIREDR=0;PAO=0;PQA=0;PQR=0;PRO=0;QA=1077;QR=0;RO=0;RPL=10;RPP=10.2485;RPPR=0;RPR=20;RUN=1;SAF=13;SAP=4.16842;SAR=17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</si>
  <si>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1/1:30:0,30:0:0:30:1077:-93.9975,-9.0309,0</t>
  </si>
  <si>
    <t>AB=0.645161;ABP=8.68415;AC=1;AF=0.5;AN=2;AO=20;CIGAR=1X;DP=31;DPB=31;DPRA=0;EPP=9.95901;EPPR=3.20771;GTI=0;LEN=1;MEANALT=1;MQM=41.7;MQMR=42;NS=1;NUMALT=1;ODDS=47.9923;PAIRED=1;PAIREDR=1;PAO=0;PQA=0;PQR=0;PRO=0;QA=731;QR=405;RO=11;RPL=10;RPP=3.0103;RPPR=4.78696;RPR=10;RUN=1;SAF=10;SAP=3.0103;SAR=10;SRF=6;SRP=3.20771;SRR=5;TYPE=snp;ANN=T|missense_variant|MODERATE|exon-NM_001075738.1-1|GENE_exon-NM_001075738.1-1|transcript|rna-NM_001075738.1|protein_coding|5/5|c.704C&gt;T|p.Ala235Val|771/1010|704/720|235/239||,T|missense_variant|MODERATE|exon-XM_024977226.1-1|GENE_exon-XM_024977226.1-1|transcript|rna-XM_024977226.1|protein_coding|5/5|c.515C&gt;T|p.Ala172Val|863/1104|515/531|172/176||,T|3_prime_UTR_variant|MODIFIER|exon-XM_024977225.1-1|GENE_exon-XM_024977225.1-1|transcript|rna-XM_024977225.1|protein_coding|5/5|c.*156C&gt;T|||||156|,T|upstream_gene_variant|MODIFIER|DDT|gene-DDT|transcript|NM_001099150.1|protein_coding||c.-3895C&gt;T|||||1222|WARNING_TRANSCRIPT_NO_START_CODON,T|upstream_gene_variant|MODIFIER|exon-NM_001099150.1-1|GENE_exon-NM_001099150.1-1|transcript|rna-NM_001099150.1|protein_coding||c.-1260C&gt;T|||||1222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</si>
  <si>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0/1:31:11,20:11:405:20:731:-54.5852,0,-26.3332</t>
  </si>
  <si>
    <t>AB=0.536585;ABP=3.48696;AC=1;AF=0.5;AN=2;AO=22;CIGAR=1X;DP=41;DPB=41;DPRA=0;EPP=4.58955;EPPR=5.8675;GTI=0;LEN=1;MEANALT=1;MQM=41.5455;MQMR=42;NS=1;NUMALT=1;ODDS=82.1121;PAIRED=0.909091;PAIREDR=1;PAO=0;PQA=0;PQR=0;PRO=0;QA=792;QR=599;RO=19;RPL=10;RPP=3.40511;RPPR=3.12459;RPR=12;RUN=1;SAF=7;SAP=9.32731;SAR=15;SRF=10;SRP=3.12459;SRR=9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</si>
  <si>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0/1:41:19,22:19:599:22:792:-56.9789,0,-40.6626</t>
  </si>
  <si>
    <t>AB=0.447368;ABP=3.9246;AC=1;AF=0.5;AN=2;AO=17;CIGAR=1X;DP=38;DPB=38;DPRA=0;EPP=4.1599;EPPR=3.1137;GTI=0;LEN=1;MEANALT=1;MQM=41.5294;MQMR=42;NS=1;NUMALT=1;ODDS=81.9423;PAIRED=1;PAIREDR=0.952381;PAO=0;PQA=0;PQR=0;PRO=0;QA=595;QR=756;RO=21;RPL=11;RPP=6.20364;RPPR=5.59539;RPR=6;RUN=1;SAF=8;SAP=3.13803;SAR=9;SRF=8;SRP=5.59539;SRR=13;TYPE=snp;ANN=A|missense_variant|MODERATE|exon-NM_001191202.1-1|GENE_exon-NM_001191202.1-1|transcript|rna-NM_001191202.1|protein_coding|8/13|c.787G&gt;A|p.Asp263Asn|859/1709|787/1473|263/490||,A|missense_variant|MODERATE|exon-XM_010814557.3-1|GENE_exon-XM_010814557.3-1|transcript|rna-XM_010814557.3|protein_coding|8/13|c.787G&gt;A|p.Asp263Asn|837/1574|787/1455|263/484||,A|missense_variant|MODERATE|exon-XM_005218719.4-1|GENE_exon-XM_005218719.4-1|transcript|rna-XM_005218719.4|protein_coding|8/13|c.787G&gt;A|p.Asp263Asn|837/1730|787/1518|263/505||,A|missense_variant|MODERATE|exon-XM_010814556.3-1|GENE_exon-XM_010814556.3-1|transcript|rna-XM_010814556.3|protein_coding|8/13|c.787G&gt;A|p.Asp263Asn|837/1757|787/1545|263/514||,A|missense_variant|MODERATE|exon-XM_010814558.2-1|GENE_exon-XM_010814558.2-1|transcript|rna-XM_010814558.2|protein_coding|8/13|c.787G&gt;A|p.Asp263Asn|837/1768|787/1383|263/460||,A|synonymous_variant|LOW|exon-XM_005218720.4-1|GENE_exon-XM_005218720.4-1|transcript|rna-XM_005218720.4|protein_coding|8/13|c.813G&gt;A|p.Pro271Pro|863/1609|813/1395|271/464||,A|upstream_gene_variant|MODIFIER|NOL3|gene-NOL3|transcript|NM_001083688.2|protein_coding||c.-6123G&gt;A|||||2522|WARNING_TRANSCRIPT_NO_START_CODON,A|upstream_gene_variant|MODIFIER|exon-NM_001083688.2-1|GENE_exon-NM_001083688.2-1|transcript|rna-NM_001083688.2|protein_coding||c.-5125G&gt;A|||||2522|,A|upstream_gene_variant|MODIFIER|exon-XM_015475741.2-1|GENE_exon-XM_015475741.2-1|transcript|rna-XM_015475741.2|protein_coding||c.-5125G&gt;A|||||2691|,A|upstream_gene_variant|MODIFIER|NOL3|gene-NOL3|transcript|XM_015475741.2|protein_coding||c.-6130G&gt;A|||||2691|WARNING_TRANSCRIPT_NO_START_CODON,A|downstream_gene_variant|MODIFIER|FBXL8|gene-FBXL8|transcript|NM_001076937.1|protein_coding||c.*7278G&gt;A|||||3327|WARNING_TRANSCRIPT_NO_START_CODON,A|downstream_gene_variant|MODIFIER|exon-NM_001076937.1-1|GENE_exon-NM_001076937.1-1|transcript|rna-NM_001076937.1|protein_coding||c.*3710G&gt;A|||||3327|,A|non_coding_transcript_variant|MODIFIER|HSF4|gene-HSF4|transcript|NM_001191202.1|protein_coding||||||||WARNING_TRANSCRIPT_NO_START_CODON,A|non_coding_transcript_variant|MODIFIER|HSF4|gene-HSF4|transcript|XM_010814557.3|protein_coding||||||||WARNING_TRANSCRIPT_NO_START_CODON,A|non_coding_transcript_variant|MODIFIER|HSF4|gene-HSF4|transcript|XM_005218719.4|protein_coding||||||||WARNING_TRANSCRIPT_NO_START_CODON,A|non_coding_transcript_variant|MODIFIER|HSF4|gene-HSF4|transcript|XM_010814556.3|protein_coding||||||||WARNING_TRANSCRIPT_NO_START_CODON,A|non_coding_transcript_variant|MODIFIER|HSF4|gene-HSF4|transcript|XM_010814558.2|protein_coding||||||||WARNING_TRANSCRIPT_NO_START_CODON,A|non_coding_transcript_variant|MODIFIER|HSF4|gene-HSF4|transcript|XM_005218720.4|protein_coding||||||||WARNING_TRANSCRIPT_NO_START_CODON</t>
  </si>
  <si>
    <t>0/1:38:21,17:21:756:17:595:-40.6753,0,-55.0012</t>
  </si>
  <si>
    <t>AB=0;ABP=0;AC=2;AF=1;AN=2;AO=35;CIGAR=1X;DP=35;DPB=35;DPRA=0;EPP=4.56135;EPPR=0;GTI=0;LEN=1;MEANALT=1;MQM=41.7714;MQMR=0;NS=1;NUMALT=1;ODDS=52.0269;PAIRED=0.971429;PAIREDR=0;PAO=0;PQA=0;PQR=0;PRO=0;QA=1283;QR=0;RO=0;RPL=17;RPP=3.07234;RPPR=0;RPR=18;RUN=1;SAF=15;SAP=4.56135;SAR=20;SRF=0;SRP=0;SRR=0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</si>
  <si>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1/1:35:0,35:0:0:35:1283:-112.021,-10.5361,0</t>
  </si>
  <si>
    <t>AB=0.466667;ABP=3.29983;AC=1;AF=0.5;AN=2;AO=14;CIGAR=1X;DP=30;DPB=30;DPRA=0;EPP=3.63072;EPPR=3.55317;GTI=0;LEN=1;MEANALT=1;MQM=42;MQMR=42;NS=1;NUMALT=1;ODDS=68.5499;PAIRED=1;PAIREDR=1;PAO=0;PQA=0;PQR=0;PRO=0;QA=496;QR=594;RO=16;RPL=9;RPP=5.49198;RPPR=5.18177;RPR=5;RUN=1;SAF=9;SAP=5.49198;SAR=5;SRF=7;SRP=3.55317;SRR=9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</si>
  <si>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0/1:30:16,14:16:594:14:496:-34.7248,0,-43.0152</t>
  </si>
  <si>
    <t>AB=0;ABP=0;AC=2;AF=1;AN=2;AO=33;CIGAR=1X;DP=33;DPB=33;DPRA=0;EPP=4.65535;EPPR=0;GTI=0;LEN=1;MEANALT=1;MQM=41.9394;MQMR=0;NS=1;NUMALT=1;ODDS=49.2543;PAIRED=1;PAIREDR=0;PAO=0;PQA=0;PQR=0;PRO=0;QA=1190;QR=0;RO=0;RPL=16;RPP=3.0761;RPPR=0;RPR=17;RUN=1;SAF=13;SAP=6.23461;SAR=20;SRF=0;SRP=0;SRR=0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</si>
  <si>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1/1:33:0,33:0:0:33:1190:-104.284,-9.93399,0</t>
  </si>
  <si>
    <t>AB=0.5;ABP=3.0103;AC=1;AF=0.5;AN=2;AO=8;CIGAR=1X;DP=16;DPB=16;DPRA=0;EPP=3.0103;EPPR=3.0103;GTI=0;LEN=1;MEANALT=1;MQM=41.75;MQMR=42;NS=1;NUMALT=1;ODDS=35.4229;PAIRED=1;PAIREDR=1;PAO=0;PQA=0;PQR=0;PRO=0;QA=284;QR=285;RO=8;RPL=3;RPP=4.09604;RPPR=4.09604;RPR=5;RUN=1;SAF=1;SAP=12.7819;SAR=7;SRF=1;SRP=12.7819;SRR=7;TYPE=snp;ANN=C|missense_variant|MODERATE|exon-NM_001083688.2-1|GENE_exon-NM_001083688.2-1|transcript|rna-NM_001083688.2|protein_coding|2/4|c.124G&gt;C|p.Gly42Arg|288/917|124/621|42/206||,C|missense_variant|MODERATE|exon-XM_015475741.2-1|GENE_exon-XM_015475741.2-1|transcript|rna-XM_015475741.2|protein_coding|2/4|c.124G&gt;C|p.Gly42Arg|470/1106|124/621|42/206||,C|upstream_gene_variant|MODIFIER|KIAA0895L|gene-KIAA0895L|transcript|NM_001205722.2|protein_coding||c.-9050G&gt;C|||||2112|WARNING_TRANSCRIPT_NO_START_CODON,C|upstream_gene_variant|MODIFIER|KIAA0895L|gene-KIAA0895L|transcript|XM_024978142.1|protein_coding||c.-8922G&gt;C|||||2268|WARNING_TRANSCRIPT_NO_START_CODON,C|upstream_gene_variant|MODIFIER|KIAA0895L|gene-KIAA0895L|transcript|XM_024978143.1|protein_coding||c.-9268G&gt;C|||||2268|WARNING_TRANSCRIPT_NO_START_CODON,C|downstream_gene_variant|MODIFIER|HSF4|gene-HSF4|transcript|NM_001191202.1|protein_coding||c.*8079G&gt;C|||||3308|WARNING_TRANSCRIPT_NO_START_CODON,C|downstream_gene_variant|MODIFIER|exon-NM_001191202.1-1|GENE_exon-NM_001191202.1-1|transcript|rna-NM_001191202.1|protein_coding||c.*3472G&gt;C|||||3308|,C|downstream_gene_variant|MODIFIER|exon-XM_010814557.3-1|GENE_exon-XM_010814557.3-1|transcript|rna-XM_010814557.3|protein_coding||c.*3645G&gt;C|||||3576|,C|downstream_gene_variant|MODIFIER|exon-XM_005218719.4-1|GENE_exon-XM_005218719.4-1|transcript|rna-XM_005218719.4|protein_coding||c.*3472G&gt;C|||||3310|,C|downstream_gene_variant|MODIFIER|exon-XM_010814556.3-1|GENE_exon-XM_010814556.3-1|transcript|rna-XM_010814556.3|protein_coding||c.*3472G&gt;C|||||3310|,C|downstream_gene_variant|MODIFIER|exon-XM_010814558.2-1|GENE_exon-XM_010814558.2-1|transcript|rna-XM_010814558.2|protein_coding||c.*3645G&gt;C|||||3310|,C|downstream_gene_variant|MODIFIER|exon-XM_005218720.4-1|GENE_exon-XM_005218720.4-1|transcript|rna-XM_005218720.4|protein_coding||c.*3472G&gt;C|||||3308|,C|downstream_gene_variant|MODIFIER|exon-NM_001205722.2-1|GENE_exon-NM_001205722.2-1|transcript|rna-NM_001205722.2|protein_coding||c.*2325C&gt;G|||||2112|,C|downstream_gene_variant|MODIFIER|exon-XM_024978142.1-1|GENE_exon-XM_024978142.1-1|transcript|rna-XM_024978142.1|protein_coding||c.*2325C&gt;G|||||2268|,C|downstream_gene_variant|MODIFIER|exon-XM_024978143.1-1|GENE_exon-XM_024978143.1-1|transcript|rna-XM_024978143.1|protein_coding||c.*2325C&gt;G|||||2268|,C|downstream_gene_variant|MODIFIER|HSF4|gene-HSF4|transcript|XM_010814557.3|protein_coding||c.*8057G&gt;C|||||3576|WARNING_TRANSCRIPT_NO_START_CODON,C|downstream_gene_variant|MODIFIER|HSF4|gene-HSF4|transcript|XM_005218719.4|protein_coding||c.*8057G&gt;C|||||3310|WARNING_TRANSCRIPT_NO_START_CODON,C|downstream_gene_variant|MODIFIER|HSF4|gene-HSF4|transcript|XM_010814556.3|protein_coding||c.*8057G&gt;C|||||3310|WARNING_TRANSCRIPT_NO_START_CODON,C|downstream_gene_variant|MODIFIER|HSF4|gene-HSF4|transcript|XM_010814558.2|protein_coding||c.*8057G&gt;C|||||3310|WARNING_TRANSCRIPT_NO_START_CODON,C|downstream_gene_variant|MODIFIER|HSF4|gene-HSF4|transcript|XM_005218720.4|protein_coding||c.*8057G&gt;C|||||3308|WARNING_TRANSCRIPT_NO_START_CODON,C|non_coding_transcript_variant|MODIFIER|NOL3|gene-NOL3|transcript|NM_001083688.2|protein_coding||||||||WARNING_TRANSCRIPT_NO_START_CODON,C|non_coding_transcript_variant|MODIFIER|NOL3|gene-NOL3|transcript|XM_015475741.2|protein_coding||||||||WARNING_TRANSCRIPT_NO_START_CODON</t>
  </si>
  <si>
    <t>0/1:16:8,8:8:285:8:284:-20.3421,0,-20.4722</t>
  </si>
  <si>
    <t>AB=0.5;ABP=3.0103;AC=1;AF=0.5;AN=2;AO=10;CIGAR=1X;DP=20;DPB=20;DPRA=0;EPP=24.725;EPPR=3.87889;GTI=0;LEN=1;MEANALT=1;MQM=41.8;MQMR=42;NS=1;NUMALT=1;ODDS=43.9994;PAIRED=1;PAIREDR=1;PAO=0;PQA=0;PQR=0;PRO=0;QA=358;QR=363;RO=10;RPL=5;RPP=3.0103;RPPR=10.8276;RPR=5;RUN=1;SAF=5;SAP=3.0103;SAR=5;SRF=2;SRP=10.8276;SRR=8;TYPE=snp;ANN=A|missense_variant|MODERATE|exon-NM_001083688.2-1|GENE_exon-NM_001083688.2-1|transcript|rna-NM_001083688.2|protein_coding|2/4|c.140C&gt;A|p.Ala47Glu|304/917|140/621|47/206||,A|missense_variant|MODERATE|exon-XM_015475741.2-1|GENE_exon-XM_015475741.2-1|transcript|rna-XM_015475741.2|protein_coding|2/4|c.140C&gt;A|p.Ala47Glu|486/1106|140/621|47/206||,A|upstream_gene_variant|MODIFIER|KIAA0895L|gene-KIAA0895L|transcript|NM_001205722.2|protein_coding||c.-9034C&gt;A|||||2096|WARNING_TRANSCRIPT_NO_START_CODON,A|upstream_gene_variant|MODIFIER|KIAA0895L|gene-KIAA0895L|transcript|XM_024978142.1|protein_coding||c.-8906C&gt;A|||||2252|WARNING_TRANSCRIPT_NO_START_CODON,A|upstream_gene_variant|MODIFIER|KIAA0895L|gene-KIAA0895L|transcript|XM_024978143.1|protein_coding||c.-9252C&gt;A|||||2252|WARNING_TRANSCRIPT_NO_START_CODON,A|downstream_gene_variant|MODIFIER|HSF4|gene-HSF4|transcript|NM_001191202.1|protein_coding||c.*8095C&gt;A|||||3324|WARNING_TRANSCRIPT_NO_START_CODON,A|downstream_gene_variant|MODIFIER|exon-NM_001191202.1-1|GENE_exon-NM_001191202.1-1|transcript|rna-NM_001191202.1|protein_coding||c.*3488C&gt;A|||||3324|,A|downstream_gene_variant|MODIFIER|exon-XM_010814557.3-1|GENE_exon-XM_010814557.3-1|transcript|rna-XM_010814557.3|protein_coding||c.*3661C&gt;A|||||3592|,A|downstream_gene_variant|MODIFIER|exon-XM_005218719.4-1|GENE_exon-XM_005218719.4-1|transcript|rna-XM_005218719.4|protein_coding||c.*3488C&gt;A|||||3326|,A|downstream_gene_variant|MODIFIER|exon-XM_010814556.3-1|GENE_exon-XM_010814556.3-1|transcript|rna-XM_010814556.3|protein_coding||c.*3488C&gt;A|||||3326|,A|downstream_gene_variant|MODIFIER|exon-XM_010814558.2-1|GENE_exon-XM_010814558.2-1|transcript|rna-XM_010814558.2|protein_coding||c.*3661C&gt;A|||||3326|,A|downstream_gene_variant|MODIFIER|exon-XM_005218720.4-1|GENE_exon-XM_005218720.4-1|transcript|rna-XM_005218720.4|protein_coding||c.*3488C&gt;A|||||3324|,A|downstream_gene_variant|MODIFIER|exon-NM_001205722.2-1|GENE_exon-NM_001205722.2-1|transcript|rna-NM_001205722.2|protein_coding||c.*2309G&gt;T|||||2096|,A|downstream_gene_variant|MODIFIER|exon-XM_024978142.1-1|GENE_exon-XM_024978142.1-1|transcript|rna-XM_024978142.1|protein_coding||c.*2309G&gt;T|||||2252|,A|downstream_gene_variant|MODIFIER|exon-XM_024978143.1-1|GENE_exon-XM_024978143.1-1|transcript|rna-XM_024978143.1|protein_coding||c.*2309G&gt;T|||||2252|,A|downstream_gene_variant|MODIFIER|HSF4|gene-HSF4|transcript|XM_010814557.3|protein_coding||c.*8073C&gt;A|||||3592|WARNING_TRANSCRIPT_NO_START_CODON,A|downstream_gene_variant|MODIFIER|HSF4|gene-HSF4|transcript|XM_005218719.4|protein_coding||c.*8073C&gt;A|||||3326|WARNING_TRANSCRIPT_NO_START_CODON,A|downstream_gene_variant|MODIFIER|HSF4|gene-HSF4|transcript|XM_010814556.3|protein_coding||c.*8073C&gt;A|||||3326|WARNING_TRANSCRIPT_NO_START_CODON,A|downstream_gene_variant|MODIFIER|HSF4|gene-HSF4|transcript|XM_010814558.2|protein_coding||c.*8073C&gt;A|||||3326|WARNING_TRANSCRIPT_NO_START_CODON,A|downstream_gene_variant|MODIFIER|HSF4|gene-HSF4|transcript|XM_005218720.4|protein_coding||c.*8073C&gt;A|||||3324|WARNING_TRANSCRIPT_NO_START_CODON,A|non_coding_transcript_variant|MODIFIER|NOL3|gene-NOL3|transcript|NM_001083688.2|protein_coding||||||||WARNING_TRANSCRIPT_NO_START_CODON,A|non_coding_transcript_variant|MODIFIER|NOL3|gene-NOL3|transcript|XM_015475741.2|protein_coding||||||||WARNING_TRANSCRIPT_NO_START_CODON</t>
  </si>
  <si>
    <t>0/1:20:10,10:10:363:10:358:-25.6137,0,-26.0001</t>
  </si>
  <si>
    <t>AB=0;ABP=0;AC=2;AF=1;AN=2;AO=35;CIGAR=1X;DP=35;DPB=35;DPRA=0;EPP=3.07234;EPPR=0;GTI=0;LEN=1;MEANALT=1;MQM=42;MQMR=0;NS=1;NUMALT=1;ODDS=52.0269;PAIRED=1;PAIREDR=0;PAO=0;PQA=0;PQR=0;PRO=0;QA=1275;QR=0;RO=0;RPL=13;RPP=8.03571;RPPR=0;RPR=22;RUN=1;SAF=21;SAP=6.05036;SAR=14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</si>
  <si>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1/1:35:0,35:0:0:35:1275:-111.452,-10.5361,0</t>
  </si>
  <si>
    <t>AB=0.419355;ABP=4.76149;AC=1;AF=0.5;AN=2;AO=13;CIGAR=1X;DP=31;DPB=31;DPRA=0;EPP=11.1951;EPPR=3.0103;GTI=0;LEN=1;MEANALT=1;MQM=42;MQMR=42;NS=1;NUMALT=1;ODDS=61.6986;PAIRED=1;PAIREDR=0.944444;PAO=0;PQA=0;PQR=0;PRO=0;QA=473;QR=651;RO=18;RPL=6;RPP=3.17734;RPPR=4.9405;RPR=7;RUN=1;SAF=8;SAP=4.51363;SAR=5;SRF=8;SRP=3.49285;SRR=10;TYPE=snp;ANN=C|missense_variant|MODERATE|exon-XM_024977949.1-1|GENE_exon-XM_024977949.1-1|transcript|rna-XM_024977949.1|protein_coding|8/8|c.1354C&gt;G|p.Pro452Ala|2233/2421|1354/1503|452/500||,C|missense_variant|MODERATE|exon-XM_024977950.1-1|GENE_exon-XM_024977950.1-1|transcript|rna-XM_024977950.1|protein_coding|8/8|c.1351C&gt;G|p.Pro451Ala|2228/2409|1351/1500|451/499||,C|3_prime_UTR_variant|MODIFIER|exon-XM_015475861.2-1|GENE_exon-XM_015475861.2-1|transcript|rna-XM_015475861.2|protein_coding|5/5|c.*4G&gt;C|||||4|,C|intron_variant|MODIFIER|exon-NM_001082603.1-1|GENE_exon-NM_001082603.1-1|transcript|rna-NM_001082603.1|protein_coding|4/4|c.905+222G&gt;C||||||,C|non_coding_transcript_variant|MODIFIER|CCDC97|gene-CCDC97|transcript|NM_001082603.1|protein_coding||||||||WARNING_TRANSCRIPT_NO_START_CODON,C|non_coding_transcript_variant|MODIFIER|CCDC97|gene-CCDC97|transcript|XM_015475861.2|protein_coding||||||||WARNING_TRANSCRIPT_NO_START_CODON,C|non_coding_transcript_variant|MODIFIER|TGFB1|gene-TGFB1|transcript|XM_024977949.1|protein_coding||||||||WARNING_TRANSCRIPT_NO_START_CODON,C|non_coding_transcript_variant|MODIFIER|TGFB1|gene-TGFB1|transcript|XM_024977950.1|protein_coding||||||||WARNING_TRANSCRIPT_NO_START_CODON</t>
  </si>
  <si>
    <t>0/1:31:18,13:18:651:13:473:-32.2755,0,-47.7943</t>
  </si>
  <si>
    <t>AB=0.5;ABP=3.0103;AC=1;AF=0.5;AN=2;AO=13;CIGAR=1X;DP=26;DPB=26;DPRA=0;EPP=4.51363;EPPR=16.5402;GTI=0;LEN=1;MEANALT=1;MQM=42;MQMR=42;NS=1;NUMALT=1;ODDS=62.0787;PAIRED=1;PAIREDR=1;PAO=0;PQA=0;PQR=0;PRO=0;QA=459;QR=459;RO=13;RPL=7;RPP=3.17734;RPPR=3.17734;RPR=6;RUN=1;SAF=4;SAP=7.18621;SAR=9;SRF=7;SRP=3.17734;SRR=6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</si>
  <si>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0/1:26:13,13:13:459:13:459:-32.7325,0,-32.6721</t>
  </si>
  <si>
    <t>AB=0;ABP=0;AC=2;AF=1;AN=2;AO=16;CIGAR=1X;DP=16;DPB=16;DPRA=0;EPP=11.6962;EPPR=0;GTI=0;LEN=1;MEANALT=1;MQM=39.4375;MQMR=0;NS=1;NUMALT=1;ODDS=25.6873;PAIRED=1;PAIREDR=0;PAO=0;PQA=0;PQR=0;PRO=0;QA=583;QR=0;RO=0;RPL=4;RPP=11.6962;RPPR=0;RPR=12;RUN=1;SAF=14;SAP=22.5536;SAR=2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</si>
  <si>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1/1:16:0,16:0:0:16:583:-48.0823,-4.81648,0</t>
  </si>
  <si>
    <t>AB=0.611111;ABP=4.9405;AC=1;AF=0.5;AN=2;AO=11;CIGAR=1X;DP=18;DPB=18;DPRA=0;EPP=3.20771;EPPR=3.32051;GTI=0;LEN=1;MEANALT=1;MQM=42;MQMR=42;NS=1;NUMALT=1;ODDS=29.4863;PAIRED=0.909091;PAIREDR=1;PAO=0;PQA=0;PQR=0;PRO=0;QA=406;QR=261;RO=7;RPL=8;RPP=7.94546;RPPR=3.32051;RPR=3;RUN=1;SAF=4;SAP=4.78696;SAR=7;SRF=1;SRP=10.7656;SRR=6;TYPE=snp;ANN=A|missense_variant|MODERATE|exon-XM_003587377.4-1|GENE_exon-XM_003587377.4-1|transcript|rna-XM_003587377.4|protein_coding|5/6|c.1646C&gt;T|p.Pro549Leu|1681/4102|1646/1863|549/620||,A|non_coding_transcript_variant|MODIFIER|HSF5|gene-HSF5|transcript|XM_003587377.4|protein_coding||||||||WARNING_TRANSCRIPT_NO_START_CODON</t>
  </si>
  <si>
    <t>0/1:18:7,11:7:261:11:406:-30.3136,0,-17.6328</t>
  </si>
  <si>
    <t>AB=0;ABP=0;AC=2;AF=1;AN=2;AO=38;CIGAR=1X;DP=38;DPB=38;DPRA=0;EPP=8.7247;EPPR=0;GTI=0;LEN=1;MEANALT=1;MQM=41.9474;MQMR=0;NS=1;NUMALT=1;ODDS=56.1857;PAIRED=1;PAIREDR=0;PAO=0;PQA=0;PQR=0;PRO=0;QA=1389;QR=0;RO=0;RPL=17;RPP=3.9246;RPPR=0;RPR=21;RUN=1;SAF=15;SAP=6.66752;SAR=23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</si>
  <si>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1/1:38:0,38:0:0:38:1389:-121.472,-11.4391,0</t>
  </si>
  <si>
    <t>AB=0;ABP=0;AC=2;AF=1;AN=2;AO=36;CIGAR=1X;DP=36;DPB=36;DPRA=0;EPP=3.25157;EPPR=0;GTI=0;LEN=1;MEANALT=1;MQM=42;MQMR=0;NS=1;NUMALT=1;ODDS=53.4132;PAIRED=1;PAIREDR=0;PAO=0;PQA=0;PQR=0;PRO=0;QA=1303;QR=0;RO=0;RPL=19;RPP=3.25157;RPPR=0;RPR=17;RUN=1;SAF=20;SAP=3.9754;SAR=16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</si>
  <si>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1/1:36:0,36:0:0:36:1303:-114.123,-10.8371,0</t>
  </si>
  <si>
    <t>AB=0;ABP=0;AC=2;AF=1;AN=2;AO=20;CIGAR=1X;DP=20;DPB=20;DPRA=0;EPP=3.0103;EPPR=0;GTI=0;LEN=1;MEANALT=1;MQM=40.5;MQMR=0;NS=1;NUMALT=1;ODDS=31.2324;PAIRED=1;PAIREDR=0;PAO=0;PQA=0;PQR=0;PRO=0;QA=715;QR=0;RO=0;RPL=11;RPP=3.44459;RPPR=0;RPR=9;RUN=1;SAF=9;SAP=3.44459;SAR=11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</si>
  <si>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1/1:20:0,20:0:0:20:715:-61.5278,-6.0206,0</t>
  </si>
  <si>
    <t>AB=0.6;ABP=4.74748;AC=1;AF=0.5;AN=2;AO=12;CIGAR=1X;DP=20;DPB=20;DPRA=0;EPP=3.73412;EPPR=4.09604;GTI=0;LEN=1;MEANALT=1;MQM=39.8333;MQMR=41.25;NS=1;NUMALT=1;ODDS=35.3668;PAIRED=1;PAIREDR=1;PAO=0;PQA=0;PQR=0;PRO=0;QA=367;QR=292;RO=8;RPL=6;RPP=3.0103;RPPR=4.09604;RPR=6;RUN=1;SAF=3;SAP=9.52472;SAR=9;SRF=4;SRP=3.0103;SRR=4;TYPE=snp;ANN=T|missense_variant|MODERATE|exon-XM_024980954.1-1|GENE_exon-XM_024980954.1-1|transcript|rna-XM_024980954.1|protein_coding|20/20|c.2480G&gt;A|p.Arg827His|3399/8448|2480/2574|827/857||,T|missense_variant|MODERATE|exon-XM_024980955.1-1|GENE_exon-XM_024980955.1-1|transcript|rna-XM_024980955.1|protein_coding|22/22|c.2834G&gt;A|p.Arg945His|2997/7710|2834/2928|945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</si>
  <si>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0/1:20:8,12:8:292:12:367:-25.8414,0,-19.686</t>
  </si>
  <si>
    <t>AB=0;ABP=0;AC=2;AF=1;AN=2;AO=9;CIGAR=1M3D16M;DP=11;DPB=9.5;DPRA=0;EPP=3.25157;EPPR=0;GTI=0;LEN=3;MEANALT=3;MQM=40;MQMR=0;NS=1;NUMALT=1;ODDS=9.72611;PAIRED=1;PAIREDR=0;PAO=0;PQA=0;PQR=0;PRO=0;QA=301;QR=0;RO=0;RPL=2;RPP=9.04217;RPPR=0;RPR=7;RUN=1;SAF=5;SAP=3.25157;SAR=4;SRF=0;SRP=0;SRR=0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</si>
  <si>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1/1:11:0,9:0:0:9:301:-26.1618,-2.70927,0</t>
  </si>
  <si>
    <t>AB=0.451613;ABP=3.64073;AC=1;AF=0.5;AN=2;AO=14;CIGAR=1X1M1X;DP=31;DPB=31.3333;DPRA=0;EPP=3.63072;EPPR=6.20364;GTI=0;LEN=3;MEANALT=1;MQM=34;MQMR=38.8824;NS=1;NUMALT=1;ODDS=54.3465;PAIRED=1;PAIREDR=1;PAO=1;PQA=35;PQR=0;PRO=0;QA=499;QR=603;RO=17;RPL=7;RPP=3.0103;RPPR=4.1599;RPR=7;RUN=1;SAF=7;SAP=3.0103;SAR=7;SRF=8;SRP=3.13803;SRR=9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</si>
  <si>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0/1:31:17,14:17:603:14:499:-28.6054,0,-41.3881</t>
  </si>
  <si>
    <t>AB=0;ABP=0;AC=2;AF=1;AN=2;AO=29;CIGAR=1X;DP=29;DPB=29;DPRA=0;EPP=24.6501;EPPR=0;GTI=0;LEN=1;MEANALT=1;MQM=31.3793;MQMR=0;NS=1;NUMALT=1;ODDS=44.8077;PAIRED=1;PAIREDR=0;PAO=0;PQA=0;PQR=0;PRO=0;QA=1045;QR=0;RO=0;RPL=13;RPP=3.68421;RPPR=0;RPR=16;RUN=1;SAF=18;SAP=6.67934;SAR=11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</si>
  <si>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1/1:29:0,29:0:0:29:1045:-72.5029,-8.72987,0</t>
  </si>
  <si>
    <t>AB=0;ABP=0;AC=2;AF=1;AN=2;AO=32;CIGAR=1X;DP=32;DPB=32;DPRA=0;EPP=3.28173;EPPR=0;GTI=0;LEN=1;MEANALT=1;MQM=32.4062;MQMR=0;NS=1;NUMALT=1;ODDS=48.9666;PAIRED=1;PAIREDR=0;PAO=0;PQA=0;PQR=0;PRO=0;QA=1135;QR=0;RO=0;RPL=16;RPP=3.0103;RPPR=0;RPR=16;RUN=1;SAF=19;SAP=5.45321;SAR=13;SRF=0;SRP=0;SRR=0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</si>
  <si>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1/1:32:0,32:0:0:32:1135:-80.8964,-9.63296,0</t>
  </si>
  <si>
    <t>AB=0.419355;ABP=4.76149;AC=1;AF=0.5;AN=2;AO=13;CIGAR=1X;DP=31;DPB=31;DPRA=0;EPP=4.51363;EPPR=4.9405;GTI=0;LEN=1;MEANALT=1;MQM=29.1538;MQMR=42;NS=1;NUMALT=1;ODDS=38.1807;PAIRED=1;PAIREDR=0.944444;PAO=0;PQA=0;PQR=0;PRO=0;QA=451;QR=652;RO=18;RPL=7;RPP=3.17734;RPPR=3.0103;RPR=6;RUN=1;SAF=6;SAP=3.17734;SAR=7;SRF=10;SRP=3.49285;SRR=8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</si>
  <si>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0/1:31:18,13:18:652:13:451:-21.7608,0,-47.823</t>
  </si>
  <si>
    <t>AB=0.419355;ABP=4.76149;AC=1;AF=0.5;AN=2;AO=13;CIGAR=1X;DP=31;DPB=31;DPRA=0;EPP=4.51363;EPPR=3.49285;GTI=0;LEN=1;MEANALT=1;MQM=31.6923;MQMR=42;NS=1;NUMALT=1;ODDS=42.1981;PAIRED=1;PAIREDR=0.888889;PAO=0;PQA=0;PQR=0;PRO=0;QA=448;QR=651;RO=18;RPL=4;RPP=7.18621;RPPR=4.9405;RPR=9;RUN=1;SAF=5;SAP=4.51363;SAR=8;SRF=11;SRP=4.9405;SRR=7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</si>
  <si>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0/1:31:18,13:18:651:13:448:-24.0106,0,-47.8652</t>
  </si>
  <si>
    <t>AB=0;ABP=0;AC=2;AF=1;AN=2;AO=31;CIGAR=1X;DP=31;DPB=31;DPRA=0;EPP=3.08035;EPPR=0;GTI=0;LEN=1;MEANALT=1;MQM=42;MQMR=0;NS=1;NUMALT=1;ODDS=47.5803;PAIRED=1;PAIREDR=0;PAO=0;PQA=0;PQR=0;PRO=0;QA=1127;QR=0;RO=0;RPL=15;RPP=3.08035;RPPR=0;RPR=16;RUN=1;SAF=14;SAP=3.64073;SAR=17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</si>
  <si>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1/1:31:0,31:0:0:31:1127:-98.7437,-9.33193,0</t>
  </si>
  <si>
    <t>AB=0.551724;ABP=3.68421;AC=1;AF=0.5;AN=2;AO=16;CIGAR=1X;DP=29;DPB=29;DPRA=0;EPP=3.55317;EPPR=23.2217;GTI=0;LEN=1;MEANALT=1;MQM=42;MQMR=42;NS=1;NUMALT=1;ODDS=56.6765;PAIRED=1;PAIREDR=0.923077;PAO=0;PQA=0;PQR=0;PRO=0;QA=556;QR=459;RO=13;RPL=5;RPP=7.89611;RPPR=4.51363;RPR=11;RUN=1;SAF=10;SAP=5.18177;SAR=6;SRF=6;SRP=3.17734;SRR=7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</si>
  <si>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0/1:29:13,16:13:459:16:556:-40.3903,0,-31.7946</t>
  </si>
  <si>
    <t>AB=0;ABP=0;AC=2;AF=1;AN=2;AO=41;CIGAR=1X;DP=41;DPB=41;DPRA=0;EPP=3.48696;EPPR=0;GTI=0;LEN=1;MEANALT=1;MQM=41.5122;MQMR=0;NS=1;NUMALT=1;ODDS=61.4432;PAIRED=1;PAIREDR=0;PAO=0;PQA=0;PQR=0;PRO=0;QA=1475;QR=0;RO=0;RPL=19;RPP=3.48696;RPPR=0;RPR=22;RUN=1;SAF=17;SAP=5.60547;SAR=24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</si>
  <si>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1/1:41:0,41:0:0:41:1475:-127.989,-12.3422,0</t>
  </si>
  <si>
    <t>AB=0.435897;ABP=4.40227;AC=1;AF=0.5;AN=2;AO=17;CIGAR=2X;DP=39;DPB=39.5;DPRA=0;EPP=4.1599;EPPR=9.32731;GTI=0;LEN=2;MEANALT=1;MQM=31.7059;MQMR=38.5;NS=1;NUMALT=1;ODDS=55.4938;PAIRED=1;PAIREDR=1;PAO=1;PQA=37;PQR=0;PRO=0;QA=611;QR=777;RO=22;RPL=10;RPP=4.1599;RPPR=4.58955;RPR=7;RUN=1;SAF=2;SAP=24.5973;SAR=15;SRF=12;SRP=3.40511;SRR=10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</si>
  <si>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0/1:39:22,17:22:777:17:611:-31.7743,0,-51.0355</t>
  </si>
  <si>
    <t>AB=0;ABP=0;AC=2;AF=1;AN=2;AO=42;CIGAR=1X;DP=42;DPB=42;DPRA=0;EPP=10.4553;EPPR=0;GTI=0;LEN=1;MEANALT=1;MQM=42;MQMR=0;NS=1;NUMALT=1;ODDS=62.8295;PAIRED=1;PAIREDR=0;PAO=0;PQA=0;PQR=0;PRO=0;QA=1536;QR=0;RO=0;RPL=22;RPP=3.21711;RPPR=0;RPR=20;RUN=1;SAF=21;SAP=3.0103;SAR=21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</si>
  <si>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1/1:42:0,42:0:0:42:1536:-134.21,-12.6433,0</t>
  </si>
  <si>
    <t>AB=0;ABP=0;AC=2;AF=1;AN=2;AO=28;CIGAR=1X;DP=28;DPB=28;DPRA=0;EPP=14.1779;EPPR=0;GTI=0;LEN=1;MEANALT=1;MQM=41.1786;MQMR=0;NS=1;NUMALT=1;ODDS=43.4214;PAIRED=0.928571;PAIREDR=0;PAO=0;PQA=0;PQR=0;PRO=0;QA=1011;QR=0;RO=0;RPL=17;RPP=5.80219;RPPR=0;RPR=11;RUN=1;SAF=15;SAP=3.32051;SAR=13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</si>
  <si>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1/1:28:0,28:0:0:28:1011:-87.4097,-8.42884,0</t>
  </si>
  <si>
    <t>AB=0;ABP=0;AC=2;AF=1;AN=2;AO=38;CIGAR=1X;DP=38;DPB=38;DPRA=0;EPP=3.9246;EPPR=0;GTI=0;LEN=1;MEANALT=1;MQM=41.5789;MQMR=0;NS=1;NUMALT=1;ODDS=57.2844;PAIRED=0.973684;PAIREDR=0;PAO=0;PQA=0;PQR=0;PRO=0;QA=1391;QR=0;RO=0;RPL=17;RPP=3.9246;RPPR=0;RPR=21;RUN=1;SAF=14;SAP=8.7247;SAR=24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</si>
  <si>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1/1:38:0,38:0:0:38:1391:-121.276,-11.4391,0</t>
  </si>
  <si>
    <t>AB=0;ABP=0;AC=2;AF=1;AN=2;AO=27;CIGAR=1X;DP=27;DPB=27;DPRA=0;EPP=3.73412;EPPR=0;GTI=0;LEN=1;MEANALT=1;MQM=40.7407;MQMR=0;NS=1;NUMALT=1;ODDS=42.0351;PAIRED=0.962963;PAIREDR=0;PAO=0;PQA=0;PQR=0;PRO=0;QA=960;QR=0;RO=0;RPL=12;RPP=3.73412;RPPR=0;RPR=15;RUN=1;SAF=12;SAP=3.73412;SAR=15;SRF=0;SRP=0;SRR=0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</si>
  <si>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1/1:27:0,27:0:0:27:960:-82.6537,-8.12781,0</t>
  </si>
  <si>
    <t>AB=0;ABP=0;AC=2;AF=1;AN=2;AO=12;CIGAR=1X;DP=12;DPB=12;DPRA=0;EPP=3.0103;EPPR=0;GTI=0;LEN=1;MEANALT=1;MQM=42;MQMR=0;NS=1;NUMALT=1;ODDS=21.2407;PAIRED=1;PAIREDR=0;PAO=0;PQA=0;PQR=0;PRO=0;QA=441;QR=0;RO=0;RPL=5;RPP=3.73412;RPPR=0;RPR=7;RUN=1;SAF=5;SAP=3.73412;SAR=7;SRF=0;SRP=0;SRR=0;TYPE=snp;ANN=G|missense_variant|MODERATE|exon-NM_001075166.1-1|GENE_exon-NM_001075166.1-1|transcript|rna-NM_001075166.1|protein_coding|1/7|c.53C&gt;G|p.Ala18Gly|161/1280|53/912|18/303||,G|upstream_gene_variant|MODIFIER|exon-NM_001194953.1-1|GENE_exon-NM_001194953.1-1|transcript|rna-NM_001194953.1|protein_coding||c.-378G&gt;C|||||289|,G|upstream_gene_variant|MODIFIER|JMJD8|gene-JMJD8|transcript|XM_024985396.1|protein_coding||c.-3890C&gt;G|||||1089|WARNING_TRANSCRIPT_NO_START_CODON,G|upstream_gene_variant|MODIFIER|WDR24|gene-WDR24|transcript|NM_001045973.2|protein_coding||c.-9182C&gt;G|||||4036|WARNING_TRANSCRIPT_NO_START_CODON,G|upstream_gene_variant|MODIFIER|JMJD8|gene-JMJD8|transcript|XM_024985398.1|protein_coding||c.-3891C&gt;G|||||1089|WARNING_TRANSCRIPT_NO_START_CODON,G|upstream_gene_variant|MODIFIER|JMJD8|gene-JMJD8|transcript|XM_024985397.1|protein_coding||c.-3892C&gt;G|||||1089|WARNING_TRANSCRIPT_NO_START_CODON,G|upstream_gene_variant|MODIFIER|WDR24|gene-WDR24|transcript|XM_005224406.4|protein_coding||c.-9484C&gt;G|||||4033|WARNING_TRANSCRIPT_NO_START_CODON,G|downstream_gene_variant|MODIFIER|exon-XM_024985395.1-1|GENE_exon-XM_024985395.1-1|transcript|rna-XM_024985395.1|protein_coding||c.*2314C&gt;G|||||1861|,G|downstream_gene_variant|MODIFIER|RHBDL1|gene-RHBDL1|transcript|XM_024985394.1|protein_coding||c.*4951C&gt;G|||||1861|WARNING_TRANSCRIPT_NO_START_CODON,G|downstream_gene_variant|MODIFIER|exon-XM_024985394.1-1|GENE_exon-XM_024985394.1-1|transcript|rna-XM_024985394.1|protein_coding||c.*2184C&gt;G|||||1861|,G|downstream_gene_variant|MODIFIER|LOC516108|gene-LOC516108|transcript|NM_001194953.1|protein_coding||c.*1683C&gt;G|||||289|WARNING_TRANSCRIPT_NO_START_CODON,G|downstream_gene_variant|MODIFIER|exon-XM_024985396.1-1|GENE_exon-XM_024985396.1-1|transcript|rna-XM_024985396.1|protein_coding||c.*2100G&gt;C|||||1089|,G|downstream_gene_variant|MODIFIER|exon-XM_024985398.1-1|GENE_exon-XM_024985398.1-1|transcript|rna-XM_024985398.1|protein_coding||c.*2100G&gt;C|||||1089|,G|downstream_gene_variant|MODIFIER|exon-XM_024985397.1-1|GENE_exon-XM_024985397.1-1|transcript|rna-XM_024985397.1|protein_coding||c.*2100G&gt;C|||||1089|,G|downstream_gene_variant|MODIFIER|exon-XM_005224406.4-1|GENE_exon-XM_005224406.4-1|transcript|rna-XM_005224406.4|protein_coding||c.*4096G&gt;C|||||4033|,G|downstream_gene_variant|MODIFIER|exon-NM_001045973.2-1|GENE_exon-NM_001045973.2-1|transcript|rna-NM_001045973.2|protein_coding||c.*4096G&gt;C|||||4036|,G|downstream_gene_variant|MODIFIER|RHBDL1|gene-RHBDL1|transcript|XM_024985395.1|protein_coding||c.*4961C&gt;G|||||1861|WARNING_TRANSCRIPT_NO_START_CODON,G|non_coding_transcript_variant|MODIFIER|STUB1|gene-STUB1|transcript|NM_001075166.1|protein_coding||||||||WARNING_TRANSCRIPT_NO_START_CODON</t>
  </si>
  <si>
    <t>1/1:12:0,12:0:0:12:441:-38.8074,-3.61236,0</t>
  </si>
  <si>
    <t>AB=0.588235;ABP=4.1599;AC=1;AF=0.5;AN=2;AO=10;CIGAR=1X;DP=17;DPB=17;DPRA=0;EPP=3.87889;EPPR=3.32051;GTI=0;LEN=1;MEANALT=1;MQM=30.5;MQMR=40.5714;NS=1;NUMALT=1;ODDS=27.0576;PAIRED=1;PAIREDR=1;PAO=0;PQA=0;PQR=0;PRO=0;QA=362;QR=241;RO=7;RPL=6;RPP=3.87889;RPPR=3.32051;RPR=4;RUN=1;SAF=2;SAP=10.8276;SAR=8;SRF=3;SRP=3.32051;SRR=4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</si>
  <si>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0/1:17:7,10:7:241:10:362:-18.198,0,-16.269</t>
  </si>
  <si>
    <t>AB=0.4375;ABP=3.55317;AC=1;AF=0.5;AN=2;AO=7;CIGAR=1X;DP=16;DPB=16;DPRA=0;EPP=5.80219;EPPR=3.25157;GTI=0;LEN=1;MEANALT=1;MQM=31.4286;MQMR=30.6667;NS=1;NUMALT=1;ODDS=18.2408;PAIRED=1;PAIREDR=1;PAO=0;PQA=0;PQR=0;PRO=0;QA=245;QR=323;RO=9;RPL=4;RPP=3.32051;RPPR=5.18177;RPR=3;RUN=1;SAF=4;SAP=3.32051;SAR=3;SRF=6;SRP=5.18177;SRR=3;TYPE=snp;ANN=T|missense_variant|MODERATE|exon-XM_005224433.4-1|GENE_exon-XM_005224433.4-1|transcript|rna-XM_005224433.4|protein_coding|1/12|c.82C&gt;T|p.Arg28Trp|121/2672|82/1443|28/480||,T|missense_variant|MODERATE|exon-NM_001080270.1-1|GENE_exon-NM_001080270.1-1|transcript|rna-NM_001080270.1|protein_coding|1/11|c.82C&gt;T|p.Arg28Trp|89/2455|82/1362|28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</si>
  <si>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0/1:16:9,7:9:323:7:245:-12.5912,0,-17.6226</t>
  </si>
  <si>
    <t>AB=0.352941;ABP=6.20364;AC=1;AF=0.5;AN=2;AO=6;CIGAR=1X;DP=17;DPB=17;DPRA=0;EPP=8.80089;EPPR=12.6832;GTI=0;LEN=1;MEANALT=1;MQM=35.3333;MQMR=34.5455;NS=1;NUMALT=1;ODDS=14.0813;PAIRED=1;PAIREDR=1;PAO=0;PQA=0;PQR=0;PRO=0;QA=216;QR=366;RO=11;RPL=4;RPP=4.45795;RPPR=3.20771;RPR=2;RUN=1;SAF=3;SAP=3.0103;SAR=3;SRF=4;SRP=4.78696;SRR=7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</si>
  <si>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0/1:17:11,6:11:366:6:216:-11.3036,0,-21.4417</t>
  </si>
  <si>
    <t>AB=0;ABP=0;AC=2;AF=1;AN=2;AO=35;CIGAR=1X;DP=35;DPB=35;DPRA=0;EPP=8.03571;EPPR=0;GTI=0;LEN=1;MEANALT=1;MQM=38.9143;MQMR=0;NS=1;NUMALT=1;ODDS=53.1255;PAIRED=1;PAIREDR=0;PAO=0;PQA=0;PQR=0;PRO=0;QA=1242;QR=0;RO=0;RPL=14;RPP=6.05036;RPPR=0;RPR=21;RUN=1;SAF=22;SAP=8.03571;SAR=13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</si>
  <si>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1/1:35:0,35:0:0:35:1242:-101.075,-10.5361,0</t>
  </si>
  <si>
    <t>AB=0;ABP=0;AC=2;AF=1;AN=2;AO=16;CIGAR=1X;DP=16;DPB=16;DPRA=0;EPP=3.0103;EPPR=0;GTI=0;LEN=1;MEANALT=1;MQM=40.1875;MQMR=0;NS=1;NUMALT=1;ODDS=26.7859;PAIRED=0.8125;PAIREDR=0;PAO=0;PQA=0;PQR=0;PRO=0;QA=517;QR=0;RO=0;RPL=7;RPP=3.55317;RPPR=0;RPR=9;RUN=1;SAF=7;SAP=3.55317;SAR=9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</si>
  <si>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1/1:16:0,16:0:0:16:517:-45.5739,-4.81648,0</t>
  </si>
  <si>
    <t>AB=0;ABP=0;AC=2;AF=1;AN=2;AO=31;CIGAR=1X;DP=31;DPB=31;DPRA=0;EPP=6.44263;EPPR=0;GTI=0;LEN=1;MEANALT=1;MQM=42;MQMR=0;NS=1;NUMALT=1;ODDS=47.5803;PAIRED=0.967742;PAIREDR=0;PAO=0;PQA=0;PQR=0;PRO=0;QA=1074;QR=0;RO=0;RPL=18;RPP=4.76149;RPPR=0;RPR=13;RUN=1;SAF=14;SAP=3.64073;SAR=17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</si>
  <si>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1/1:31:0,31:0:0:31:1074:-94.3275,-9.33193,0</t>
  </si>
  <si>
    <t>AB=0.714286;ABP=14.1779;AC=1;AF=0.5;AN=2;AO=20;CIGAR=1X;DP=28;DPB=28;DPRA=0;EPP=18.6449;EPPR=12.7819;GTI=0;LEN=1;MEANALT=1;MQM=37.4;MQMR=42;NS=1;NUMALT=1;ODDS=22.5801;PAIRED=0.95;PAIREDR=1;PAO=0;PQA=0;PQR=0;PRO=0;QA=718;QR=280;RO=8;RPL=9;RPP=3.44459;RPPR=4.09604;RPR=11;RUN=1;SAF=13;SAP=6.91895;SAR=7;SRF=4;SRP=3.0103;SRR=4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</si>
  <si>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0/1:28:8,20:8:280:20:718:-49.0409,0,-16.4711</t>
  </si>
  <si>
    <t>AB=0;ABP=0;AC=2;AF=1;AN=2;AO=31;CIGAR=1X;DP=31;DPB=31;DPRA=0;EPP=6.44263;EPPR=0;GTI=0;LEN=1;MEANALT=1;MQM=42;MQMR=0;NS=1;NUMALT=1;ODDS=47.5803;PAIRED=1;PAIREDR=0;PAO=0;PQA=0;PQR=0;PRO=0;QA=1116;QR=0;RO=0;RPL=15;RPP=3.08035;RPPR=0;RPR=16;RUN=1;SAF=17;SAP=3.64073;SAR=14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</si>
  <si>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1/1:31:0,31:0:0:31:1116:-97.8608,-9.33193,0</t>
  </si>
  <si>
    <t>AB=0;ABP=0;AC=2;AF=1;AN=2;AO=20;CIGAR=1X;DP=20;DPB=20;DPRA=0;EPP=6.91895;EPPR=0;GTI=0;LEN=1;MEANALT=1;MQM=31.9;MQMR=0;NS=1;NUMALT=1;ODDS=32.3311;PAIRED=1;PAIREDR=0;PAO=0;PQA=0;PQR=0;PRO=0;QA=717;QR=0;RO=0;RPL=8;RPP=4.74748;RPPR=0;RPR=12;RUN=1;SAF=7;SAP=6.91895;SAR=13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</si>
  <si>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1/1:20:0,20:0:0:20:717:-51.0243,-6.0206,0</t>
  </si>
  <si>
    <t>AB=0;ABP=0;AC=2;AF=1;AN=2;AO=12;CIGAR=1M3D8M;DP=13;DPB=10;DPRA=0;EPP=9.52472;EPPR=0;GTI=0;LEN=3;MEANALT=2;MQM=25.3333;MQMR=0;NS=1;NUMALT=1;ODDS=14.0281;PAIRED=1;PAIREDR=0;PAO=0;PQA=0;PQR=0;PRO=0;QA=283;QR=0;RO=0;RPL=7;RPP=3.73412;RPPR=0;RPR=5;RUN=1;SAF=6;SAP=3.0103;SAR=6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</si>
  <si>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1/1:13:0,12:0:0:12:283:-22.3623,-3.61236,0</t>
  </si>
  <si>
    <t>AB=0.439024;ABP=4.33437;AC=1;AF=0.5;AN=2;AO=18;CIGAR=1X;DP=41;DPB=41;DPRA=0;EPP=3.49285;EPPR=7.63648;GTI=0;LEN=1;MEANALT=1;MQM=38.2778;MQMR=42;NS=1;NUMALT=1;ODDS=78.4892;PAIRED=1;PAIREDR=1;PAO=0;PQA=0;PQR=0;PRO=0;QA=642;QR=837;RO=23;RPL=7;RPP=4.9405;RPPR=3.10471;RPR=11;RUN=1;SAF=11;SAP=4.9405;SAR=7;SRF=11;SRP=3.10471;SRR=12;TYPE=snp;ANN=A|missense_variant|MODERATE|exon-NM_001082471.2-1|GENE_exon-NM_001082471.2-1|transcript|rna-NM_001082471.2|protein_coding|3/4|c.574G&gt;A|p.Ala192Thr|739/2480|574/1758|192/585||,A|non_coding_transcript_variant|MODIFIER|BAG3|gene-BAG3|transcript|NM_001082471.2|protein_coding||||||||WARNING_TRANSCRIPT_NO_START_CODON</t>
  </si>
  <si>
    <t>0/1:41:23,18:23:837:18:642:-39.7331,0,-61.0561</t>
  </si>
  <si>
    <t>AB=0;ABP=0;AC=2;AF=1;AN=2;AO=43;CIGAR=1X;DP=43;DPB=43;DPRA=0;EPP=7.10075;EPPR=0;GTI=0;LEN=1;MEANALT=1;MQM=41.814;MQMR=0;NS=1;NUMALT=1;ODDS=64.2158;PAIRED=1;PAIREDR=0;PAO=0;PQA=0;PQR=0;PRO=0;QA=1563;QR=0;RO=0;RPL=19;RPP=4.27278;RPPR=0;RPR=24;RUN=1;SAF=20;SAP=3.46479;SAR=23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</si>
  <si>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1/1:43:0,43:0:0:43:1563:-136.479,-12.9443,0</t>
  </si>
  <si>
    <t>AB=0;ABP=0;AC=2;AF=1;AN=2;AO=41;CIGAR=1X;DP=41;DPB=41;DPRA=0;EPP=5.60547;EPPR=0;GTI=0;LEN=1;MEANALT=1;MQM=42;MQMR=0;NS=1;NUMALT=1;ODDS=61.4432;PAIRED=0.95122;PAIREDR=0;PAO=0;PQA=0;PQR=0;PRO=0;QA=1478;QR=0;RO=0;RPL=23;RPP=4.33437;RPPR=0;RPR=18;RUN=1;SAF=18;SAP=4.33437;SAR=23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</si>
  <si>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1/1:41:0,41:0:0:41:1478:-129.369,-12.3422,0</t>
  </si>
  <si>
    <t>AB=0;ABP=0;AC=2;AF=1;AN=2;AO=35;CIGAR=1X;DP=35;DPB=35;DPRA=0;EPP=20.9405;EPPR=0;GTI=0;LEN=1;MEANALT=1;MQM=41.9429;MQMR=0;NS=1;NUMALT=1;ODDS=53.1255;PAIRED=0.885714;PAIREDR=0;PAO=0;PQA=0;PQR=0;PRO=0;QA=1197;QR=0;RO=0;RPL=20;RPP=4.56135;RPPR=0;RPR=15;RUN=1;SAF=19;SAP=3.56868;SAR=16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</si>
  <si>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1/1:35:0,35:0:0:35:1197:-105.226,-10.5361,0</t>
  </si>
  <si>
    <t>AB=0.478261;ABP=3.10471;AC=1;AF=0.5;AN=2;AO=11;CIGAR=1X;DP=23;DPB=23;DPRA=0;EPP=4.78696;EPPR=3.73412;GTI=0;LEN=1;MEANALT=1;MQM=42;MQMR=42;NS=1;NUMALT=1;ODDS=52.5926;PAIRED=0.909091;PAIREDR=1;PAO=0;PQA=0;PQR=0;PRO=0;QA=396;QR=425;RO=12;RPL=7;RPP=4.78696;RPPR=3.0103;RPR=4;RUN=1;SAF=2;SAP=12.6832;SAR=9;SRF=3;SRP=9.52472;SRR=9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</si>
  <si>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0/1:23:12,11:12:425:11:396:-28.0118,0,-30.662</t>
  </si>
  <si>
    <t>AB=0.545455;ABP=3.40511;AC=1;AF=0.5;AN=2;AO=12;CIGAR=1X;DP=22;DPB=22;DPRA=0;EPP=3.73412;EPPR=3.87889;GTI=0;LEN=1;MEANALT=1;MQM=42;MQMR=42;NS=1;NUMALT=1;ODDS=49.1026;PAIRED=1;PAIREDR=1;PAO=0;PQA=0;PQR=0;PRO=0;QA=445;QR=372;RO=10;RPL=7;RPP=3.73412;RPPR=10.8276;RPR=5;RUN=1;SAF=6;SAP=3.0103;SAR=6;SRF=6;SRP=3.87889;SRR=4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</si>
  <si>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0/1:22:10,12:10:372:12:445:-32.4701,0,-26.0921</t>
  </si>
  <si>
    <t>AB=0.56;ABP=3.79203;AC=1;AF=0.5;AN=2;AO=14;CIGAR=1X;DP=25;DPB=25;DPRA=0;EPP=3.0103;EPPR=4.78696;GTI=0;LEN=1;MEANALT=1;MQM=41.8571;MQMR=42;NS=1;NUMALT=1;ODDS=46.9788;PAIRED=1;PAIREDR=1;PAO=0;PQA=0;PQR=0;PRO=0;QA=502;QR=396;RO=11;RPL=8;RPP=3.63072;RPPR=19.0002;RPR=6;RUN=1;SAF=9;SAP=5.49198;SAR=5;SRF=8;SRP=7.94546;SRR=3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</si>
  <si>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0/1:25:11,14:11:396:14:502:-36.5365,0,-27.4359</t>
  </si>
  <si>
    <t>AB=0.619048;ABP=5.59539;AC=1;AF=0.5;AN=2;AO=13;CIGAR=1X;DP=21;DPB=21;DPRA=0;EPP=4.51363;EPPR=4.09604;GTI=0;LEN=1;MEANALT=1;MQM=42;MQMR=41.75;NS=1;NUMALT=1;ODDS=29.3702;PAIRED=1;PAIREDR=1;PAO=0;PQA=0;PQR=0;PRO=0;QA=481;QR=280;RO=8;RPL=6;RPP=3.17734;RPPR=12.7819;RPR=7;RUN=1;SAF=7;SAP=3.17734;SAR=6;SRF=4;SRP=3.0103;SRR=4;TYPE=snp;ANN=A|missense_variant|MODERATE|exon-XM_024987060.1-1|GENE_exon-XM_024987060.1-1|transcript|rna-XM_024987060.1|protein_coding|2/8|c.52A&gt;T|p.Arg18Trp|171/938|52/765|18/254||,A|missense_variant|MODERATE|exon-NM_001166602.2-1|GENE_exon-NM_001166602.2-1|transcript|rna-NM_001166602.2|protein_coding|2/8|c.52A&gt;T|p.Arg18Trp|121/888|52/765|18/254||,A|missense_variant|MODERATE|exon-XM_015461261.2-1|GENE_exon-XM_015461261.2-1|transcript|rna-XM_015461261.2|protein_coding|2/8|c.148A&gt;T|p.Arg50Trp|166/933|148/861|50/286||,A|missense_variant|MODERATE|exon-XM_005227053.4-1|GENE_exon-XM_005227053.4-1|transcript|rna-XM_005227053.4|protein_coding|2/8|c.52A&gt;T|p.Arg18Trp|171/931|52/768|18/255||,A|missense_variant|MODERATE|exon-XM_005227048.4-1|GENE_exon-XM_005227048.4-1|transcript|rna-XM_005227048.4|protein_coding|2/8|c.148A&gt;T|p.Arg50Trp|166/926|148/864|50/287||,A|missense_variant|MODERATE|exon-XM_005227051.4-1|GENE_exon-XM_005227051.4-1|transcript|rna-XM_005227051.4|protein_coding|2/7|c.148A&gt;T|p.Arg50Trp|166/866|148/804|50/267||,A|missense_variant|MODERATE|exon-XM_015461262.2-1|GENE_exon-XM_015461262.2-1|transcript|rna-XM_015461262.2|protein_coding|2/7|c.148A&gt;T|p.Arg50Trp|166/869|148/807|50/268||,A|upstream_gene_variant|MODIFIER|exon-XM_005227118.4-1|GENE_exon-XM_005227118.4-1|transcript|rna-XM_005227118.4|protein_coding||c.-471T&gt;A|||||385|,A|upstream_gene_variant|MODIFIER|exon-XM_005227120.4-1|GENE_exon-XM_005227120.4-1|transcript|rna-XM_005227120.4|protein_coding||c.-577T&gt;A|||||511|,A|upstream_gene_variant|MODIFIER|exon-XM_005227117.4-1|GENE_exon-XM_005227117.4-1|transcript|rna-XM_005227117.4|protein_coding||c.-597T&gt;A|||||544|,A|upstream_gene_variant|MODIFIER|exon-XM_005227119.4-1|GENE_exon-XM_005227119.4-1|transcript|rna-XM_005227119.4|protein_coding||c.-577T&gt;A|||||552|,A|upstream_gene_variant|MODIFIER|NUDT22|gene-NUDT22|transcript|NM_001038680.1|protein_coding||c.-3228T&gt;A|||||624|WARNING_TRANSCRIPT_NO_START_CODON,A|upstream_gene_variant|MODIFIER|exon-NM_001038680.1-1|GENE_exon-NM_001038680.1-1|transcript|rna-NM_001038680.1|protein_coding||c.-957T&gt;A|||||624|,A|upstream_gene_variant|MODIFIER|exon-XM_024987679.1-1|GENE_exon-XM_024987679.1-1|transcript|rna-XM_024987679.1|protein_coding||c.-4279T&gt;A|||||3327|,A|upstream_gene_variant|MODIFIER|exon-XM_010821162.3-1|GENE_exon-XM_010821162.3-1|transcript|rna-XM_010821162.3|protein_coding||c.-4279T&gt;A|||||3536|,A|upstream_gene_variant|MODIFIER|exon-XM_010821163.3-1|GENE_exon-XM_010821163.3-1|transcript|rna-XM_010821163.3|protein_coding||c.-4279T&gt;A|||||3547|,A|upstream_gene_variant|MODIFIER|exon-XM_005227218.4-1|GENE_exon-XM_005227218.4-1|transcript|rna-XM_005227218.4|protein_coding||c.-4279T&gt;A|||||3551|,A|upstream_gene_variant|MODIFIER|DNAJC4|gene-DNAJC4|transcript|XM_002699326.5|protein_coding||c.-7276T&gt;A|||||3562|WARNING_TRANSCRIPT_NO_START_CODON,A|upstream_gene_variant|MODIFIER|exon-XM_002699326.5-1|GENE_exon-XM_002699326.5-1|transcript|rna-XM_002699326.5|protein_coding||c.-4279T&gt;A|||||3562|,A|upstream_gene_variant|MODIFIER|exon-XM_024987680.1-1|GENE_exon-XM_024987680.1-1|transcript|rna-XM_024987680.1|protein_coding||c.-4279T&gt;A|||||3888|,A|upstream_gene_variant|MODIFIER|exon-XM_024987678.1-1|GENE_exon-XM_024987678.1-1|transcript|rna-XM_024987678.1|protein_coding||c.-4279T&gt;A|||||3956|,A|upstream_gene_variant|MODIFIER|NUDT22|gene-NUDT22|transcript|XM_005227118.4|protein_coding||c.-3230T&gt;A|||||385|WARNING_TRANSCRIPT_NO_START_CODON,A|upstream_gene_variant|MODIFIER|NUDT22|gene-NUDT22|transcript|XM_005227120.4|protein_coding||c.-3230T&gt;A|||||511|WARNING_TRANSCRIPT_NO_START_CODON,A|upstream_gene_variant|MODIFIER|NUDT22|gene-NUDT22|transcript|XM_005227117.4|protein_coding||c.-3230T&gt;A|||||544|WARNING_TRANSCRIPT_NO_START_CODON,A|upstream_gene_variant|MODIFIER|NUDT22|gene-NUDT22|transcript|XM_005227119.4|protein_coding||c.-3230T&gt;A|||||552|WARNING_TRANSCRIPT_NO_START_CODON,A|upstream_gene_variant|MODIFIER|DNAJC4|gene-DNAJC4|transcript|XM_024987679.1|protein_coding||c.-7281T&gt;A|||||3327|WARNING_TRANSCRIPT_NO_START_CODON,A|upstream_gene_variant|MODIFIER|DNAJC4|gene-DNAJC4|transcript|XM_010821162.3|protein_coding||c.-7281T&gt;A|||||3536|WARNING_TRANSCRIPT_NO_START_CODON,A|upstream_gene_variant|MODIFIER|DNAJC4|gene-DNAJC4|transcript|XM_010821163.3|protein_coding||c.-7281T&gt;A|||||3547|WARNING_TRANSCRIPT_NO_START_CODON,A|upstream_gene_variant|MODIFIER|DNAJC4|gene-DNAJC4|transcript|XM_005227218.4|protein_coding||c.-7276T&gt;A|||||3551|WARNING_TRANSCRIPT_NO_START_CODON,A|upstream_gene_variant|MODIFIER|DNAJC4|gene-DNAJC4|transcript|XM_024987680.1|protein_coding||c.-7276T&gt;A|||||3888|WARNING_TRANSCRIPT_NO_START_CODON,A|upstream_gene_variant|MODIFIER|DNAJC4|gene-DNAJC4|transcript|XM_024987678.1|protein_coding||c.-7281T&gt;A|||||3956|WARNING_TRANSCRIPT_NO_START_CODON,A|downstream_gene_variant|MODIFIER|FERMT3|gene-FERMT3|transcript|NM_001037606.1|protein_coding||c.*20538T&gt;A|||||1994|WARNING_TRANSCRIPT_NO_START_CODON,A|downstream_gene_variant|MODIFIER|exon-NM_001037606.1-1|GENE_exon-NM_001037606.1-1|transcript|rna-NM_001037606.1|protein_coding||c.*2371T&gt;A|||||1994|,A|intron_variant|MODIFIER|exon-NM_001034392.3-1|GENE_exon-NM_001034392.3-1|transcript|rna-NM_001034392.3|protein_coding|1/6|c.-72-273A&gt;T||||||,A|intron_variant|MODIFIER|exon-XM_005227052.4-1|GENE_exon-XM_005227052.4-1|transcript|rna-XM_005227052.4|protein_coding|1/6|c.88-273A&gt;T||||||,A|intron_variant|MODIFIER|exon-XM_010821068.3-1|GENE_exon-XM_010821068.3-1|transcript|rna-XM_010821068.3|protein_coding|1/5|c.88-273A&gt;T||||||,A|intron_variant|MODIFIER|exon-XM_010821067.3-1|GENE_exon-XM_010821067.3-1|transcript|rna-XM_010821067.3|protein_coding|1/6|c.88-273A&gt;T||||||,A|non_coding_transcript_variant|MODIFIER|TRPT1|gene-TRPT1|transcript|NM_001034392.3|protein_coding||||||||WARNING_TRANSCRIPT_NO_START_CODON,A|non_coding_transcript_variant|MODIFIER|TRPT1|gene-TRPT1|transcript|XM_024987060.1|protein_coding||||||||WARNING_TRANSCRIPT_NO_START_CODON,A|non_coding_transcript_variant|MODIFIER|TRPT1|gene-TRPT1|transcript|NM_001166602.2|protein_coding||||||||WARNING_TRANSCRIPT_NO_START_CODON,A|non_coding_transcript_variant|MODIFIER|TRPT1|gene-TRPT1|transcript|XM_005227052.4|protein_coding||||||||WARNING_TRANSCRIPT_NO_START_CODON,A|non_coding_transcript_variant|MODIFIER|TRPT1|gene-TRPT1|transcript|XM_015461261.2|protein_coding||||||||WARNING_TRANSCRIPT_NO_START_CODON,A|non_coding_transcript_variant|MODIFIER|TRPT1|gene-TRPT1|transcript|XM_005227053.4|protein_coding||||||||WARNING_TRANSCRIPT_NO_START_CODON,A|non_coding_transcript_variant|MODIFIER|TRPT1|gene-TRPT1|transcript|XM_010821068.3|protein_coding||||||||WARNING_TRANSCRIPT_NO_START_CODON,A|non_coding_transcript_variant|MODIFIER|TRPT1|gene-TRPT1|transcript|XM_005227048.4|protein_coding||||||||WARNING_TRANSCRIPT_NO_START_CODON,A|non_coding_transcript_variant|MODIFIER|TRPT1|gene-TRPT1|transcript|XM_005227051.4|protein_coding||||||||WARNING_TRANSCRIPT_NO_START_CODON,A|non_coding_transcript_variant|MODIFIER|TRPT1|gene-TRPT1|transcript|XM_015461262.2|protein_coding||||||||WARNING_TRANSCRIPT_NO_START_CODON,A|non_coding_transcript_variant|MODIFIER|TRPT1|gene-TRPT1|transcript|XM_010821067.3|protein_coding||||||||WARNING_TRANSCRIPT_NO_START_CODON</t>
  </si>
  <si>
    <t>0/1:21:8,13:8:280:13:481:-35.9305,0,-18.4967</t>
  </si>
  <si>
    <t>AB=0.52;ABP=3.09716;AC=1;AF=0.5;AN=2;AO=13;CIGAR=1X;DP=25;DPB=25;DPRA=0;EPP=11.1951;EPPR=3.73412;GTI=0;LEN=1;MEANALT=1;MQM=42;MQMR=42;NS=1;NUMALT=1;ODDS=58.8942;PAIRED=1;PAIREDR=1;PAO=0;PQA=0;PQR=0;PRO=0;QA=470;QR=430;RO=12;RPL=9;RPP=7.18621;RPPR=3.0103;RPR=4;RUN=1;SAF=3;SAP=11.1951;SAR=10;SRF=7;SRP=3.73412;SRR=5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</si>
  <si>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0/1:25:12,13:12:430:13:470:-33.8731,0,-30.4611</t>
  </si>
  <si>
    <t>AB=0.45;ABP=3.44459;AC=1;AF=0.5;AN=2;AO=9;CIGAR=1X;DP=20;DPB=20;DPRA=0;EPP=5.18177;EPPR=4.78696;GTI=0;LEN=1;MEANALT=1;MQM=41.3333;MQMR=42;NS=1;NUMALT=1;ODDS=40.6658;PAIRED=1;PAIREDR=0.909091;PAO=0;PQA=0;PQR=0;PRO=0;QA=328;QR=397;RO=11;RPL=3;RPP=5.18177;RPPR=3.20771;RPR=6;RUN=1;SAF=3;SAP=5.18177;SAR=6;SRF=3;SRP=7.94546;SRR=8;TYPE=snp;ANN=G|missense_variant|MODERATE|exon-XM_005227118.4-1|GENE_exon-XM_005227118.4-1|transcript|rna-XM_005227118.4|protein_coding|2/6|c.431A&gt;G|p.Lys144Arg|517/1116|431/966|144/321||,G|missense_variant|MODERATE|exon-XM_005227120.4-1|GENE_exon-XM_005227120.4-1|transcript|rna-XM_005227120.4|protein_coding|2/6|c.359A&gt;G|p.Lys120Arg|425/1024|359/894|120/297||,G|missense_variant|MODERATE|exon-XM_005227117.4-1|GENE_exon-XM_005227117.4-1|transcript|rna-XM_005227117.4|protein_coding|2/6|c.365A&gt;G|p.Lys122Arg|418/1017|365/900|122/299||,G|missense_variant|MODERATE|exon-XM_005227119.4-1|GENE_exon-XM_005227119.4-1|transcript|rna-XM_005227119.4|protein_coding|2/6|c.404A&gt;G|p.Lys135Arg|429/1028|404/939|135/312||,G|missense_variant|MODERATE|exon-NM_001038680.1-1|GENE_exon-NM_001038680.1-1|transcript|rna-NM_001038680.1|protein_coding|2/6|c.338A&gt;G|p.Lys113Arg|385/982|338/873|113/290||,G|upstream_gene_variant|MODIFIER|exon-XM_024987060.1-1|GENE_exon-XM_024987060.1-1|transcript|rna-XM_024987060.1|protein_coding||c.-1243T&gt;C|||||891|,G|upstream_gene_variant|MODIFIER|exon-NM_001034392.3-1|GENE_exon-NM_001034392.3-1|transcript|rna-NM_001034392.3|protein_coding||c.-1639T&gt;C|||||820|,G|upstream_gene_variant|MODIFIER|exon-NM_001166602.2-1|GENE_exon-NM_001166602.2-1|transcript|rna-NM_001166602.2|protein_coding||c.-1243T&gt;C|||||820|,G|upstream_gene_variant|MODIFIER|exon-XM_005227052.4-1|GENE_exon-XM_005227052.4-1|transcript|rna-XM_005227052.4|protein_coding||c.-793T&gt;C|||||778|,G|upstream_gene_variant|MODIFIER|exon-XM_015461261.2-1|GENE_exon-XM_015461261.2-1|transcript|rna-XM_015461261.2|protein_coding||c.-793T&gt;C|||||775|,G|upstream_gene_variant|MODIFIER|exon-XM_005227053.4-1|GENE_exon-XM_005227053.4-1|transcript|rna-XM_005227053.4|protein_coding||c.-1243T&gt;C|||||891|,G|upstream_gene_variant|MODIFIER|exon-XM_010821068.3-1|GENE_exon-XM_010821068.3-1|transcript|rna-XM_010821068.3|protein_coding||c.-793T&gt;C|||||778|,G|upstream_gene_variant|MODIFIER|exon-XM_005227048.4-1|GENE_exon-XM_005227048.4-1|transcript|rna-XM_005227048.4|protein_coding||c.-793T&gt;C|||||775|,G|upstream_gene_variant|MODIFIER|exon-XM_005227051.4-1|GENE_exon-XM_005227051.4-1|transcript|rna-XM_005227051.4|protein_coding||c.-793T&gt;C|||||775|,G|upstream_gene_variant|MODIFIER|exon-XM_015461262.2-1|GENE_exon-XM_015461262.2-1|transcript|rna-XM_015461262.2|protein_coding||c.-793T&gt;C|||||775|,G|upstream_gene_variant|MODIFIER|exon-XM_010821067.3-1|GENE_exon-XM_010821067.3-1|transcript|rna-XM_010821067.3|protein_coding||c.-793T&gt;C|||||778|,G|upstream_gene_variant|MODIFIER|exon-XM_024987679.1-1|GENE_exon-XM_024987679.1-1|transcript|rna-XM_024987679.1|protein_coding||c.-2985A&gt;G|||||2033|,G|upstream_gene_variant|MODIFIER|exon-XM_010821162.3-1|GENE_exon-XM_010821162.3-1|transcript|rna-XM_010821162.3|protein_coding||c.-2985A&gt;G|||||2242|,G|upstream_gene_variant|MODIFIER|exon-XM_010821163.3-1|GENE_exon-XM_010821163.3-1|transcript|rna-XM_010821163.3|protein_coding||c.-2985A&gt;G|||||2253|,G|upstream_gene_variant|MODIFIER|exon-XM_005227218.4-1|GENE_exon-XM_005227218.4-1|transcript|rna-XM_005227218.4|protein_coding||c.-2985A&gt;G|||||2257|,G|upstream_gene_variant|MODIFIER|DNAJC4|gene-DNAJC4|transcript|XM_002699326.5|protein_coding||c.-5982A&gt;G|||||2268|WARNING_TRANSCRIPT_NO_START_CODON,G|upstream_gene_variant|MODIFIER|exon-XM_002699326.5-1|GENE_exon-XM_002699326.5-1|transcript|rna-XM_002699326.5|protein_coding||c.-2985A&gt;G|||||2268|,G|upstream_gene_variant|MODIFIER|exon-XM_024987680.1-1|GENE_exon-XM_024987680.1-1|transcript|rna-XM_024987680.1|protein_coding||c.-2985A&gt;G|||||2594|,G|upstream_gene_variant|MODIFIER|exon-XM_024987678.1-1|GENE_exon-XM_024987678.1-1|transcript|rna-XM_024987678.1|protein_coding||c.-2985A&gt;G|||||2662|,G|upstream_gene_variant|MODIFIER|DNAJC4|gene-DNAJC4|transcript|XM_024987679.1|protein_coding||c.-5987A&gt;G|||||2033|WARNING_TRANSCRIPT_NO_START_CODON,G|upstream_gene_variant|MODIFIER|DNAJC4|gene-DNAJC4|transcript|XM_010821162.3|protein_coding||c.-5987A&gt;G|||||2242|WARNING_TRANSCRIPT_NO_START_CODON,G|upstream_gene_variant|MODIFIER|DNAJC4|gene-DNAJC4|transcript|XM_010821163.3|protein_coding||c.-5987A&gt;G|||||2253|WARNING_TRANSCRIPT_NO_START_CODON,G|upstream_gene_variant|MODIFIER|DNAJC4|gene-DNAJC4|transcript|XM_005227218.4|protein_coding||c.-5982A&gt;G|||||2257|WARNING_TRANSCRIPT_NO_START_CODON,G|upstream_gene_variant|MODIFIER|DNAJC4|gene-DNAJC4|transcript|XM_024987680.1|protein_coding||c.-5982A&gt;G|||||2594|WARNING_TRANSCRIPT_NO_START_CODON,G|upstream_gene_variant|MODIFIER|DNAJC4|gene-DNAJC4|transcript|XM_024987678.1|protein_coding||c.-5987A&gt;G|||||2662|WARNING_TRANSCRIPT_NO_START_CODON,G|downstream_gene_variant|MODIFIER|FERMT3|gene-FERMT3|transcript|NM_001037606.1|protein_coding||c.*21832A&gt;G|||||3288|WARNING_TRANSCRIPT_NO_START_CODON,G|downstream_gene_variant|MODIFIER|exon-NM_001037606.1-1|GENE_exon-NM_001037606.1-1|transcript|rna-NM_001037606.1|protein_coding||c.*3665A&gt;G|||||3288|,G|downstream_gene_variant|MODIFIER|TRPT1|gene-TRPT1|transcript|NM_001034392.3|protein_coding||c.*3352A&gt;G|||||820|WARNING_TRANSCRIPT_NO_START_CODON,G|downstream_gene_variant|MODIFIER|TRPT1|gene-TRPT1|transcript|XM_024987060.1|protein_coding||c.*3352A&gt;G|||||891|WARNING_TRANSCRIPT_NO_START_CODON,G|downstream_gene_variant|MODIFIER|TRPT1|gene-TRPT1|transcript|NM_001166602.2|protein_coding||c.*3352A&gt;G|||||820|WARNING_TRANSCRIPT_NO_START_CODON,G|downstream_gene_variant|MODIFIER|TRPT1|gene-TRPT1|transcript|XM_005227052.4|protein_coding||c.*3352A&gt;G|||||778|WARNING_TRANSCRIPT_NO_START_CODON,G|downstream_gene_variant|MODIFIER|TRPT1|gene-TRPT1|transcript|XM_015461261.2|protein_coding||c.*3352A&gt;G|||||775|WARNING_TRANSCRIPT_NO_START_CODON,G|downstream_gene_variant|MODIFIER|TRPT1|gene-TRPT1|transcript|XM_005227053.4|protein_coding||c.*3342A&gt;G|||||891|WARNING_TRANSCRIPT_NO_START_CODON,G|downstream_gene_variant|MODIFIER|TRPT1|gene-TRPT1|transcript|XM_010821068.3|protein_coding||c.*3342A&gt;G|||||778|WARNING_TRANSCRIPT_NO_START_CODON,G|downstream_gene_variant|MODIFIER|TRPT1|gene-TRPT1|transcript|XM_005227048.4|protein_coding||c.*3342A&gt;G|||||775|WARNING_TRANSCRIPT_NO_START_CODON,G|downstream_gene_variant|MODIFIER|TRPT1|gene-TRPT1|transcript|XM_005227051.4|protein_coding||c.*3342A&gt;G|||||775|WARNING_TRANSCRIPT_NO_START_CODON,G|downstream_gene_variant|MODIFIER|TRPT1|gene-TRPT1|transcript|XM_015461262.2|protein_coding||c.*3342A&gt;G|||||775|WARNING_TRANSCRIPT_NO_START_CODON,G|downstream_gene_variant|MODIFIER|TRPT1|gene-TRPT1|transcript|XM_010821067.3|protein_coding||c.*3338A&gt;G|||||778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</si>
  <si>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0/1:20:11,9:11:397:9:328:-22.8113,0,-29.0322</t>
  </si>
  <si>
    <t>AB=0.37037;ABP=6.95112;AC=1;AF=0.5;AN=2;AO=10;CIGAR=1X;DP=27;DPB=27;DPRA=0;EPP=3.0103;EPPR=6.20364;GTI=0;LEN=1;MEANALT=1;MQM=42;MQMR=42;NS=1;NUMALT=1;ODDS=40.4477;PAIRED=1;PAIREDR=0.941176;PAO=0;PQA=0;PQR=0;PRO=0;QA=356;QR=615;RO=17;RPL=2;RPP=10.8276;RPPR=3.13803;RPR=8;RUN=1;SAF=5;SAP=3.0103;SAR=5;SRF=6;SRP=6.20364;SRR=11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</si>
  <si>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0/1:27:17,10:17:615:10:356:-23.3427,0,-45.8642</t>
  </si>
  <si>
    <t>AB=0.413793;ABP=4.88226;AC=1;AF=0.5;AN=2;AO=12;CIGAR=1X;DP=29;DPB=29;DPRA=0;EPP=3.0103;EPPR=6.20364;GTI=0;LEN=1;MEANALT=1;MQM=42;MQMR=42;NS=1;NUMALT=1;ODDS=56.554;PAIRED=0.916667;PAIREDR=0.941176;PAO=0;PQA=0;PQR=0;PRO=0;QA=437;QR=587;RO=17;RPL=6;RPP=3.0103;RPPR=3.13803;RPR=6;RUN=1;SAF=8;SAP=5.9056;SAR=4;SRF=11;SRP=6.20364;SRR=6;TYPE=snp;ANN=A|missense_variant|MODERATE|exon-XM_024987679.1-1|GENE_exon-XM_024987679.1-1|transcript|rna-XM_024987679.1|protein_coding|4/8|c.331C&gt;A|p.Pro111Thr|919/1524|331/831|111/276||,A|missense_variant|MODERATE|exon-XM_010821162.3-1|GENE_exon-XM_010821162.3-1|transcript|rna-XM_010821162.3|protein_coding|4/8|c.331C&gt;A|p.Pro111Thr|744/1349|331/831|111/276||,A|missense_variant|MODERATE|exon-XM_010821163.3-1|GENE_exon-XM_010821163.3-1|transcript|rna-XM_010821163.3|protein_coding|4/8|c.331C&gt;A|p.Pro111Thr|733/1335|331/828|111/275||,A|missense_variant|MODERATE|exon-XM_005227218.4-1|GENE_exon-XM_005227218.4-1|transcript|rna-XM_005227218.4|protein_coding|4/7|c.331C&gt;A|p.Pro111Thr|729/1209|331/711|111/236||,A|missense_variant|MODERATE|exon-XM_002699326.5-1|GENE_exon-XM_002699326.5-1|transcript|rna-XM_002699326.5|protein_coding|4/7|c.331C&gt;A|p.Pro111Thr|718/1195|331/708|111/235||,A|missense_variant|MODERATE|exon-XM_024987680.1-1|GENE_exon-XM_024987680.1-1|transcript|rna-XM_024987680.1|protein_coding|4/7|c.331C&gt;A|p.Pro111Thr|358/835|331/708|111/235||,A|missense_variant|MODERATE|exon-XM_024987678.1-1|GENE_exon-XM_024987678.1-1|transcript|rna-XM_024987678.1|protein_coding|4/8|c.331C&gt;A|p.Pro111Thr|497/1102|331/831|111/276||,A|upstream_gene_variant|MODIFIER|exon-XM_024986985.1-1|GENE_exon-XM_024986985.1-1|transcript|rna-XM_024986985.1|protein_coding||c.-2009C&gt;A|||||1762|,A|upstream_gene_variant|MODIFIER|VEGFB|gene-VEGFB|transcript|NM_174487.2|protein_coding||c.-5153C&gt;A|||||1914|WARNING_TRANSCRIPT_NO_START_CODON,A|upstream_gene_variant|MODIFIER|exon-NM_174487.2-1|GENE_exon-NM_174487.2-1|transcript|rna-NM_174487.2|protein_coding||c.-2009C&gt;A|||||1914|,A|upstream_gene_variant|MODIFIER|VEGFB|gene-VEGFB|transcript|XM_024986985.1|protein_coding||c.-5153C&gt;A|||||1762|WARNING_TRANSCRIPT_NO_START_CODON,A|downstream_gene_variant|MODIFIER|exon-XM_005227118.4-1|GENE_exon-XM_005227118.4-1|transcript|rna-XM_005227118.4|protein_coding||c.*2712C&gt;A|||||2648|,A|downstream_gene_variant|MODIFIER|exon-XM_005227120.4-1|GENE_exon-XM_005227120.4-1|transcript|rna-XM_005227120.4|protein_coding||c.*2712C&gt;A|||||2648|,A|downstream_gene_variant|MODIFIER|exon-XM_005227117.4-1|GENE_exon-XM_005227117.4-1|transcript|rna-XM_005227117.4|protein_coding||c.*2712C&gt;A|||||2648|,A|downstream_gene_variant|MODIFIER|exon-XM_005227119.4-1|GENE_exon-XM_005227119.4-1|transcript|rna-XM_005227119.4|protein_coding||c.*2712C&gt;A|||||2648|,A|downstream_gene_variant|MODIFIER|NUDT22|gene-NUDT22|transcript|NM_001038680.1|protein_coding||c.*5254C&gt;A|||||2650|WARNING_TRANSCRIPT_NO_START_CODON,A|downstream_gene_variant|MODIFIER|exon-NM_001038680.1-1|GENE_exon-NM_001038680.1-1|transcript|rna-NM_001038680.1|protein_coding||c.*2712C&gt;A|||||2650|,A|downstream_gene_variant|MODIFIER|NUDT22|gene-NUDT22|transcript|XM_005227118.4|protein_coding||c.*5493C&gt;A|||||2648|WARNING_TRANSCRIPT_NO_START_CODON,A|downstream_gene_variant|MODIFIER|NUDT22|gene-NUDT22|transcript|XM_005227120.4|protein_coding||c.*5367C&gt;A|||||2648|WARNING_TRANSCRIPT_NO_START_CODON,A|downstream_gene_variant|MODIFIER|NUDT22|gene-NUDT22|transcript|XM_005227117.4|protein_coding||c.*5334C&gt;A|||||2648|WARNING_TRANSCRIPT_NO_START_CODON,A|downstream_gene_variant|MODIFIER|NUDT22|gene-NUDT22|transcript|XM_005227119.4|protein_coding||c.*5326C&gt;A|||||2648|WARNING_TRANSCRIPT_NO_START_CODON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</si>
  <si>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0/1:29:17,12:17:587:12:437:-29.787,0,-42.9184</t>
  </si>
  <si>
    <t>AB=0.589744;ABP=5.73856;AC=1;AF=0.5;AN=2;AO=23;CIGAR=1X;DP=39;DPB=39;DPRA=0;EPP=3.10471;EPPR=7.89611;GTI=0;LEN=1;MEANALT=1;MQM=41.7391;MQMR=42;NS=1;NUMALT=1;ODDS=74.8493;PAIRED=1;PAIREDR=1;PAO=0;PQA=0;PQR=0;PRO=0;QA=833;QR=568;RO=16;RPL=9;RPP=5.3706;RPPR=3.55317;RPR=14;RUN=1;SAF=9;SAP=5.3706;SAR=14;SRF=8;SRP=3.0103;SRR=8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</si>
  <si>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0/1:39:16,23:16:568:23:833:-61.2151,0,-38.3115</t>
  </si>
  <si>
    <t>AB=0;ABP=0;AC=2;AF=1;AN=2;AO=8;CIGAR=1X;DP=9;DPB=9;DPRA=0;EPP=7.35324;EPPR=5.18177;GTI=0;LEN=1;MEANALT=1;MQM=16.125;MQMR=6;NS=1;NUMALT=1;ODDS=15.584;PAIRED=0.5;PAIREDR=0;PAO=0;PQA=0;PQR=0;PRO=0;QA=287;QR=33;RO=1;RPL=5;RPP=4.09604;RPPR=5.18177;RPR=3;RUN=1;SAF=5;SAP=4.09604;SAR=3;SRF=0;SRP=5.18177;SRR=1;TYPE=snp;ANN=T|missense_variant|MODERATE|exon-XM_024989876.1-1|GENE_exon-XM_024989876.1-1|transcript|rna-XM_024989876.1|protein_coding|16/16|c.1927C&gt;A|p.Pro643Thr|2034/6992|1927/1974|643/657||,T|missense_variant|MODERATE|exon-XM_024989877.1-1|GENE_exon-XM_024989877.1-1|transcript|rna-XM_024989877.1|protein_coding|16/16|c.1915C&gt;A|p.Pro639Thr|2022/6980|1915/1962|639/653||,T|non_coding_transcript_variant|MODIFIER|ATF6|gene-ATF6|transcript|XM_024989876.1|protein_coding||||||||WARNING_TRANSCRIPT_NO_START_CODON,T|non_coding_transcript_variant|MODIFIER|ATF6|gene-ATF6|transcript|XM_024989877.1|protein_coding||||||||WARNING_TRANSCRIPT_NO_START_CODON</t>
  </si>
  <si>
    <t>1/1:9:1,8:1:33:8:287:-11.0594,-2.10992,0</t>
  </si>
  <si>
    <t>TAC</t>
  </si>
  <si>
    <t>CAT</t>
  </si>
  <si>
    <t>AB=0;ABP=0;AC=2;AF=1;AN=2;AO=8;CIGAR=1X1M1X;DP=10;DPB=10;DPRA=0;EPP=4.09604;EPPR=0;GTI=0;LEN=3;MEANALT=2;MQM=16.375;MQMR=0;NS=1;NUMALT=1;ODDS=8.68396;PAIRED=1;PAIREDR=0;PAO=0;PQA=0;PQR=0;PRO=0;QA=251;QR=0;RO=0;RPL=4;RPP=3.0103;RPPR=0;RPR=4;RUN=1;SAF=7;SAP=12.7819;SAR=1;SRF=0;SRP=0;SRR=0;TYPE=complex;ANN=CAT|missense_variant|MODERATE|exon-XM_002685850.5-1|GENE_exon-XM_002685850.5-1|transcript|rna-XM_002685850.5|protein_coding|1/1|c.1714_1716delGTAinsATG|p.Val572Met|1963/2524|1714/1932|572/643||,CAT|upstream_gene_variant|MODIFIER|TRNAG-GCC|gene-TRNAG-GCC-4|transcript|rna-TRNAG-GCC-4|protein_coding||c.-2397_-2395delTACinsCAT|||||2397|WARNING_TRANSCRIPT_INCOMPLETE,CAT|upstream_gene_variant|MODIFIER|FCGR2A|gene-FCGR2A|transcript|XM_024989782.1|protein_coding||c.-12972_-12970delTACinsCAT|||||3967|WARNING_TRANSCRIPT_NO_START_CODON,CAT|upstream_gene_variant|MODIFIER|FCGR2A|gene-FCGR2A|transcript|XM_024989784.1|protein_coding||c.-12973_-12971delTACinsCAT|||||3967|WARNING_TRANSCRIPT_NO_START_CODON,CAT|upstream_gene_variant|MODIFIER|FCGR2A|gene-FCGR2A|transcript|XM_010802781.3|protein_coding||c.-12977_-12975delTACinsCAT|||||3967|WARNING_TRANSCRIPT_NO_START_CODON,CAT|upstream_gene_variant|MODIFIER|FCGR2A|gene-FCGR2A|transcript|XM_024989783.1|protein_coding||c.-12977_-12975delTACinsCAT|||||3967|WARNING_TRANSCRIPT_NO_START_CODON,CAT|upstream_gene_variant|MODIFIER|FCGR2A|gene-FCGR2A|transcript|XM_010802782.3|protein_coding||c.-12982_-12980delTACinsCAT|||||3967|WARNING_TRANSCRIPT_NO_START_CODON,CAT|downstream_gene_variant|MODIFIER|exon-XM_024989782.1-1|GENE_exon-XM_024989782.1-1|transcript|rna-XM_024989782.1|protein_coding||c.*5771_*5773delGTAinsATG|||||3967|,CAT|downstream_gene_variant|MODIFIER|exon-XM_024989784.1-1|GENE_exon-XM_024989784.1-1|transcript|rna-XM_024989784.1|protein_coding||c.*5808_*5810delGTAinsATG|||||3967|,CAT|downstream_gene_variant|MODIFIER|exon-XM_010802781.3-1|GENE_exon-XM_010802781.3-1|transcript|rna-XM_010802781.3|protein_coding||c.*5808_*5810delGTAinsATG|||||3967|,CAT|downstream_gene_variant|MODIFIER|exon-XM_024989783.1-1|GENE_exon-XM_024989783.1-1|transcript|rna-XM_024989783.1|protein_coding||c.*5771_*5773delGTAinsATG|||||3967|,CAT|downstream_gene_variant|MODIFIER|exon-XM_010802782.3-1|GENE_exon-XM_010802782.3-1|transcript|rna-XM_010802782.3|protein_coding||c.*5808_*5810delGTAinsATG|||||3967|,CAT|non_coding_transcript_variant|MODIFIER|HSPA6|gene-HSPA6|transcript|XM_002685850.5|protein_coding||||||||WARNING_TRANSCRIPT_NO_START_CODON</t>
  </si>
  <si>
    <t>1/1:10:0,8:0:0:8:251:-11.2869,-2.40824,0</t>
  </si>
  <si>
    <t>AB=0;ABP=0;AC=2;AF=1;AN=2;AO=8;CIGAR=1X;DP=8;DPB=8;DPRA=0;EPP=7.35324;EPPR=0;GTI=0;LEN=1;MEANALT=1;MQM=16.5;MQMR=0;NS=1;NUMALT=1;ODDS=15.6955;PAIRED=1;PAIREDR=0;PAO=0;PQA=0;PQR=0;PRO=0;QA=261;QR=0;RO=0;RPL=5;RPP=4.09604;RPPR=0;RPR=3;RUN=1;SAF=5;SAP=4.09604;SAR=3;SRF=0;SRP=0;SRR=0;TYPE=snp;ANN=C|missense_variant|MODERATE|exon-XM_002685850.5-1|GENE_exon-XM_002685850.5-1|transcript|rna-XM_002685850.5|protein_coding|1/1|c.569T&gt;G|p.Leu190Arg|816/2524|569/1932|190/643||,C|upstream_gene_variant|MODIFIER|TRNAG-GCC|gene-TRNAG-GCC-4|transcript|rna-TRNAG-GCC-4|protein_coding||c.-1250A&gt;C|||||1250|WARNING_TRANSCRIPT_INCOMPLETE,C|upstream_gene_variant|MODIFIER|FCGR2A|gene-FCGR2A|transcript|NM_001109806.1|protein_coding||c.-11297A&gt;C|||||4626|WARNING_TRANSCRIPT_NO_START_CODON,C|upstream_gene_variant|MODIFIER|FCGR2A|gene-FCGR2A|transcript|XM_024989782.1|protein_coding||c.-11825A&gt;C|||||2820|WARNING_TRANSCRIPT_NO_START_CODON,C|upstream_gene_variant|MODIFIER|FCGR2A|gene-FCGR2A|transcript|XM_024989784.1|protein_coding||c.-11826A&gt;C|||||2820|WARNING_TRANSCRIPT_NO_START_CODON,C|upstream_gene_variant|MODIFIER|FCGR2A|gene-FCGR2A|transcript|XM_010802781.3|protein_coding||c.-11830A&gt;C|||||2820|WARNING_TRANSCRIPT_NO_START_CODON,C|upstream_gene_variant|MODIFIER|FCGR2A|gene-FCGR2A|transcript|XM_024989783.1|protein_coding||c.-11830A&gt;C|||||2820|WARNING_TRANSCRIPT_NO_START_CODON,C|upstream_gene_variant|MODIFIER|FCGR2A|gene-FCGR2A|transcript|XM_010802782.3|protein_coding||c.-11835A&gt;C|||||2820|WARNING_TRANSCRIPT_NO_START_CODON,C|downstream_gene_variant|MODIFIER|exon-XM_024989782.1-1|GENE_exon-XM_024989782.1-1|transcript|rna-XM_024989782.1|protein_coding||c.*4626T&gt;G|||||2820|,C|downstream_gene_variant|MODIFIER|exon-XM_024989784.1-1|GENE_exon-XM_024989784.1-1|transcript|rna-XM_024989784.1|protein_coding||c.*4663T&gt;G|||||2820|,C|downstream_gene_variant|MODIFIER|exon-XM_010802781.3-1|GENE_exon-XM_010802781.3-1|transcript|rna-XM_010802781.3|protein_coding||c.*4663T&gt;G|||||2820|,C|downstream_gene_variant|MODIFIER|exon-XM_024989783.1-1|GENE_exon-XM_024989783.1-1|transcript|rna-XM_024989783.1|protein_coding||c.*4626T&gt;G|||||2820|,C|downstream_gene_variant|MODIFIER|exon-XM_010802782.3-1|GENE_exon-XM_010802782.3-1|transcript|rna-XM_010802782.3|protein_coding||c.*4663T&gt;G|||||2820|,C|downstream_gene_variant|MODIFIER|exon-NM_001109806.1-1|GENE_exon-NM_001109806.1-1|transcript|rna-NM_001109806.1|protein_coding||c.*4626T&gt;G|||||4626|,C|non_coding_transcript_variant|MODIFIER|HSPA6|gene-HSPA6|transcript|XM_002685850.5|protein_coding||||||||WARNING_TRANSCRIPT_NO_START_CODON</t>
  </si>
  <si>
    <t>1/1:8:0,8:0:0:8:261:-10.565,-2.40824,0</t>
  </si>
  <si>
    <t>AB=0;ABP=0;AC=2;AF=1;AN=2;AO=11;CIGAR=1X;DP=11;DPB=11;DPRA=0;EPP=3.20771;EPPR=0;GTI=0;LEN=1;MEANALT=1;MQM=20.3636;MQMR=0;NS=1;NUMALT=1;ODDS=19.8544;PAIRED=0.818182;PAIREDR=0;PAO=0;PQA=0;PQR=0;PRO=0;QA=347;QR=0;RO=0;RPL=8;RPP=7.94546;RPPR=0;RPR=3;RUN=1;SAF=6;SAP=3.20771;SAR=5;SRF=0;SRP=0;SRR=0;TYPE=snp;ANN=T|missense_variant|MODERATE|exon-XM_002685850.5-1|GENE_exon-XM_002685850.5-1|transcript|rna-XM_002685850.5|protein_coding|1/1|c.343G&gt;A|p.Ala115Thr|590/2524|343/1932|115/643||,T|upstream_gene_variant|MODIFIER|TRNAG-GCC|gene-TRNAG-GCC-4|transcript|rna-TRNAG-GCC-4|protein_coding||c.-1024C&gt;T|||||1024|WARNING_TRANSCRIPT_INCOMPLETE,T|upstream_gene_variant|MODIFIER|FCGR2A|gene-FCGR2A|transcript|NM_001109806.1|protein_coding||c.-11071C&gt;T|||||4400|WARNING_TRANSCRIPT_NO_START_CODON,T|upstream_gene_variant|MODIFIER|FCGR2A|gene-FCGR2A|transcript|XM_024989782.1|protein_coding||c.-11599C&gt;T|||||2594|WARNING_TRANSCRIPT_NO_START_CODON,T|upstream_gene_variant|MODIFIER|FCGR2A|gene-FCGR2A|transcript|XM_024989784.1|protein_coding||c.-11600C&gt;T|||||2594|WARNING_TRANSCRIPT_NO_START_CODON,T|upstream_gene_variant|MODIFIER|FCGR2A|gene-FCGR2A|transcript|XM_010802781.3|protein_coding||c.-11604C&gt;T|||||2594|WARNING_TRANSCRIPT_NO_START_CODON,T|upstream_gene_variant|MODIFIER|FCGR2A|gene-FCGR2A|transcript|XM_024989783.1|protein_coding||c.-11604C&gt;T|||||2594|WARNING_TRANSCRIPT_NO_START_CODON,T|upstream_gene_variant|MODIFIER|FCGR2A|gene-FCGR2A|transcript|XM_010802782.3|protein_coding||c.-11609C&gt;T|||||2594|WARNING_TRANSCRIPT_NO_START_CODON,T|downstream_gene_variant|MODIFIER|exon-XM_024989782.1-1|GENE_exon-XM_024989782.1-1|transcript|rna-XM_024989782.1|protein_coding||c.*4400G&gt;A|||||2594|,T|downstream_gene_variant|MODIFIER|exon-XM_024989784.1-1|GENE_exon-XM_024989784.1-1|transcript|rna-XM_024989784.1|protein_coding||c.*4437G&gt;A|||||2594|,T|downstream_gene_variant|MODIFIER|exon-XM_010802781.3-1|GENE_exon-XM_010802781.3-1|transcript|rna-XM_010802781.3|protein_coding||c.*4437G&gt;A|||||2594|,T|downstream_gene_variant|MODIFIER|exon-XM_024989783.1-1|GENE_exon-XM_024989783.1-1|transcript|rna-XM_024989783.1|protein_coding||c.*4400G&gt;A|||||2594|,T|downstream_gene_variant|MODIFIER|exon-XM_010802782.3-1|GENE_exon-XM_010802782.3-1|transcript|rna-XM_010802782.3|protein_coding||c.*4437G&gt;A|||||2594|,T|downstream_gene_variant|MODIFIER|exon-NM_001109806.1-1|GENE_exon-NM_001109806.1-1|transcript|rna-NM_001109806.1|protein_coding||c.*4400G&gt;A|||||4400|,T|non_coding_transcript_variant|MODIFIER|HSPA6|gene-HSPA6|transcript|XM_002685850.5|protein_coding||||||||WARNING_TRANSCRIPT_NO_START_CODON</t>
  </si>
  <si>
    <t>1/1:11:0,11:0:0:11:347:-16.7019,-3.31133,0</t>
  </si>
  <si>
    <t>AB=0;ABP=0;AC=2;AF=1;AN=2;AO=5;CIGAR=1X1M1X;DP=6;DPB=6;DPRA=0;EPP=3.44459;EPPR=5.18177;GTI=0;LEN=3;MEANALT=1;MQM=13.2;MQMR=1;NS=1;NUMALT=1;ODDS=12.1435;PAIRED=1;PAIREDR=0;PAO=0;PQA=0;PQR=0;PRO=0;QA=172;QR=20;RO=1;RPL=2;RPP=3.44459;RPPR=5.18177;RPR=3;RUN=1;SAF=2;SAP=3.44459;SAR=3;SRF=0;SRP=5.18177;SRR=1;TYPE=complex;ANN=CAT|missense_variant|MODERATE|exon-XM_002685850.5-1|GENE_exon-XM_002685850.5-1|transcript|rna-XM_002685850.5|protein_coding|1/1|c.321_323delGTCinsATG|p.Ser108Cys|570/2524|321/1932|107/643||,CAT|upstream_gene_variant|MODIFIER|TRNAG-GCC|gene-TRNAG-GCC-4|transcript|rna-TRNAG-GCC-4|protein_coding||c.-1004_-1002delGACinsCAT|||||1004|WARNING_TRANSCRIPT_INCOMPLETE,CAT|upstream_gene_variant|MODIFIER|FCGR2A|gene-FCGR2A|transcript|NM_001109806.1|protein_coding||c.-11051_-11049delGACinsCAT|||||4380|WARNING_TRANSCRIPT_NO_START_CODON,CAT|upstream_gene_variant|MODIFIER|FCGR2A|gene-FCGR2A|transcript|XM_024989782.1|protein_coding||c.-11579_-11577delGACinsCAT|||||2574|WARNING_TRANSCRIPT_NO_START_CODON,CAT|upstream_gene_variant|MODIFIER|FCGR2A|gene-FCGR2A|transcript|XM_024989784.1|protein_coding||c.-11580_-11578delGACinsCAT|||||2574|WARNING_TRANSCRIPT_NO_START_CODON,CAT|upstream_gene_variant|MODIFIER|FCGR2A|gene-FCGR2A|transcript|XM_010802781.3|protein_coding||c.-11584_-11582delGACinsCAT|||||2574|WARNING_TRANSCRIPT_NO_START_CODON,CAT|upstream_gene_variant|MODIFIER|FCGR2A|gene-FCGR2A|transcript|XM_024989783.1|protein_coding||c.-11584_-11582delGACinsCAT|||||2574|WARNING_TRANSCRIPT_NO_START_CODON,CAT|upstream_gene_variant|MODIFIER|FCGR2A|gene-FCGR2A|transcript|XM_010802782.3|protein_coding||c.-11589_-11587delGACinsCAT|||||2574|WARNING_TRANSCRIPT_NO_START_CODON,CAT|downstream_gene_variant|MODIFIER|exon-XM_024989782.1-1|GENE_exon-XM_024989782.1-1|transcript|rna-XM_024989782.1|protein_coding||c.*4378_*4380delGTCinsATG|||||2574|,CAT|downstream_gene_variant|MODIFIER|exon-XM_024989784.1-1|GENE_exon-XM_024989784.1-1|transcript|rna-XM_024989784.1|protein_coding||c.*4415_*4417delGTCinsATG|||||2574|,CAT|downstream_gene_variant|MODIFIER|exon-XM_010802781.3-1|GENE_exon-XM_010802781.3-1|transcript|rna-XM_010802781.3|protein_coding||c.*4415_*4417delGTCinsATG|||||2574|,CAT|downstream_gene_variant|MODIFIER|exon-XM_024989783.1-1|GENE_exon-XM_024989783.1-1|transcript|rna-XM_024989783.1|protein_coding||c.*4378_*4380delGTCinsATG|||||2574|,CAT|downstream_gene_variant|MODIFIER|exon-XM_010802782.3-1|GENE_exon-XM_010802782.3-1|transcript|rna-XM_010802782.3|protein_coding||c.*4415_*4417delGTCinsATG|||||2574|,CAT|downstream_gene_variant|MODIFIER|exon-NM_001109806.1-1|GENE_exon-NM_001109806.1-1|transcript|rna-NM_001109806.1|protein_coding||c.*4378_*4380delGTCinsATG|||||4380|,CAT|non_coding_transcript_variant|MODIFIER|HSPA6|gene-HSPA6|transcript|XM_002685850.5|protein_coding||||||||WARNING_TRANSCRIPT_NO_START_CODON</t>
  </si>
  <si>
    <t>1/1:6:1,5:1:20:5:172:-5.88619,-1.7073,0</t>
  </si>
  <si>
    <t>AB=0;ABP=0;AC=2;AF=1;AN=2;AO=5;CIGAR=1X;DP=7;DPB=7;DPRA=0;EPP=13.8677;EPPR=3.0103;GTI=0;LEN=1;MEANALT=1;MQM=18.8;MQMR=1;NS=1;NUMALT=1;ODDS=13.5627;PAIRED=0;PAIREDR=0;PAO=0;PQA=0;PQR=0;PRO=0;QA=172;QR=21;RO=2;RPL=3;RPP=3.44459;RPPR=3.0103;RPR=2;RUN=1;SAF=3;SAP=3.44459;SAR=2;SRF=0;SRP=7.35324;SRR=2;TYPE=snp;ANN=C|missense_variant|MODERATE|exon-NM_001038143.1-1|GENE_exon-NM_001038143.1-1|transcript|rna-NM_001038143.1|protein_coding|1/7|c.46A&gt;C|p.Ser16Arg|285/1603|46/825|16/274||,C|non_coding_transcript_variant|MODIFIER|GCLM|gene-GCLM|transcript|NM_001038143.1|protein_coding||||||||WARNING_TRANSCRIPT_NO_START_CODON</t>
  </si>
  <si>
    <t>1/1:7:2,5:2:21:5:172:-7.20152,-1.93912,0</t>
  </si>
  <si>
    <t>AB=0;ABP=0;AC=2;AF=1;AN=2;AO=11;CIGAR=1X;DP=13;DPB=13;DPRA=0;EPP=4.78696;EPPR=3.0103;GTI=0;LEN=1;MEANALT=1;MQM=31.8182;MQMR=1;NS=1;NUMALT=1;ODDS=20.6055;PAIRED=0.363636;PAIREDR=0;PAO=0;PQA=0;PQR=0;PRO=0;QA=396;QR=70;RO=2;RPL=8;RPP=7.94546;RPPR=3.0103;RPR=3;RUN=1;SAF=6;SAP=3.20771;SAR=5;SRF=2;SRP=7.35324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</si>
  <si>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1/1:13:2,11:2:70:11:396:-28.6287,-3.72346,0</t>
  </si>
  <si>
    <t>AB=0;ABP=0;AC=2;AF=1;AN=2;AO=6;CIGAR=1X;DP=6;DPB=6;DPRA=0;EPP=4.45795;EPPR=0;GTI=0;LEN=1;MEANALT=1;MQM=23.5;MQMR=0;NS=1;NUMALT=1;ODDS=12.9229;PAIRED=1;PAIREDR=0;PAO=0;PQA=0;PQR=0;PRO=0;QA=221;QR=0;RO=0;RPL=3;RPP=3.0103;RPPR=0;RPR=3;RUN=1;SAF=1;SAP=8.80089;SAR=5;SRF=0;SRP=0;SRR=0;TYPE=snp;ANN=T|missense_variant|MODERATE|exon-XM_024989676.1-1|GENE_exon-XM_024989676.1-1|transcript|rna-XM_024989676.1|protein_coding|2/3|c.34G&gt;A|p.Val12Ile|523/4206|34/669|12/222||,T|missense_variant|MODERATE|exon-XM_024989677.1-1|GENE_exon-XM_024989677.1-1|transcript|rna-XM_024989677.1|protein_coding|2/3|c.34G&gt;A|p.Val12Ile|287/3970|34/669|12/222||,T|missense_variant|MODERATE|exon-NM_001046503.1-1|GENE_exon-NM_001046503.1-1|transcript|rna-NM_001046503.1|protein_coding|3/4|c.379G&gt;A|p.Val127Ile|460/1159|379/1014|127/337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</si>
  <si>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1/1:6:0,6:0:0:6:221:-12.4182,-1.80618,0</t>
  </si>
  <si>
    <t>AB=0;ABP=0;AC=2;AF=1;AN=2;AO=12;CIGAR=1X;DP=13;DPB=13;DPRA=0;EPP=3.73412;EPPR=5.18177;GTI=0;LEN=1;MEANALT=1;MQM=29.25;MQMR=1;NS=1;NUMALT=1;ODDS=21.9116;PAIRED=0.833333;PAIREDR=0;PAO=0;PQA=0;PQR=0;PRO=0;QA=403;QR=29;RO=1;RPL=5;RPP=3.73412;RPPR=5.18177;RPR=7;RUN=1;SAF=8;SAP=5.9056;SAR=4;SRF=0;SRP=5.18177;SRR=1;TYPE=snp;ANN=T|missense_variant|MODERATE|exon-NM_001046503.1-1|GENE_exon-NM_001046503.1-1|transcript|rna-NM_001046503.1|protein_coding|2/4|c.131G&gt;A|p.Arg44Lys|212/1159|131/1014|44/337||,T|intron_variant|MODIFIER|exon-XM_024989676.1-1|GENE_exon-XM_024989676.1-1|transcript|rna-XM_024989676.1|protein_coding|1/2|c.-134-6117G&gt;A||||||,T|intron_variant|MODIFIER|exon-XM_024989677.1-1|GENE_exon-XM_024989677.1-1|transcript|rna-XM_024989677.1|protein_coding|1/2|c.-134-6117G&gt;A||||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</si>
  <si>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1/1:13:1,12:1:29:12:403:-27.5568,-3.81353,0</t>
  </si>
  <si>
    <t>AB=0;ABP=0;AC=2;AF=1;AN=2;AO=16;CIGAR=1X;DP=16;DPB=16;DPRA=0;EPP=3.55317;EPPR=0;GTI=0;LEN=1;MEANALT=1;MQM=29.0625;MQMR=0;NS=1;NUMALT=1;ODDS=26.7859;PAIRED=0.625;PAIREDR=0;PAO=0;PQA=0;PQR=0;PRO=0;QA=558;QR=0;RO=0;RPL=4;RPP=11.6962;RPPR=0;RPR=12;RUN=1;SAF=7;SAP=3.55317;SAR=9;SRF=0;SRP=0;SRR=0;TYPE=snp;ANN=T|missense_variant|MODERATE|exon-NM_001046503.1-1|GENE_exon-NM_001046503.1-1|transcript|rna-NM_001046503.1|protein_coding|2/4|c.89G&gt;A|p.Arg30Lys|170/1159|89/1014|30/337||,T|intron_variant|MODIFIER|exon-XM_024989676.1-1|GENE_exon-XM_024989676.1-1|transcript|rna-XM_024989676.1|protein_coding|1/2|c.-134-6159G&gt;A||||||,T|intron_variant|MODIFIER|exon-XM_024989677.1-1|GENE_exon-XM_024989677.1-1|transcript|rna-XM_024989677.1|protein_coding|1/2|c.-134-6159G&gt;A||||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</si>
  <si>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1/1:16:0,16:0:0:16:558:-36.4159,-4.81648,0</t>
  </si>
  <si>
    <t>AB=0;ABP=0;AC=2;AF=1;AN=2;AO=4;CIGAR=1X;DP=4;DPB=4;DPRA=0;EPP=5.18177;EPPR=0;GTI=0;LEN=1;MEANALT=1;MQM=23.5;MQMR=0;NS=1;NUMALT=1;ODDS=10.1503;PAIRED=0;PAIREDR=0;PAO=0;PQA=0;PQR=0;PRO=0;QA=134;QR=0;RO=0;RPL=2;RPP=3.0103;RPPR=0;RPR=2;RUN=1;SAF=3;SAP=5.18177;SAR=1;SRF=0;SRP=0;SRR=0;TYPE=snp;ANN=T|missense_variant|MODERATE|exon-XM_005204448.3-1|GENE_exon-XM_005204448.3-1|transcript|rna-XM_005204448.3|protein_coding|8/19|c.959G&gt;A|p.Ser320Asn|1040/5170|959/2835|320/944||,T|missense_variant|MODERATE|exon-XM_005204449.4-1|GENE_exon-XM_005204449.4-1|transcript|rna-XM_005204449.4|protein_coding|8/19|c.866G&gt;A|p.Ser289Asn|1045/4786|866/2742|289/913||,T|missense_variant|MODERATE|exon-NM_174836.2-1|GENE_exon-NM_174836.2-1|transcript|rna-NM_174836.2|protein_coding|8/19|c.857G&gt;A|p.Ser286Asn|989/4535|857/2733|286/910||,T|non_coding_transcript_variant|MODIFIER|DNAJC6|gene-DNAJC6|transcript|NM_174836.2|protein_coding||||||||WARNING_TRANSCRIPT_NO_START_CODON,T|non_coding_transcript_variant|MODIFIER|DNAJC6|gene-DNAJC6|transcript|XM_005204448.3|protein_coding||||||||WARNING_TRANSCRIPT_NO_START_CODON,T|non_coding_transcript_variant|MODIFIER|DNAJC6|gene-DNAJC6|transcript|XM_005204449.4|protein_coding||||||||WARNING_TRANSCRIPT_NO_START_CODON</t>
  </si>
  <si>
    <t>1/1:4:0,4:0:0:4:134:-8.43351,-1.20412,0</t>
  </si>
  <si>
    <t>AB=0;ABP=0;AC=2;AF=1;AN=2;AO=6;CIGAR=1X;DP=6;DPB=6;DPRA=0;EPP=4.45795;EPPR=0;GTI=0;LEN=1;MEANALT=1;MQM=38.8333;MQMR=0;NS=1;NUMALT=1;ODDS=12.9229;PAIRED=0.166667;PAIREDR=0;PAO=0;PQA=0;PQR=0;PRO=0;QA=222;QR=0;RO=0;RPL=4;RPP=4.45795;RPPR=0;RPR=2;RUN=1;SAF=2;SAP=4.45795;SAR=4;SRF=0;SRP=0;SRR=0;TYPE=snp;ANN=C|missense_variant&amp;splice_region_variant|MODERATE|exon-XM_024991258.1-1|GENE_exon-XM_024991258.1-1|transcript|rna-XM_024991258.1|protein_coding|12/13|c.1227T&gt;G|p.Asp409Glu|1777/2091|1227/1437|409/478||,C|intron_variant|MODIFIER|exon-XM_024991262.1-1|GENE_exon-XM_024991262.1-1|transcript|rna-XM_024991262.1|protein_coding|7/11|c.505-885T&gt;G||||||,C|intron_variant|MODIFIER|exon-XM_024991251.1-1|GENE_exon-XM_024991251.1-1|transcript|rna-XM_024991251.1|protein_coding|11/15|c.1225-885T&gt;G||||||,C|intron_variant|MODIFIER|exon-XM_024991261.1-1|GENE_exon-XM_024991261.1-1|transcript|rna-XM_024991261.1|protein_coding|8/12|c.721-885T&gt;G||||||,C|intron_variant|MODIFIER|exon-XM_024991259.1-1|GENE_exon-XM_024991259.1-1|transcript|rna-XM_024991259.1|protein_coding|9/13|c.853-885T&gt;G||||||,C|intron_variant|MODIFIER|exon-XM_024991260.1-1|GENE_exon-XM_024991260.1-1|transcript|rna-XM_024991260.1|protein_coding|9/13|c.850-885T&gt;G||||||,C|intron_variant|MODIFIER|exon-XM_024991253.1-1|GENE_exon-XM_024991253.1-1|transcript|rna-XM_024991253.1|protein_coding|10/14|c.1048-885T&gt;G||||||,C|intron_variant|MODIFIER|exon-XM_024991254.1-1|GENE_exon-XM_024991254.1-1|transcript|rna-XM_024991254.1|protein_coding|11/15|c.1093-885T&gt;G||||||,C|intron_variant|MODIFIER|exon-XM_024991257.1-1|GENE_exon-XM_024991257.1-1|transcript|rna-XM_024991257.1|protein_coding|11/15|c.1078-885T&gt;G||||||,C|intron_variant|MODIFIER|exon-XM_024991256.1-1|GENE_exon-XM_024991256.1-1|transcript|rna-XM_024991256.1|protein_coding|9/13|c.1081-885T&gt;G||||||,C|intron_variant|MODIFIER|exon-XM_024991255.1-1|GENE_exon-XM_024991255.1-1|transcript|rna-XM_024991255.1|protein_coding|9/13|c.1084-885T&gt;G||||||,C|intron_variant|MODIFIER|exon-XM_024991252.1-1|GENE_exon-XM_024991252.1-1|transcript|rna-XM_024991252.1|protein_coding|11/15|c.1222-885T&gt;G||||||,C|non_coding_transcript_variant|MODIFIER|PRKAG2|gene-PRKAG2|transcript|XM_024991251.1|protein_coding||||||||WARNING_TRANSCRIPT_NO_START_CODON,C|non_coding_transcript_variant|MODIFIER|PRKAG2|gene-PRKAG2|transcript|XM_024991262.1|protein_coding||||||||WARNING_TRANSCRIPT_NO_START_CODON,C|non_coding_transcript_variant|MODIFIER|PRKAG2|gene-PRKAG2|transcript|XM_024991261.1|protein_coding||||||||WARNING_TRANSCRIPT_NO_START_CODON,C|non_coding_transcript_variant|MODIFIER|PRKAG2|gene-PRKAG2|transcript|XM_024991259.1|protein_coding||||||||WARNING_TRANSCRIPT_NO_START_CODON,C|non_coding_transcript_variant|MODIFIER|PRKAG2|gene-PRKAG2|transcript|XM_024991260.1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</si>
  <si>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1/1:6:0,6:0:0:6:222:-18.5681,-1.80618,0</t>
  </si>
  <si>
    <t>AB=0;ABP=0;AC=2;AF=1;AN=2;AO=9;CIGAR=1X;DP=10;DPB=10;DPRA=0;EPP=5.18177;EPPR=5.18177;GTI=0;LEN=1;MEANALT=1;MQM=23.1111;MQMR=1;NS=1;NUMALT=1;ODDS=18.025;PAIRED=0.777778;PAIREDR=0;PAO=0;PQA=0;PQR=0;PRO=0;QA=295;QR=14;RO=1;RPL=6;RPP=5.18177;RPPR=5.18177;RPR=3;RUN=1;SAF=5;SAP=3.25157;SAR=4;SRF=0;SRP=5.18177;SRR=1;TYPE=snp;ANN=T|missense_variant|MODERATE|exon-XM_005206326.4-1|GENE_exon-XM_005206326.4-1|transcript|rna-XM_005206326.4|protein_coding|1/2|c.151C&gt;T|p.Pro51Ser|163/3618|151/2109|51/702||,T|missense_variant|MODERATE|exon-XM_024992215.1-1|GENE_exon-XM_024992215.1-1|transcript|rna-XM_024992215.1|protein_coding|1/3|c.151C&gt;T|p.Pro51Ser|163/3385|151/2031|51/676||,T|5_prime_UTR_variant|MODIFIER|exon-XM_005206328.4-1|GENE_exon-XM_005206328.4-1|transcript|rna-XM_005206328.4|protein_coding|2/3|c.-12C&gt;T|||||12|,T|5_prime_UTR_variant|MODIFIER|exon-NM_001102301.2-1|GENE_exon-NM_001102301.2-1|transcript|rna-NM_001102301.2|protein_coding|2/4|c.-12C&gt;T|||||12|,T|downstream_gene_variant|MODIFIER|PRKAG1|gene-PRKAG1|transcript|NM_174586.2|protein_coding||c.*17942C&gt;T|||||3111|WARNING_TRANSCRIPT_NO_START_CODON,T|downstream_gene_variant|MODIFIER|exon-NM_174586.2-1|GENE_exon-NM_174586.2-1|transcript|rna-NM_174586.2|protein_coding||c.*3713C&gt;T|||||3111|,T|non_coding_transcript_variant|MODIFIER|DDN|gene-DDN|transcript|NM_001102301.2|protein_coding||||||||WARNING_TRANSCRIPT_NO_START_CODON,T|non_coding_transcript_variant|MODIFIER|DDN|gene-DDN|transcript|XM_005206328.4|protein_coding||||||||WARNING_TRANSCRIPT_NO_START_CODON,T|non_coding_transcript_variant|MODIFIER|DDN|gene-DDN|transcript|XM_005206326.4|protein_coding||||||||WARNING_TRANSCRIPT_NO_START_CODON,T|non_coding_transcript_variant|MODIFIER|DDN|gene-DDN|transcript|XM_024992215.1|protein_coding||||||||WARNING_TRANSCRIPT_NO_START_CODON</t>
  </si>
  <si>
    <t>1/1:10:1,9:1:14:9:295:-16.511,-2.91475,0</t>
  </si>
  <si>
    <t>AC</t>
  </si>
  <si>
    <t>AB=0;ABP=0;AC=2;AF=1;AN=2;AO=11;CIGAR=2X;DP=11;DPB=11;DPRA=0;EPP=3.20771;EPPR=0;GTI=0;LEN=2;MEANALT=1;MQM=23.2727;MQMR=0;NS=1;NUMALT=1;ODDS=19.8544;PAIRED=0.636364;PAIREDR=0;PAO=0;PQA=0;PQR=0;PRO=0;QA=364;QR=0;RO=0;RPL=9;RPP=12.6832;RPPR=0;RPR=2;RUN=1;SAF=3;SAP=7.94546;SAR=8;SRF=0;SRP=0;SRR=0;TYPE=complex;ANN=AC|missense_variant|MODERATE|exon-XM_005206328.4-1|GENE_exon-XM_005206328.4-1|transcript|rna-XM_005206328.4|protein_coding|3/3|c.72_73delTGinsAC|p.Glu25Gln|2245/5617|72/1947|24/648||,AC|missense_variant|MODERATE|exon-NM_001102301.2-1|GENE_exon-NM_001102301.2-1|transcript|rna-NM_001102301.2|protein_coding|3/4|c.72_73delTGinsAC|p.Glu25Gln|328/3463|72/1869|24/622||,AC|missense_variant|MODERATE|exon-XM_005206326.4-1|GENE_exon-XM_005206326.4-1|transcript|rna-XM_005206326.4|protein_coding|2/2|c.234_235delTGinsAC|p.Glu79Gln|246/3618|234/2109|78/702||,AC|missense_variant|MODERATE|exon-XM_024992215.1-1|GENE_exon-XM_024992215.1-1|transcript|rna-XM_024992215.1|protein_coding|2/3|c.234_235delTGinsAC|p.Glu79Gln|246/3385|234/2031|78/676||,AC|downstream_gene_variant|MODIFIER|PRKAG1|gene-PRKAG1|transcript|NM_174586.2|protein_coding||c.*18450_*18451delTGinsAC|||||3619|WARNING_TRANSCRIPT_NO_START_CODON,AC|downstream_gene_variant|MODIFIER|exon-NM_174586.2-1|GENE_exon-NM_174586.2-1|transcript|rna-NM_174586.2|protein_coding||c.*4221_*4222delTGinsAC|||||3619|,AC|non_coding_transcript_variant|MODIFIER|DDN|gene-DDN|transcript|NM_001102301.2|protein_coding||||||||WARNING_TRANSCRIPT_NO_START_CODON,AC|non_coding_transcript_variant|MODIFIER|DDN|gene-DDN|transcript|XM_005206328.4|protein_coding||||||||WARNING_TRANSCRIPT_NO_START_CODON,AC|non_coding_transcript_variant|MODIFIER|DDN|gene-DDN|transcript|XM_005206326.4|protein_coding||||||||WARNING_TRANSCRIPT_NO_START_CODON,AC|non_coding_transcript_variant|MODIFIER|DDN|gene-DDN|transcript|XM_024992215.1|protein_coding||||||||WARNING_TRANSCRIPT_NO_START_CODON</t>
  </si>
  <si>
    <t>1/1:11:0,11:0:0:11:364:-21.0317,-3.31133,0</t>
  </si>
  <si>
    <t>AB=0;ABP=0;AC=2;AF=1;AN=2;AO=17;CIGAR=1X;DP=18;DPB=18;DPRA=0;EPP=3.13803;EPPR=5.18177;GTI=0;LEN=1;MEANALT=1;MQM=32.6471;MQMR=1;NS=1;NUMALT=1;ODDS=28.5177;PAIRED=0.647059;PAIREDR=0;PAO=0;PQA=0;PQR=0;PRO=0;QA=570;QR=28;RO=1;RPL=8;RPP=3.13803;RPPR=5.18177;RPR=9;RUN=1;SAF=4;SAP=13.3567;SAR=13;SRF=1;SRP=5.18177;SRR=0;TYPE=snp;ANN=T|missense_variant|MODERATE|exon-XM_005206328.4-1|GENE_exon-XM_005206328.4-1|transcript|rna-XM_005206328.4|protein_coding|3/3|c.143C&gt;T|p.Pro48Leu|2316/5617|143/1947|48/648||,T|missense_variant|MODERATE|exon-NM_001102301.2-1|GENE_exon-NM_001102301.2-1|transcript|rna-NM_001102301.2|protein_coding|3/4|c.143C&gt;T|p.Pro48Leu|399/3463|143/1869|48/622||,T|missense_variant|MODERATE|exon-XM_005206326.4-1|GENE_exon-XM_005206326.4-1|transcript|rna-XM_005206326.4|protein_coding|2/2|c.305C&gt;T|p.Pro102Leu|317/3618|305/2109|102/702||,T|missense_variant|MODERATE|exon-XM_024992215.1-1|GENE_exon-XM_024992215.1-1|transcript|rna-XM_024992215.1|protein_coding|2/3|c.305C&gt;T|p.Pro102Leu|317/3385|305/2031|102/676||,T|downstream_gene_variant|MODIFIER|PRKAG1|gene-PRKAG1|transcript|NM_174586.2|protein_coding||c.*18521C&gt;T|||||3690|WARNING_TRANSCRIPT_NO_START_CODON,T|downstream_gene_variant|MODIFIER|exon-NM_174586.2-1|GENE_exon-NM_174586.2-1|transcript|rna-NM_174586.2|protein_coding||c.*4292C&gt;T|||||3690|,T|non_coding_transcript_variant|MODIFIER|DDN|gene-DDN|transcript|NM_001102301.2|protein_coding||||||||WARNING_TRANSCRIPT_NO_START_CODON,T|non_coding_transcript_variant|MODIFIER|DDN|gene-DDN|transcript|XM_005206328.4|protein_coding||||||||WARNING_TRANSCRIPT_NO_START_CODON,T|non_coding_transcript_variant|MODIFIER|DDN|gene-DDN|transcript|XM_005206326.4|protein_coding||||||||WARNING_TRANSCRIPT_NO_START_CODON,T|non_coding_transcript_variant|MODIFIER|DDN|gene-DDN|transcript|XM_024992215.1|protein_coding||||||||WARNING_TRANSCRIPT_NO_START_CODON</t>
  </si>
  <si>
    <t>1/1:18:1,17:1:28:17:570:-42.0151,-5.31872,0</t>
  </si>
  <si>
    <t>AB=0;ABP=0;AC=2;AF=1;AN=2;AO=13;CIGAR=1X;DP=13;DPB=13;DPRA=0;EPP=4.51363;EPPR=0;GTI=0;LEN=1;MEANALT=1;MQM=30;MQMR=0;NS=1;NUMALT=1;ODDS=22.627;PAIRED=0.692308;PAIREDR=0;PAO=0;PQA=0;PQR=0;PRO=0;QA=382;QR=0;RO=0;RPL=5;RPP=4.51363;RPPR=0;RPR=8;RUN=1;SAF=4;SAP=7.18621;SAR=9;SRF=0;SRP=0;SRR=0;TYPE=snp;ANN=T|missense_variant|MODERATE|exon-XM_005206328.4-1|GENE_exon-XM_005206328.4-1|transcript|rna-XM_005206328.4|protein_coding|3/3|c.152C&gt;T|p.Ala51Val|2325/5617|152/1947|51/648||,T|missense_variant|MODERATE|exon-NM_001102301.2-1|GENE_exon-NM_001102301.2-1|transcript|rna-NM_001102301.2|protein_coding|3/4|c.152C&gt;T|p.Ala51Val|408/3463|152/1869|51/622||,T|missense_variant|MODERATE|exon-XM_005206326.4-1|GENE_exon-XM_005206326.4-1|transcript|rna-XM_005206326.4|protein_coding|2/2|c.314C&gt;T|p.Ala105Val|326/3618|314/2109|105/702||,T|missense_variant|MODERATE|exon-XM_024992215.1-1|GENE_exon-XM_024992215.1-1|transcript|rna-XM_024992215.1|protein_coding|2/3|c.314C&gt;T|p.Ala105Val|326/3385|314/2031|105/676||,T|downstream_gene_variant|MODIFIER|PRKAG1|gene-PRKAG1|transcript|NM_174586.2|protein_coding||c.*18530C&gt;T|||||3699|WARNING_TRANSCRIPT_NO_START_CODON,T|downstream_gene_variant|MODIFIER|exon-NM_174586.2-1|GENE_exon-NM_174586.2-1|transcript|rna-NM_174586.2|protein_coding||c.*4301C&gt;T|||||3699|,T|non_coding_transcript_variant|MODIFIER|DDN|gene-DDN|transcript|NM_001102301.2|protein_coding||||||||WARNING_TRANSCRIPT_NO_START_CODON,T|non_coding_transcript_variant|MODIFIER|DDN|gene-DDN|transcript|XM_005206328.4|protein_coding||||||||WARNING_TRANSCRIPT_NO_START_CODON,T|non_coding_transcript_variant|MODIFIER|DDN|gene-DDN|transcript|XM_005206326.4|protein_coding||||||||WARNING_TRANSCRIPT_NO_START_CODON,T|non_coding_transcript_variant|MODIFIER|DDN|gene-DDN|transcript|XM_024992215.1|protein_coding||||||||WARNING_TRANSCRIPT_NO_START_CODON</t>
  </si>
  <si>
    <t>1/1:13:0,13:0:0:13:382:-25.546,-3.91339,0</t>
  </si>
  <si>
    <t>AB=0.4;ABP=4.74748;AC=1;AF=0.5;AN=2;AO=8;CIGAR=1X;DP=20;DPB=20;DPRA=0;EPP=3.0103;EPPR=5.9056;GTI=0;LEN=1;MEANALT=1;MQM=30.625;MQMR=28.6667;NS=1;NUMALT=1;ODDS=19.1494;PAIRED=0.5;PAIREDR=0.166667;PAO=0;PQA=0;PQR=0;PRO=0;QA=281;QR=433;RO=12;RPL=2;RPP=7.35324;RPPR=3.73412;RPR=6;RUN=1;SAF=6;SAP=7.35324;SAR=2;SRF=5;SRP=3.73412;SRR=7;TYPE=snp;ANN=T|missense_variant|MODERATE|exon-NM_174700.2-1|GENE_exon-NM_174700.2-1|transcript|rna-NM_174700.2|protein_coding|12/18|c.1434G&gt;T|p.Glu478Asp|1531/2785|1434/2415|478/804||,T|non_coding_transcript_variant|MODIFIER|HSP90B1|gene-HSP90B1|transcript|NM_174700.2|protein_coding||||||||WARNING_TRANSCRIPT_NO_START_CODON</t>
  </si>
  <si>
    <t>0/1:20:12,8:12:433:8:281:-13.7221,0,-21.3087</t>
  </si>
  <si>
    <t>AB=0;ABP=0;AC=2;AF=1;AN=2;AO=5;CIGAR=1X;DP=5;DPB=5;DPRA=0;EPP=6.91895;EPPR=0;GTI=0;LEN=1;MEANALT=1;MQM=23.2;MQMR=0;NS=1;NUMALT=1;ODDS=11.5366;PAIRED=0.8;PAIREDR=0;PAO=0;PQA=0;PQR=0;PRO=0;QA=174;QR=0;RO=0;RPL=3;RPP=3.44459;RPPR=0;RPR=2;RUN=1;SAF=1;SAP=6.91895;SAR=4;SRF=0;SRP=0;SRR=0;TYPE=snp;ANN=C|missense_variant|MODERATE|exon-NM_174700.2-1|GENE_exon-NM_174700.2-1|transcript|rna-NM_174700.2|protein_coding|13/18|c.1811G&gt;C|p.Ser604Thr|1908/2785|1811/2415|604/804||,C|upstream_gene_variant|MODIFIER|C5H12orf73|gene-C5H12orf73|transcript|NM_001135571.1|protein_coding||c.-11798G&gt;C|||||4943|WARNING_TRANSCRIPT_NO_START_CODON,C|upstream_gene_variant|MODIFIER|C5H12orf73|gene-C5H12orf73|transcript|XM_005206485.4|protein_coding||c.-11730G&gt;C|||||4943|WARNING_TRANSCRIPT_NO_START_CODON,C|upstream_gene_variant|MODIFIER|C5H12orf73|gene-C5H12orf73|transcript|XM_005206484.4|protein_coding||c.-12316G&gt;C|||||4943|WARNING_TRANSCRIPT_NO_START_CODON,C|upstream_gene_variant|MODIFIER|C5H12orf73|gene-C5H12orf73|transcript|XM_005206478.4|protein_coding||c.-12536G&gt;C|||||4943|WARNING_TRANSCRIPT_NO_START_CODON,C|upstream_gene_variant|MODIFIER|C5H12orf73|gene-C5H12orf73|transcript|XM_024991327.1|protein_coding||c.-17514G&gt;C|||||4943|WARNING_TRANSCRIPT_NO_START_CODON,C|upstream_gene_variant|MODIFIER|C5H12orf73|gene-C5H12orf73|transcript|XM_010805114.3|protein_coding||c.-17588G&gt;C|||||4943|WARNING_TRANSCRIPT_NO_START_CODON,C|upstream_gene_variant|MODIFIER|C5H12orf73|gene-C5H12orf73|transcript|XM_005206482.2|protein_coding||c.-17614G&gt;C|||||4943|WARNING_TRANSCRIPT_NO_START_CODON,C|upstream_gene_variant|MODIFIER|C5H12orf73|gene-C5H12orf73|transcript|XM_005206481.2|protein_coding||c.-17630G&gt;C|||||4943|WARNING_TRANSCRIPT_NO_START_CODON,C|upstream_gene_variant|MODIFIER|C5H12orf73|gene-C5H12orf73|transcript|XM_005206483.1|protein_coding||c.-17670G&gt;C|||||4943|WARNING_TRANSCRIPT_NO_START_CODON,C|downstream_gene_variant|MODIFIER|exon-XM_005206485.4-1|GENE_exon-XM_005206485.4-1|transcript|rna-XM_005206485.4|protein_coding||c.*5237C&gt;G|||||4943|,C|downstream_gene_variant|MODIFIER|exon-NM_001135571.1-1|GENE_exon-NM_001135571.1-1|transcript|rna-NM_001135571.1|protein_coding||c.*5237C&gt;G|||||4943|,C|downstream_gene_variant|MODIFIER|exon-XM_005206484.4-1|GENE_exon-XM_005206484.4-1|transcript|rna-XM_005206484.4|protein_coding||c.*5237C&gt;G|||||4943|,C|downstream_gene_variant|MODIFIER|exon-XM_005206478.4-1|GENE_exon-XM_005206478.4-1|transcript|rna-XM_005206478.4|protein_coding||c.*5237C&gt;G|||||4943|,C|downstream_gene_variant|MODIFIER|exon-XM_024991327.1-1|GENE_exon-XM_024991327.1-1|transcript|rna-XM_024991327.1|protein_coding||c.*5237C&gt;G|||||4943|,C|downstream_gene_variant|MODIFIER|exon-XM_010805114.3-1|GENE_exon-XM_010805114.3-1|transcript|rna-XM_010805114.3|protein_coding||c.*5237C&gt;G|||||4943|,C|downstream_gene_variant|MODIFIER|exon-XM_005206482.2-1|GENE_exon-XM_005206482.2-1|transcript|rna-XM_005206482.2|protein_coding||c.*5237C&gt;G|||||4943|,C|downstream_gene_variant|MODIFIER|exon-XM_005206481.2-1|GENE_exon-XM_005206481.2-1|transcript|rna-XM_005206481.2|protein_coding||c.*5237C&gt;G|||||4943|,C|downstream_gene_variant|MODIFIER|exon-XM_005206483.1-1|GENE_exon-XM_005206483.1-1|transcript|rna-XM_005206483.1|protein_coding||c.*5237C&gt;G|||||4943|,C|non_coding_transcript_variant|MODIFIER|HSP90B1|gene-HSP90B1|transcript|NM_174700.2|protein_coding||||||||WARNING_TRANSCRIPT_NO_START_CODON</t>
  </si>
  <si>
    <t>1/1:5:0,5:0:0:5:174:-9.90536,-1.50515,0</t>
  </si>
  <si>
    <t>GCATTCTT</t>
  </si>
  <si>
    <t>CCACTCTG</t>
  </si>
  <si>
    <t>AB=0;ABP=0;AC=2;AF=1;AN=2;AO=5;CIGAR=1X2M1X3M1X;DP=6;DPB=6;DPRA=0;EPP=6.91895;EPPR=0;GTI=0;LEN=8;MEANALT=2;MQM=23;MQMR=0;NS=1;NUMALT=1;ODDS=8.24836;PAIRED=0;PAIREDR=0;PAO=0;PQA=0;PQR=0;PRO=0;QA=181;QR=0;RO=0;RPL=3;RPP=3.44459;RPPR=0;RPR=2;RUN=1;SAF=4;SAP=6.91895;SAR=1;SRF=0;SRP=0;SRR=0;TYPE=complex;ANN=CCACTCTG|missense_variant|MODERATE|exon-NM_001114192.2-1|GENE_exon-NM_001114192.2-1|transcript|rna-NM_001114192.2|protein_coding|6/19|c.612_619delGCATTCTTinsCCACTCTG|p.Ser207Ala|858/4839|612/2523|204/840||,CCACTCTG|non_coding_transcript_variant|MODIFIER|HSPA4|gene-HSPA4|transcript|NM_001114192.2|protein_coding||||||||WARNING_TRANSCRIPT_NO_START_CODON</t>
  </si>
  <si>
    <t>1/1:6:0,5:0:0:5:181:-10.2691,-1.50515,0</t>
  </si>
  <si>
    <t>AB=0;ABP=0;AC=2;AF=1;AN=2;AO=11;CIGAR=1X;DP=11;DPB=11;DPRA=0;EPP=7.94546;EPPR=0;GTI=0;LEN=1;MEANALT=1;MQM=40.3636;MQMR=0;NS=1;NUMALT=1;ODDS=19.8544;PAIRED=0;PAIREDR=0;PAO=0;PQA=0;PQR=0;PRO=0;QA=352;QR=0;RO=0;RPL=4;RPP=4.78696;RPPR=0;RPR=7;RUN=1;SAF=5;SAP=3.20771;SAR=6;SRF=0;SRP=0;SRR=0;TYPE=snp;ANN=C|missense_variant|MODERATE|exon-NM_001114192.2-1|GENE_exon-NM_001114192.2-1|transcript|rna-NM_001114192.2|protein_coding|10/19|c.1201T&gt;C|p.Ser401Pro|1447/4839|1201/2523|401/840||,C|non_coding_transcript_variant|MODIFIER|HSPA4|gene-HSPA4|transcript|NM_001114192.2|protein_coding||||||||WARNING_TRANSCRIPT_NO_START_CODON</t>
  </si>
  <si>
    <t>1/1:11:0,11:0:0:11:352:-30.0377,-3.31133,0</t>
  </si>
  <si>
    <t>AB=0;ABP=0;AC=2;AF=1;AN=2;AO=4;CIGAR=1X;DP=4;DPB=4;DPRA=0;EPP=5.18177;EPPR=0;GTI=0;LEN=1;MEANALT=1;MQM=23.5;MQMR=0;NS=1;NUMALT=1;ODDS=10.1503;PAIRED=0.75;PAIREDR=0;PAO=0;PQA=0;PQR=0;PRO=0;QA=138;QR=0;RO=0;RPL=2;RPP=3.0103;RPPR=0;RPR=2;RUN=1;SAF=1;SAP=5.18177;SAR=3;SRF=0;SRP=0;SRR=0;TYPE=snp;ANN=A|missense_variant|MODERATE|exon-NM_001034524.2-1|GENE_exon-NM_001034524.2-1|transcript|rna-NM_001034524.2|protein_coding|10/17|c.1006G&gt;T|p.Ala336Ser|1080/2307|1006/2040|336/679||,A|upstream_gene_variant|MODIFIER|exon-XR_003035798.1-1|GENE_exon-XR_003035798.1-1|transcript|rna-XR_003035798.1|pseudogene||n.-573G&gt;T|||||573|,A|downstream_gene_variant|MODIFIER|LOC112447603|gene-LOC112447603|transcript|XR_003035798.1|snoRNA||n.*644C&gt;A|||||573|,A|non_coding_transcript_variant|MODIFIER|HSPA9|gene-HSPA9|transcript|NM_001034524.2|protein_coding||||||||WARNING_TRANSCRIPT_NO_START_CODON</t>
  </si>
  <si>
    <t>1/1:4:0,4:0:0:4:138:-8.5489,-1.20412,0</t>
  </si>
  <si>
    <t>AB=0;ABP=0;AC=2;AF=1;AN=2;AO=7;CIGAR=1X;DP=8;DPB=8;DPRA=0;EPP=5.80219;EPPR=5.18177;GTI=0;LEN=1;MEANALT=1;MQM=31.5714;MQMR=1;NS=1;NUMALT=1;ODDS=15.4653;PAIRED=0.857143;PAIREDR=0;PAO=0;PQA=0;PQR=0;PRO=0;QA=255;QR=36;RO=1;RPL=5;RPP=5.80219;RPPR=5.18177;RPR=2;RUN=1;SAF=5;SAP=5.80219;SAR=2;SRF=0;SRP=5.18177;SRR=1;TYPE=snp;ANN=C|missense_variant|MODERATE|exon-XM_024995897.1-1|GENE_exon-XM_024995897.1-1|transcript|rna-XM_024995897.1|protein_coding|1/4|c.31T&gt;C|p.Ser11Pro|771/3196|31/1263|11/420||,C|splice_region_variant&amp;intron_variant|LOW|exon-XM_015472533.2-1|GENE_exon-XM_015472533.2-1|transcript|rna-XM_015472533.2|protein_coding|1/4|c.-77-7T&gt;C||||||,C|intron_variant|MODIFIER|exon-XM_015472534.2-1|GENE_exon-XM_015472534.2-1|transcript|rna-XM_015472534.2|protein_coding|2/4|c.-35+50T&gt;C||||||,C|intron_variant|MODIFIER|exon-XM_015472532.2-1|GENE_exon-XM_015472532.2-1|transcript|rna-XM_015472532.2|protein_coding|1/4|c.-74-10T&gt;C||||||,C|intron_variant|MODIFIER|exon-NM_001014959.1-1|GENE_exon-NM_001014959.1-1|transcript|rna-NM_001014959.1|protein_coding|1/3|c.-35+833T&gt;C||||||,C|non_coding_transcript_variant|MODIFIER|DNAJB5|gene-DNAJB5|transcript|NM_001014959.1|protein_coding||||||||WARNING_TRANSCRIPT_NO_START_CODON,C|non_coding_transcript_variant|MODIFIER|DNAJB5|gene-DNAJB5|transcript|XM_015472533.2|protein_coding||||||||WARNING_TRANSCRIPT_NO_START_CODON,C|non_coding_transcript_variant|MODIFIER|DNAJB5|gene-DNAJB5|transcript|XM_015472534.2|protein_coding||||||||WARNING_TRANSCRIPT_NO_START_CODON,C|non_coding_transcript_variant|MODIFIER|DNAJB5|gene-DNAJB5|transcript|XM_015472532.2|protein_coding||||||||WARNING_TRANSCRIPT_NO_START_CODON,C|non_coding_transcript_variant|MODIFIER|DNAJB5|gene-DNAJB5|transcript|XM_024995897.1|protein_coding||||||||WARNING_TRANSCRIPT_NO_START_CODON</t>
  </si>
  <si>
    <t>1/1:8:1,7:1:36:7:255:-17.7901,-2.30827,0</t>
  </si>
  <si>
    <t>AB=0;ABP=0;AC=2;AF=1;AN=2;AO=10;CIGAR=1X;DP=10;DPB=10;DPRA=0;EPP=10.8276;EPPR=0;GTI=0;LEN=1;MEANALT=1;MQM=37.9;MQMR=0;NS=1;NUMALT=1;ODDS=18.4681;PAIRED=0.2;PAIREDR=0;PAO=0;PQA=0;PQR=0;PRO=0;QA=352;QR=0;RO=0;RPL=4;RPP=3.87889;RPPR=0;RPR=6;RUN=1;SAF=4;SAP=3.87889;SAR=6;SRF=0;SRP=0;SRR=0;TYPE=snp;ANN=C|missense_variant|MODERATE|exon-XM_024995897.1-1|GENE_exon-XM_024995897.1-1|transcript|rna-XM_024995897.1|protein_coding|1/4|c.86T&gt;C|p.Phe29Ser|826/3196|86/1263|29/420||,C|5_prime_UTR_variant|MODIFIER|exon-XM_015472533.2-1|GENE_exon-XM_015472533.2-1|transcript|rna-XM_015472533.2|protein_coding|2/5|c.-29T&gt;C|||||29|,C|5_prime_UTR_variant|MODIFIER|exon-XM_015472532.2-1|GENE_exon-XM_015472532.2-1|transcript|rna-XM_015472532.2|protein_coding|2/5|c.-29T&gt;C|||||29|,C|intron_variant|MODIFIER|exon-XM_015472534.2-1|GENE_exon-XM_015472534.2-1|transcript|rna-XM_015472534.2|protein_coding|2/4|c.-35+105T&gt;C||||||,C|intron_variant|MODIFIER|exon-NM_001014959.1-1|GENE_exon-NM_001014959.1-1|transcript|rna-NM_001014959.1|protein_coding|1/3|c.-35+888T&gt;C||||||,C|non_coding_transcript_variant|MODIFIER|DNAJB5|gene-DNAJB5|transcript|NM_001014959.1|protein_coding||||||||WARNING_TRANSCRIPT_NO_START_CODON,C|non_coding_transcript_variant|MODIFIER|DNAJB5|gene-DNAJB5|transcript|XM_015472533.2|protein_coding||||||||WARNING_TRANSCRIPT_NO_START_CODON,C|non_coding_transcript_variant|MODIFIER|DNAJB5|gene-DNAJB5|transcript|XM_015472534.2|protein_coding||||||||WARNING_TRANSCRIPT_NO_START_CODON,C|non_coding_transcript_variant|MODIFIER|DNAJB5|gene-DNAJB5|transcript|XM_015472532.2|protein_coding||||||||WARNING_TRANSCRIPT_NO_START_CODON,C|non_coding_transcript_variant|MODIFIER|DNAJB5|gene-DNAJB5|transcript|XM_024995897.1|protein_coding||||||||WARNING_TRANSCRIPT_NO_START_CODON</t>
  </si>
  <si>
    <t>1/1:10:0,10:0:0:10:352:-29.2635,-3.0103,0</t>
  </si>
  <si>
    <t>AB=0;ABP=0;AC=2;AF=1;AN=2;AO=16;CIGAR=1X;DP=16;DPB=16;DPRA=0;EPP=3.55317;EPPR=0;GTI=0;LEN=1;MEANALT=1;MQM=18.6875;MQMR=0;NS=1;NUMALT=1;ODDS=26.7859;PAIRED=0.875;PAIREDR=0;PAO=0;PQA=0;PQR=0;PRO=0;QA=570;QR=0;RO=0;RPL=11;RPP=7.89611;RPPR=0;RPR=5;RUN=1;SAF=8;SAP=3.0103;SAR=8;SRF=0;SRP=0;SRR=0;TYPE=snp;ANN=G|missense_variant|MODERATE|exon-XM_015472533.2-1|GENE_exon-XM_015472533.2-1|transcript|rna-XM_015472533.2|protein_coding|4/5|c.507C&gt;G|p.Asp169Glu|826/2658|507/1149|169/382||,G|missense_variant|MODERATE|exon-XM_015472534.2-1|GENE_exon-XM_015472534.2-1|transcript|rna-XM_015472534.2|protein_coding|4/5|c.405C&gt;G|p.Asp135Glu|832/2664|405/1047|135/348||,G|missense_variant|MODERATE|exon-XM_015472532.2-1|GENE_exon-XM_015472532.2-1|transcript|rna-XM_015472532.2|protein_coding|4/5|c.507C&gt;G|p.Asp169Glu|700/2532|507/1149|169/382||,G|missense_variant|MODERATE|exon-NM_001014959.1-1|GENE_exon-NM_001014959.1-1|transcript|rna-NM_001014959.1|protein_coding|3/4|c.405C&gt;G|p.Asp135Glu|544/1297|405/1047|135/348||,G|missense_variant|MODERATE|exon-XM_024995897.1-1|GENE_exon-XM_024995897.1-1|transcript|rna-XM_024995897.1|protein_coding|3/4|c.621C&gt;G|p.Asp207Glu|1361/3196|621/1263|207/420||,G|non_coding_transcript_variant|MODIFIER|DNAJB5|gene-DNAJB5|transcript|NM_001014959.1|protein_coding||||||||WARNING_TRANSCRIPT_NO_START_CODON,G|non_coding_transcript_variant|MODIFIER|DNAJB5|gene-DNAJB5|transcript|XM_015472533.2|protein_coding||||||||WARNING_TRANSCRIPT_NO_START_CODON,G|non_coding_transcript_variant|MODIFIER|DNAJB5|gene-DNAJB5|transcript|XM_015472534.2|protein_coding||||||||WARNING_TRANSCRIPT_NO_START_CODON,G|non_coding_transcript_variant|MODIFIER|DNAJB5|gene-DNAJB5|transcript|XM_015472532.2|protein_coding||||||||WARNING_TRANSCRIPT_NO_START_CODON,G|non_coding_transcript_variant|MODIFIER|DNAJB5|gene-DNAJB5|transcript|XM_024995897.1|protein_coding||||||||WARNING_TRANSCRIPT_NO_START_CODON</t>
  </si>
  <si>
    <t>1/1:16:0,16:0:0:16:570:-24.1522,-4.81648,0</t>
  </si>
  <si>
    <t>AB=0;ABP=0;AC=2;AF=1;AN=2;AO=7;CIGAR=1X;DP=7;DPB=7;DPRA=0;EPP=3.32051;EPPR=0;GTI=0;LEN=1;MEANALT=1;MQM=20.7143;MQMR=0;NS=1;NUMALT=1;ODDS=14.3092;PAIRED=0.142857;PAIREDR=0;PAO=0;PQA=0;PQR=0;PRO=0;QA=257;QR=0;RO=0;RPL=4;RPP=3.32051;RPPR=0;RPR=3;RUN=1;SAF=5;SAP=5.80219;SAR=2;SRF=0;SRP=0;SRR=0;TYPE=snp;ANN=G|missense_variant|MODERATE|exon-NM_001083405.1-1|GENE_exon-NM_001083405.1-1|transcript|rna-NM_001083405.1|protein_coding|8/13|c.712T&gt;C|p.Ser238Pro|735/2362|712/1605|238/534||,G|missense_variant|MODERATE|exon-XM_024996503.1-1|GENE_exon-XM_024996503.1-1|transcript|rna-XM_024996503.1|protein_coding|8/12|c.712T&gt;C|p.Ser238Pro|812/2385|712/1551|238/516||,G|non_coding_transcript_variant|MODIFIER|HSF2|gene-HSF2|transcript|NM_001083405.1|protein_coding||||||||WARNING_TRANSCRIPT_NO_START_CODON,G|non_coding_transcript_variant|MODIFIER|HSF2|gene-HSF2|transcript|XM_024996503.1|protein_coding||||||||WARNING_TRANSCRIPT_NO_START_CODON</t>
  </si>
  <si>
    <t>1/1:7:0,7:0:0:7:257:-13.1374,-2.10721,0</t>
  </si>
  <si>
    <t>AB=0;ABP=0;AC=2;AF=1;AN=2;AO=22;CIGAR=1X;DP=22;DPB=22;DPRA=0;EPP=17.2236;EPPR=0;GTI=0;LEN=1;MEANALT=1;MQM=38.7727;MQMR=0;NS=1;NUMALT=1;ODDS=35.1036;PAIRED=0.318182;PAIREDR=0;PAO=0;PQA=0;PQR=0;PRO=0;QA=784;QR=0;RO=0;RPL=17;RPP=17.2236;RPPR=0;RPR=5;RUN=1;SAF=8;SAP=6.56362;SAR=14;SRF=0;SRP=0;SRR=0;TYPE=snp;ANN=T|missense_variant|MODERATE|exon-XM_024996757.1-1|GENE_exon-XM_024996757.1-1|transcript|rna-XM_024996757.1|protein_coding|3/4|c.1970G&gt;A|p.Ser657Asn|2216/7089|1970/2019|657/672||,T|missense_variant|MODERATE|exon-XM_005210804.4-1|GENE_exon-XM_005210804.4-1|transcript|rna-XM_005210804.4|protein_coding|3/4|c.1970G&gt;A|p.Ser657Asn|2360/7233|1970/2019|657/672||,T|missense_variant|MODERATE|exon-NM_001206083.1-1|GENE_exon-NM_001206083.1-1|transcript|rna-NM_001206083.1|protein_coding|2/2|c.1970G&gt;A|p.Ser657Asn|1970/2048|1970/2019|657/672||,T|non_coding_transcript_variant|MODIFIER|FOXO3|gene-FOXO3|transcript|NM_001206083.1|protein_coding||||||||WARNING_TRANSCRIPT_NO_START_CODON,T|non_coding_transcript_variant|MODIFIER|FOXO3|gene-FOXO3|transcript|XM_024996757.1|protein_coding||||||||WARNING_TRANSCRIPT_NO_START_CODON,T|non_coding_transcript_variant|MODIFIER|FOXO3|gene-FOXO3|transcript|XM_005210804.4|protein_coding||||||||WARNING_TRANSCRIPT_NO_START_CODON</t>
  </si>
  <si>
    <t>1/1:22:0,22:0:0:22:784:-64.5554,-6.62266,0</t>
  </si>
  <si>
    <t>AB=0;ABP=0;AC=2;AF=1;AN=2;AO=19;CIGAR=1X;DP=19;DPB=19;DPRA=0;EPP=4.03889;EPPR=0;GTI=0;LEN=1;MEANALT=1;MQM=29.6842;MQMR=0;NS=1;NUMALT=1;ODDS=30.9448;PAIRED=1;PAIREDR=0;PAO=0;PQA=0;PQR=0;PRO=0;QA=678;QR=0;RO=0;RPL=10;RPP=3.12459;RPPR=0;RPR=9;RUN=1;SAF=9;SAP=3.12459;SAR=10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</si>
  <si>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1/1:19:0,19:0:0:19:678:-46.1119,-5.71957,0</t>
  </si>
  <si>
    <t>GTCG</t>
  </si>
  <si>
    <t>CTCA</t>
  </si>
  <si>
    <t>AB=0;ABP=0;AC=2;AF=1;AN=2;AO=8;CIGAR=1X2M1X;DP=9;DPB=9.25;DPRA=0;EPP=4.09604;EPPR=5.18177;GTI=0;LEN=4;MEANALT=1;MQM=23.5;MQMR=1;NS=1;NUMALT=1;ODDS=16.7808;PAIRED=1;PAIREDR=1;PAO=1;PQA=37;PQR=0;PRO=0;QA=257;QR=24;RO=1;RPL=4;RPP=3.0103;RPPR=5.18177;RPR=4;RUN=1;SAF=1;SAP=12.7819;SAR=7;SRF=0;SRP=5.18177;SRR=1;TYPE=complex;ANN=CTCA|missense_variant|MODERATE|exon-XM_024996757.1-1|GENE_exon-XM_024996757.1-1|transcript|rna-XM_024996757.1|protein_coding|3/4|c.1677_1680delCGACinsTGAG|p.Asp560Glu|1926/7089|1677/2019|559/672||,CTCA|missense_variant|MODERATE|exon-XM_005210804.4-1|GENE_exon-XM_005210804.4-1|transcript|rna-XM_005210804.4|protein_coding|3/4|c.1677_1680delCGACinsTGAG|p.Asp560Glu|2070/7233|1677/2019|559/672||,CTCA|missense_variant|MODERATE|exon-NM_001206083.1-1|GENE_exon-NM_001206083.1-1|transcript|rna-NM_001206083.1|protein_coding|2/2|c.1677_1680delCGACinsTGAG|p.Asp560Glu|1680/2048|1677/2019|559/672||,CTCA|non_coding_transcript_variant|MODIFIER|FOXO3|gene-FOXO3|transcript|NM_001206083.1|protein_coding||||||||WARNING_TRANSCRIPT_NO_START_CODON,CTCA|non_coding_transcript_variant|MODIFIER|FOXO3|gene-FOXO3|transcript|XM_024996757.1|protein_coding||||||||WARNING_TRANSCRIPT_NO_START_CODON,CTCA|non_coding_transcript_variant|MODIFIER|FOXO3|gene-FOXO3|transcript|XM_005210804.4|protein_coding||||||||WARNING_TRANSCRIPT_NO_START_CODON</t>
  </si>
  <si>
    <t>1/1:9:1,8:1:24:8:257:-15.6466,-2.62969,0</t>
  </si>
  <si>
    <t>GAT</t>
  </si>
  <si>
    <t>GAG</t>
  </si>
  <si>
    <t>AB=0;ABP=0;AC=2;AF=1;AN=2;AO=5;CIGAR=2M1X;DP=9;DPB=9.33333;DPRA=0;EPP=6.91895;EPPR=0;GTI=0;LEN=1;MEANALT=2;MQM=23.6;MQMR=0;NS=1;NUMALT=1;ODDS=0.918988;PAIRED=1;PAIREDR=0;PAO=0.5;PQA=15.5;PQR=0;PRO=0;QA=165;QR=0;RO=0;RPL=2;RPP=3.44459;RPPR=0;RPR=3;RUN=1;SAF=3;SAP=3.44459;SAR=2;SRF=0;SRP=0;SRR=0;TYPE=snp;ANN=GAG|missense_variant|MODERATE|exon-XM_024996757.1-1|GENE_exon-XM_024996757.1-1|transcript|rna-XM_024996757.1|protein_coding|2/4|c.31A&gt;C|p.Ile11Leu|277/7089|31/2019|11/672||,GAG|missense_variant|MODERATE|exon-XM_005210804.4-1|GENE_exon-XM_005210804.4-1|transcript|rna-XM_005210804.4|protein_coding|2/4|c.31A&gt;C|p.Ile11Leu|421/7233|31/2019|11/672||,GAG|missense_variant|MODERATE|exon-NM_001206083.1-1|GENE_exon-NM_001206083.1-1|transcript|rna-NM_001206083.1|protein_coding|1/2|c.31A&gt;C|p.Ile11Leu|31/2048|31/2019|11/672||,GAG|non_coding_transcript_variant|MODIFIER|FOXO3|gene-FOXO3|transcript|NM_001206083.1|protein_coding||||||||WARNING_TRANSCRIPT_NO_START_CODON,GAG|non_coding_transcript_variant|MODIFIER|FOXO3|gene-FOXO3|transcript|XM_024996757.1|protein_coding||||||||WARNING_TRANSCRIPT_NO_START_CODON,GAG|non_coding_transcript_variant|MODIFIER|FOXO3|gene-FOXO3|transcript|XM_005210804.4|protein_coding||||||||WARNING_TRANSCRIPT_NO_START_CODON</t>
  </si>
  <si>
    <t>1/1:9:0,5:0:0:5:165:-8.9241,-1.50515,0</t>
  </si>
  <si>
    <t>AB=0;ABP=0;AC=2;AF=1;AN=2;AO=6;CIGAR=1X;DP=7;DPB=7;DPRA=0;EPP=4.45795;EPPR=5.18177;GTI=0;LEN=1;MEANALT=1;MQM=20.5;MQMR=2;NS=1;NUMALT=1;ODDS=13.9824;PAIRED=1;PAIREDR=0;PAO=0;PQA=0;PQR=0;PRO=0;QA=186;QR=35;RO=1;RPL=2;RPP=4.45795;RPPR=5.18177;RPR=4;RUN=1;SAF=2;SAP=4.45795;SAR=4;SRF=0;SRP=5.18177;SRR=1;TYPE=snp;ANN=A|missense_variant|MODERATE|exon-NM_001075148.1-1|GENE_exon-NM_001075148.1-1|transcript|rna-NM_001075148.1|protein_coding|5/9|c.544C&gt;T|p.Arg182Cys|665/2436|544/1968|182/655||,A|missense_variant|MODERATE|exon-XM_024998380.1-1|GENE_exon-XM_024998380.1-1|transcript|rna-XM_024998380.1|protein_coding|4/8|c.544C&gt;T|p.Arg182Cys|802/2573|544/1968|182/655||,A|downstream_gene_variant|MODIFIER|exon-XM_005213139.4-1|GENE_exon-XM_005213139.4-1|transcript|rna-XM_005213139.4|protein_coding||c.*3969G&gt;A|||||3773|,A|downstream_gene_variant|MODIFIER|RABEPK|gene-RABEPK|transcript|NM_001035399.1|protein_coding||c.*26639G&gt;A|||||3947|WARNING_TRANSCRIPT_NO_START_CODON,A|downstream_gene_variant|MODIFIER|exon-NM_001035399.1-1|GENE_exon-NM_001035399.1-1|transcript|rna-NM_001035399.1|protein_coding||c.*3969G&gt;A|||||3947|,A|downstream_gene_variant|MODIFIER|RABEPK|gene-RABEPK|transcript|XM_005213139.4|protein_coding||c.*27085G&gt;A|||||3773|WARNING_TRANSCRIPT_NO_START_CODON,A|non_coding_transcript_variant|MODIFIER|HSPA5|gene-HSPA5|transcript|NM_001075148.1|protein_coding||||||||WARNING_TRANSCRIPT_NO_START_CODON,A|non_coding_transcript_variant|MODIFIER|HSPA5|gene-HSPA5|transcript|XM_024998380.1|protein_coding||||||||WARNING_TRANSCRIPT_NO_START_CODON</t>
  </si>
  <si>
    <t>1/1:7:1,6:1:35:6:186:-10.1864,-1.90729,0</t>
  </si>
  <si>
    <t>AB=0.636364;ABP=6.56362;AC=1;AF=0.5;AN=2;AO=14;CIGAR=1X;DP=22;DPB=22;DPRA=0;EPP=3.0103;EPPR=4.09604;GTI=0;LEN=1;MEANALT=1;MQM=40.7143;MQMR=26.625;NS=1;NUMALT=1;ODDS=4.57597;PAIRED=0;PAIREDR=0.125;PAO=0;PQA=0;PQR=0;PRO=0;QA=479;QR=259;RO=8;RPL=9;RPP=5.49198;RPPR=12.7819;RPR=5;RUN=1;SAF=8;SAP=3.63072;SAR=6;SRF=4;SRP=3.0103;SRR=4;TYPE=snp;ANN=T|missense_variant|MODERATE|exon-NM_001075148.1-1|GENE_exon-NM_001075148.1-1|transcript|rna-NM_001075148.1|protein_coding|4/9|c.397G&gt;A|p.Val133Ile|518/2436|397/1968|133/655||,T|missense_variant|MODERATE|exon-XM_024998380.1-1|GENE_exon-XM_024998380.1-1|transcript|rna-XM_024998380.1|protein_coding|3/8|c.397G&gt;A|p.Val133Ile|655/2573|397/1968|133/655||,T|downstream_gene_variant|MODIFIER|exon-XM_005213139.4-1|GENE_exon-XM_005213139.4-1|transcript|rna-XM_005213139.4|protein_coding||c.*4409C&gt;T|||||4213|,T|downstream_gene_variant|MODIFIER|RABEPK|gene-RABEPK|transcript|NM_001035399.1|protein_coding||c.*27079C&gt;T|||||4387|WARNING_TRANSCRIPT_NO_START_CODON,T|downstream_gene_variant|MODIFIER|exon-NM_001035399.1-1|GENE_exon-NM_001035399.1-1|transcript|rna-NM_001035399.1|protein_coding||c.*4409C&gt;T|||||4387|,T|downstream_gene_variant|MODIFIER|RABEPK|gene-RABEPK|transcript|XM_005213139.4|protein_coding||c.*27525C&gt;T|||||4213|WARNING_TRANSCRIPT_NO_START_CODON,T|non_coding_transcript_variant|MODIFIER|HSPA5|gene-HSPA5|transcript|NM_001075148.1|protein_coding||||||||WARNING_TRANSCRIPT_NO_START_CODON,T|non_coding_transcript_variant|MODIFIER|HSPA5|gene-HSPA5|transcript|XM_024998380.1|protein_coding||||||||WARNING_TRANSCRIPT_NO_START_CODON</t>
  </si>
  <si>
    <t>0/1:22:8,14:8:259:14:479:-34.584,0,-7.83349</t>
  </si>
  <si>
    <t>AB=0;ABP=0;AC=2;AF=1;AN=2;AO=5;CIGAR=1X;DP=5;DPB=5;DPRA=0;EPP=3.44459;EPPR=0;GTI=0;LEN=1;MEANALT=1;MQM=15.6;MQMR=0;NS=1;NUMALT=1;ODDS=11.5366;PAIRED=0.6;PAIREDR=0;PAO=0;PQA=0;PQR=0;PRO=0;QA=181;QR=0;RO=0;RPL=3;RPP=3.44459;RPPR=0;RPR=2;RUN=1;SAF=3;SAP=3.44459;SAR=2;SRF=0;SRP=0;SRR=0;TYPE=snp;ANN=A|missense_variant|MODERATE|exon-XM_005213576.4-1|GENE_exon-XM_005213576.4-1|transcript|rna-XM_005213576.4|protein_coding|7/17|c.713C&gt;A|p.Ala238Glu|1120/3556|713/2448|238/815||,A|missense_variant|MODERATE|exon-NM_001075302.1-1|GENE_exon-NM_001075302.1-1|transcript|rna-NM_001075302.1|protein_coding|7/18|c.713C&gt;A|p.Ala238Glu|1035/3603|713/2580|238/859||,A|non_coding_transcript_variant|MODIFIER|HSPH1|gene-HSPH1|transcript|NM_001075302.1|protein_coding||||||||WARNING_TRANSCRIPT_NO_START_CODON,A|non_coding_transcript_variant|MODIFIER|HSPH1|gene-HSPH1|transcript|XM_005213576.4|protein_coding||||||||WARNING_TRANSCRIPT_NO_START_CODON</t>
  </si>
  <si>
    <t>1/1:5:0,5:0:0:5:181:-7.10763,-1.50515,0</t>
  </si>
  <si>
    <t>AB=0;ABP=0;AC=2;AF=1;AN=2;AO=9;CIGAR=1X;DP=10;DPB=10;DPRA=0;EPP=3.25157;EPPR=5.18177;GTI=0;LEN=1;MEANALT=1;MQM=25.2222;MQMR=1;NS=1;NUMALT=1;ODDS=18.0149;PAIRED=0.444444;PAIREDR=0;PAO=0;PQA=0;PQR=0;PRO=0;QA=335;QR=32;RO=1;RPL=2;RPP=9.04217;RPPR=5.18177;RPR=7;RUN=1;SAF=5;SAP=3.25157;SAR=4;SRF=0;SRP=5.18177;SRR=1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</si>
  <si>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1/1:10:1,9:1:32:9:335:-18.9506,-2.91037,0</t>
  </si>
  <si>
    <t>AB=0;ABP=0;AC=2;AF=1;AN=2;AO=10;CIGAR=1X;DP=10;DPB=10;DPRA=0;EPP=3.87889;EPPR=0;GTI=0;LEN=1;MEANALT=1;MQM=40.2;MQMR=0;NS=1;NUMALT=1;ODDS=18.4681;PAIRED=0.6;PAIREDR=0;PAO=0;PQA=0;PQR=0;PRO=0;QA=368;QR=0;RO=0;RPL=8;RPP=10.8276;RPPR=0;RPR=2;RUN=1;SAF=8;SAP=10.8276;SAR=2;SRF=0;SRP=0;SRR=0;TYPE=snp;ANN=G|missense_variant|MODERATE|exon-NM_001075302.1-1|GENE_exon-NM_001075302.1-1|transcript|rna-NM_001075302.1|protein_coding|12/18|c.1594A&gt;G|p.Ile532Val|1916/3603|1594/2580|532/859||,G|intron_variant|MODIFIER|exon-XM_005213576.4-1|GENE_exon-XM_005213576.4-1|transcript|rna-XM_005213576.4|protein_coding|11/16|c.1587+1672A&gt;G||||||,G|non_coding_transcript_variant|MODIFIER|HSPH1|gene-HSPH1|transcript|NM_001075302.1|protein_coding||||||||WARNING_TRANSCRIPT_NO_START_CODON,G|non_coding_transcript_variant|MODIFIER|HSPH1|gene-HSPH1|transcript|XM_005213576.4|protein_coding||||||||WARNING_TRANSCRIPT_NO_START_CODON</t>
  </si>
  <si>
    <t>1/1:10:0,10:0:0:10:368:-31.3487,-3.0103,0</t>
  </si>
  <si>
    <t>GTCAT</t>
  </si>
  <si>
    <t>CTCAA</t>
  </si>
  <si>
    <t>AB=0;ABP=0;AC=2;AF=1;AN=2;AO=7;CIGAR=1X3M1X;DP=7;DPB=7.4;DPRA=0;EPP=5.80219;EPPR=0;GTI=0;LEN=5;MEANALT=1;MQM=17.7143;MQMR=0;NS=1;NUMALT=1;ODDS=14.3092;PAIRED=0.285714;PAIREDR=0;PAO=2;PQA=74;PQR=0;PRO=0;QA=244;QR=0;RO=0;RPL=3;RPP=3.32051;RPPR=0;RPR=4;RUN=1;SAF=1;SAP=10.7656;SAR=6;SRF=0;SRP=0;SRR=0;TYPE=complex;ANN=CTCAA|missense_variant|MODERATE|exon-NM_001075302.1-1|GENE_exon-NM_001075302.1-1|transcript|rna-NM_001075302.1|protein_coding|12/18|c.1646_1650delGTCATinsCTCAA|p.GlyHis549AlaGln|1968/3603|1646/2580|549/859||,CTCAA|intron_variant|MODIFIER|exon-XM_005213576.4-1|GENE_exon-XM_005213576.4-1|transcript|rna-XM_005213576.4|protein_coding|11/16|c.1587+1724_1587+1728delGTCATinsCTCAA||||||,CTCAA|non_coding_transcript_variant|MODIFIER|HSPH1|gene-HSPH1|transcript|NM_001075302.1|protein_coding||||||||WARNING_TRANSCRIPT_NO_START_CODON,CTCAA|non_coding_transcript_variant|MODIFIER|HSPH1|gene-HSPH1|transcript|XM_005213576.4|protein_coding||||||||WARNING_TRANSCRIPT_NO_START_CODON</t>
  </si>
  <si>
    <t>1/1:7:0,7:0:0:7:244:-11.0387,-2.10721,0</t>
  </si>
  <si>
    <t>AB=0;ABP=0;AC=2;AF=1;AN=2;AO=5;CIGAR=1X;DP=5;DPB=5;DPRA=0;EPP=6.91895;EPPR=0;GTI=0;LEN=1;MEANALT=1;MQM=30.4;MQMR=0;NS=1;NUMALT=1;ODDS=10.8435;PAIRED=0.2;PAIREDR=0;PAO=0;PQA=0;PQR=0;PRO=0;QA=163;QR=0;RO=0;RPL=2;RPP=3.44459;RPPR=0;RPR=3;RUN=1;SAF=1;SAP=6.91895;SAR=4;SRF=0;SRP=0;SRR=0;TYPE=snp;ANN=T|missense_variant|MODERATE|exon-XM_010811828.3-1|GENE_exon-XM_010811828.3-1|transcript|rna-XM_010811828.3|protein_coding|2/13|c.191G&gt;A|p.Ser64Asn|358/2084|191/1611|64/536||,T|missense_variant|MODERATE|exon-XM_005215150.2-1|GENE_exon-XM_005215150.2-1|transcript|rna-XM_005215150.2|protein_coding|2/14|c.191G&gt;A|p.Ser64Asn|359/2139|191/1665|64/554||,T|missense_variant|MODERATE|exon-XM_010811825.3-1|GENE_exon-XM_010811825.3-1|transcript|rna-XM_010811825.3|protein_coding|2/14|c.191G&gt;A|p.Ser64Asn|359/2172|191/1698|64/565||,T|missense_variant|MODERATE|exon-XM_010811826.3-1|GENE_exon-XM_010811826.3-1|transcript|rna-XM_010811826.3|protein_coding|2/14|c.191G&gt;A|p.Ser64Asn|359/2169|191/1695|64/564||,T|missense_variant|MODERATE|exon-XM_010811827.3-1|GENE_exon-XM_010811827.3-1|transcript|rna-XM_010811827.3|protein_coding|2/13|c.191G&gt;A|p.Ser64Asn|359/2088|191/1614|64/537||,T|missense_variant|MODERATE|exon-NM_001076809.1-1|GENE_exon-NM_001076809.1-1|transcript|rna-NM_001076809.1|protein_coding|2/13|c.191G&gt;A|p.Ser64Asn|330/2021|191/1578|64/525||,T|missense_variant|MODERATE|exon-XM_025001456.1-1|GENE_exon-XM_025001456.1-1|transcript|rna-XM_025001456.1|protein_coding|2/13|c.191G&gt;A|p.Ser64Asn|370/2058|191/1581|64/526||,T|missense_variant|MODERATE|exon-XM_005215151.4-1|GENE_exon-XM_005215151.4-1|transcript|rna-XM_005215151.4|protein_coding|2/14|c.191G&gt;A|p.Ser64Asn|371/2137|191/1662|64/553||,T|downstream_gene_variant|MODIFIER|exon-XM_025001414.1-1|GENE_exon-XM_025001414.1-1|transcript|rna-XM_025001414.1|protein_coding||c.*6395C&gt;T|||||4748|,T|downstream_gene_variant|MODIFIER|DGAT1|gene-DGAT1|transcript|XM_025001414.1|protein_coding||c.*14911C&gt;T|||||4748|WARNING_TRANSCRIPT_NO_START_CODON,T|non_coding_transcript_variant|MODIFIER|HSF1|gene-HSF1|transcript|NM_001076809.1|protein_coding||||||||WARNING_TRANSCRIPT_NO_START_CODON,T|non_coding_transcript_variant|MODIFIER|HSF1|gene-HSF1|transcript|XM_010811828.3|protein_coding||||||||WARNING_TRANSCRIPT_NO_START_CODON,T|non_coding_transcript_variant|MODIFIER|HSF1|gene-HSF1|transcript|XM_005215150.2|protein_coding||||||||WARNING_TRANSCRIPT_NO_START_CODON,T|non_coding_transcript_variant|MODIFIER|HSF1|gene-HSF1|transcript|XM_010811825.3|protein_coding||||||||WARNING_TRANSCRIPT_NO_START_CODON,T|non_coding_transcript_variant|MODIFIER|HSF1|gene-HSF1|transcript|XM_010811826.3|protein_coding||||||||WARNING_TRANSCRIPT_NO_START_CODON,T|non_coding_transcript_variant|MODIFIER|HSF1|gene-HSF1|transcript|XM_010811827.3|protein_coding||||||||WARNING_TRANSCRIPT_NO_START_CODON,T|non_coding_transcript_variant|MODIFIER|HSF1|gene-HSF1|transcript|XM_025001456.1|protein_coding||||||||WARNING_TRANSCRIPT_NO_START_CODON,T|non_coding_transcript_variant|MODIFIER|HSF1|gene-HSF1|transcript|XM_005215151.4|protein_coding||||||||WARNING_TRANSCRIPT_NO_START_CODON</t>
  </si>
  <si>
    <t>1/1:5:0,5:0:0:5:163:-11.6256,-1.50515,0</t>
  </si>
  <si>
    <t>AB=0;ABP=0;AC=2;AF=1;AN=2;AO=9;CIGAR=1X;DP=9;DPB=9;DPRA=0;EPP=3.25157;EPPR=0;GTI=0;LEN=1;MEANALT=1;MQM=27.3333;MQMR=0;NS=1;NUMALT=1;ODDS=17.0818;PAIRED=0.222222;PAIREDR=0;PAO=0;PQA=0;PQR=0;PRO=0;QA=300;QR=0;RO=0;RPL=2;RPP=9.04217;RPPR=0;RPR=7;RUN=1;SAF=3;SAP=5.18177;SAR=6;SRF=0;SRP=0;SRR=0;TYPE=snp;ANN=T|missense_variant|MODERATE|exon-NM_174643.1-1|GENE_exon-NM_174643.1-1|transcript|rna-NM_174643.1|protein_coding|3/5|c.271G&gt;T|p.Gly91Cys|307/1676|271/675|91/224||,T|upstream_gene_variant|MODIFIER|SLC9C2|gene-SLC9C2|transcript|XM_024976854.1|protein_coding||c.-107206G&gt;T|||||3021|WARNING_TRANSCRIPT_NO_START_CODON,T|downstream_gene_variant|MODIFIER|exon-XM_024976854.1-1|GENE_exon-XM_024976854.1-1|transcript|rna-XM_024976854.1|protein_coding||c.*9735C&gt;A|||||3021|,T|non_coding_transcript_variant|MODIFIER|PRDX6|gene-PRDX6|transcript|NM_174643.1|protein_coding||||||||WARNING_TRANSCRIPT_NO_START_CODON</t>
  </si>
  <si>
    <t>1/1:9:0,9:0:0:9:300:-18.5754,-2.70927,0</t>
  </si>
  <si>
    <t>AB=0;ABP=0;AC=2;AF=1;AN=2;AO=14;CIGAR=1X;DP=15;DPB=15;DPRA=0;EPP=3.63072;EPPR=5.18177;GTI=0;LEN=1;MEANALT=1;MQM=23;MQMR=1;NS=1;NUMALT=1;ODDS=24.5415;PAIRED=0.5;PAIREDR=0;PAO=0;PQA=0;PQR=0;PRO=0;QA=519;QR=25;RO=1;RPL=7;RPP=3.0103;RPPR=5.18177;RPR=7;RUN=1;SAF=7;SAP=3.0103;SAR=7;SRF=0;SRP=5.18177;SRR=1;TYPE=snp;ANN=G|missense_variant|MODERATE|exon-XM_024977578.1-1|GENE_exon-XM_024977578.1-1|transcript|rna-XM_024977578.1|protein_coding|10/12|c.1156T&gt;G|p.Tyr386Asp|1570/9766|1156/1512|386/503||,G|non_coding_transcript_variant|MODIFIER|SLC7A11|gene-SLC7A11|transcript|XM_024977578.1|protein_coding||||||||WARNING_TRANSCRIPT_NO_START_CODON</t>
  </si>
  <si>
    <t>1/1:15:1,14:1:25:14:519:-28.0061,-4.41581,0</t>
  </si>
  <si>
    <t>AB=0;ABP=0;AC=2;AF=1;AN=2;AO=16;CIGAR=1X;DP=16;DPB=16;DPRA=0;EPP=11.6962;EPPR=0;GTI=0;LEN=1;MEANALT=1;MQM=38.5625;MQMR=0;NS=1;NUMALT=1;ODDS=26.7859;PAIRED=0.0625;PAIREDR=0;PAO=0;PQA=0;PQR=0;PRO=0;QA=552;QR=0;RO=0;RPL=6;RPP=5.18177;RPPR=0;RPR=10;RUN=1;SAF=8;SAP=3.0103;SAR=8;SRF=0;SRP=0;SRR=0;TYPE=snp;ANN=T|missense_variant|MODERATE|exon-XM_024977578.1-1|GENE_exon-XM_024977578.1-1|transcript|rna-XM_024977578.1|protein_coding|10/12|c.1240C&gt;T|p.Arg414Cys|1654/9766|1240/1512|414/503||,T|non_coding_transcript_variant|MODIFIER|SLC7A11|gene-SLC7A11|transcript|XM_024977578.1|protein_coding||||||||WARNING_TRANSCRIPT_NO_START_CODON</t>
  </si>
  <si>
    <t>1/1:16:0,16:0:0:16:552:-45.218,-4.81648,0</t>
  </si>
  <si>
    <t>AB=0;ABP=0;AC=2;AF=1;AN=2;AO=9;CIGAR=1X;DP=10;DPB=10;DPRA=0;EPP=3.25157;EPPR=5.18177;GTI=0;LEN=1;MEANALT=1;MQM=35.8889;MQMR=6;NS=1;NUMALT=1;ODDS=16.9356;PAIRED=0;PAIREDR=0;PAO=0;PQA=0;PQR=0;PRO=0;QA=332;QR=16;RO=1;RPL=4;RPP=3.25157;RPPR=5.18177;RPR=5;RUN=1;SAF=4;SAP=3.25157;SAR=5;SRF=1;SRP=5.18177;SRR=0;TYPE=snp;ANN=C|missense_variant|MODERATE|exon-XM_015475394.2-1|GENE_exon-XM_015475394.2-1|transcript|rna-XM_015475394.2|protein_coding|7/20|c.1144A&gt;G|p.Ile382Val|1335/8232|1144/3072|382/1023||,C|missense_variant|MODERATE|exon-XM_024977588.1-1|GENE_exon-XM_024977588.1-1|transcript|rna-XM_024977588.1|protein_coding|7/20|c.595A&gt;G|p.Ile199Val|736/3786|595/2523|199/840||,C|non_coding_transcript_variant|MODIFIER|HSPA4L|gene-HSPA4L|transcript|XM_015475394.2|protein_coding||||||||WARNING_TRANSCRIPT_NO_START_CODON,C|non_coding_transcript_variant|MODIFIER|HSPA4L|gene-HSPA4L|transcript|XM_024977588.1|protein_coding||||||||WARNING_TRANSCRIPT_NO_START_CODON</t>
  </si>
  <si>
    <t>1/1:10:1,9:1:16:9:332:-25.3497,-2.44166,0</t>
  </si>
  <si>
    <t>AB=0;ABP=0;AC=2;AF=1;AN=2;AO=10;CIGAR=1X;DP=10;DPB=10;DPRA=0;EPP=3.87889;EPPR=0;GTI=0;LEN=1;MEANALT=1;MQM=20.8;MQMR=0;NS=1;NUMALT=1;ODDS=18.4681;PAIRED=0.7;PAIREDR=0;PAO=0;PQA=0;PQR=0;PRO=0;QA=306;QR=0;RO=0;RPL=7;RPP=6.48466;RPPR=0;RPR=3;RUN=1;SAF=7;SAP=6.48466;SAR=3;SRF=0;SRP=0;SRR=0;TYPE=snp;ANN=T|missense_variant|MODERATE|exon-NM_001191202.1-1|GENE_exon-NM_001191202.1-1|transcript|rna-NM_001191202.1|protein_coding|9/13|c.903A&gt;T|p.Glu301Asp|975/1709|903/1473|301/490||,T|missense_variant|MODERATE|exon-XM_010814557.3-1|GENE_exon-XM_010814557.3-1|transcript|rna-XM_010814557.3|protein_coding|9/13|c.903A&gt;T|p.Glu301Asp|953/1574|903/1455|301/484||,T|missense_variant|MODERATE|exon-XM_005218719.4-1|GENE_exon-XM_005218719.4-1|transcript|rna-XM_005218719.4|protein_coding|9/13|c.903A&gt;T|p.Glu301Asp|953/1730|903/1518|301/505||,T|missense_variant|MODERATE|exon-XM_010814556.3-1|GENE_exon-XM_010814556.3-1|transcript|rna-XM_010814556.3|protein_coding|9/13|c.903A&gt;T|p.Glu301Asp|953/1757|903/1545|301/514||,T|missense_variant|MODERATE|exon-XM_010814558.2-1|GENE_exon-XM_010814558.2-1|transcript|rna-XM_010814558.2|protein_coding|9/13|c.903A&gt;T|p.Glu301Asp|953/1768|903/1383|301/460||,T|upstream_gene_variant|MODIFIER|NOL3|gene-NOL3|transcript|NM_001083688.2|protein_coding||c.-5885A&gt;T|||||2284|WARNING_TRANSCRIPT_NO_START_CODON,T|upstream_gene_variant|MODIFIER|exon-NM_001083688.2-1|GENE_exon-NM_001083688.2-1|transcript|rna-NM_001083688.2|protein_coding||c.-4887A&gt;T|||||2284|,T|upstream_gene_variant|MODIFIER|exon-XM_015475741.2-1|GENE_exon-XM_015475741.2-1|transcript|rna-XM_015475741.2|protein_coding||c.-4887A&gt;T|||||2453|,T|upstream_gene_variant|MODIFIER|NOL3|gene-NOL3|transcript|XM_015475741.2|protein_coding||c.-5892A&gt;T|||||2453|WARNING_TRANSCRIPT_NO_START_CODON,T|downstream_gene_variant|MODIFIER|FBXL8|gene-FBXL8|transcript|NM_001076937.1|protein_coding||c.*7516A&gt;T|||||3565|WARNING_TRANSCRIPT_NO_START_CODON,T|downstream_gene_variant|MODIFIER|exon-NM_001076937.1-1|GENE_exon-NM_001076937.1-1|transcript|rna-NM_001076937.1|protein_coding||c.*3948A&gt;T|||||3565|,T|intron_variant|MODIFIER|exon-XM_005218720.4-1|GENE_exon-XM_005218720.4-1|transcript|rna-XM_005218720.4|protein_coding|8/12|c.878-53A&gt;T|||||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</si>
  <si>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1/1:10:0,10:0:0:10:306:-15.2275,-3.0103,0</t>
  </si>
  <si>
    <t>AB=0;ABP=0;AC=2;AF=1;AN=2;AO=8;CIGAR=1X;DP=11;DPB=11;DPRA=0;EPP=4.09604;EPPR=3.73412;GTI=0;LEN=1;MEANALT=1;MQM=27;MQMR=1;NS=1;NUMALT=1;ODDS=18.1452;PAIRED=0.875;PAIREDR=0;PAO=0;PQA=0;PQR=0;PRO=0;QA=227;QR=103;RO=3;RPL=4;RPP=3.0103;RPPR=3.73412;RPR=4;RUN=1;SAF=1;SAP=12.7819;SAR=7;SRF=3;SRP=9.52472;SRR=0;TYPE=snp;ANN=T|missense_variant|MODERATE|exon-XM_024978225.1-1|GENE_exon-XM_024978225.1-1|transcript|rna-XM_024978225.1|protein_coding|2/4|c.158G&gt;T|p.Gly53Val|1221/2317|158/804|53/267||,T|missense_variant|MODERATE|exon-NM_001192422.1-1|GENE_exon-NM_001192422.1-1|transcript|rna-NM_001192422.1|protein_coding|2/3|c.158G&gt;T|p.Gly53Val|505/1193|158/846|53/281||,T|upstream_gene_variant|MODIFIER|exon-XM_015458234.2-1|GENE_exon-XM_015458234.2-1|transcript|rna-XM_015458234.2|protein_coding||c.-27532C&gt;A|||||1500|,T|upstream_gene_variant|MODIFIER|exon-NM_001205519.1-1|GENE_exon-NM_001205519.1-1|transcript|rna-NM_001205519.1|protein_coding||c.-21854C&gt;A|||||1442|,T|downstream_gene_variant|MODIFIER|NUP62|gene-NUP62|transcript|NM_001205519.1|protein_coding||c.*24378G&gt;T|||||1442|WARNING_TRANSCRIPT_NO_START_CODON,T|downstream_gene_variant|MODIFIER|IL4I1|gene-IL4I1|transcript|XM_015458234.2|protein_coding||c.*35762G&gt;T|||||1500|WARNING_TRANSCRIPT_NO_START_CODON,T|non_coding_transcript_variant|MODIFIER|ATF5|gene-ATF5|transcript|NM_001192422.1|protein_coding||||||||WARNING_TRANSCRIPT_NO_START_CODON,T|non_coding_transcript_variant|MODIFIER|ATF5|gene-ATF5|transcript|XM_024978225.1|protein_coding||||||||WARNING_TRANSCRIPT_NO_START_CODON</t>
  </si>
  <si>
    <t>1/1:11:3,8:3:103:8:227:-14.3377,-3.03147,0</t>
  </si>
  <si>
    <t>AB=0.714286;ABP=8.59409;AC=1;AF=0.5;AN=2;AO=10;CIGAR=1X;DP=14;DPB=14;DPRA=0;EPP=3.87889;EPPR=5.18177;GTI=0;LEN=1;MEANALT=1;MQM=23.7;MQMR=15.75;NS=1;NUMALT=1;ODDS=9.51199;PAIRED=0.6;PAIREDR=0;PAO=0;PQA=0;PQR=0;PRO=0;QA=345;QR=114;RO=4;RPL=3;RPP=6.48466;RPPR=5.18177;RPR=7;RUN=1;SAF=5;SAP=3.0103;SAR=5;SRF=2;SRP=3.0103;SRR=2;TYPE=snp;ANN=T|missense_variant|MODERATE|exon-XM_003587377.4-1|GENE_exon-XM_003587377.4-1|transcript|rna-XM_003587377.4|protein_coding|4/6|c.1468C&gt;A|p.Pro490Thr|1503/4102|1468/1863|490/620||,T|non_coding_transcript_variant|MODIFIER|HSF5|gene-HSF5|transcript|XM_003587377.4|protein_coding||||||||WARNING_TRANSCRIPT_NO_START_CODON</t>
  </si>
  <si>
    <t>0/1:14:4,10:4:114:10:345:-14.3248,0,-0.713071</t>
  </si>
  <si>
    <t>AB=0;ABP=0;AC=2;AF=1;AN=2;AO=12;CIGAR=1X;DP=12;DPB=12;DPRA=0;EPP=14.5915;EPPR=0;GTI=0;LEN=1;MEANALT=1;MQM=38.8333;MQMR=0;NS=1;NUMALT=1;ODDS=21.2407;PAIRED=0;PAIREDR=0;PAO=0;PQA=0;PQR=0;PRO=0;QA=418;QR=0;RO=0;RPL=10;RPP=14.5915;RPPR=0;RPR=2;RUN=1;SAF=8;SAP=5.9056;SAR=4;SRF=0;SRP=0;SRR=0;TYPE=snp;ANN=T|missense_variant|MODERATE|exon-XM_005219936.4-1|GENE_exon-XM_005219936.4-1|transcript|rna-XM_005219936.4|protein_coding|16/18|c.3783C&gt;A|p.Asp1261Glu|3798/6202|3783/4101|1261/1366||,T|missense_variant|MODERATE|exon-XM_005219939.4-1|GENE_exon-XM_005219939.4-1|transcript|rna-XM_005219939.4|protein_coding|17/19|c.3276C&gt;A|p.Asp1092Glu|3439/5836|3276/3594|1092/1197||,T|missense_variant|MODERATE|exon-NM_001102328.1-1|GENE_exon-NM_001102328.1-1|transcript|rna-NM_001102328.1|protein_coding|17/19|c.3276C&gt;A|p.Asp1092Glu|3352/5802|3276/3384|1092/1127||,T|missense_variant|MODERATE|exon-XM_005219938.4-1|GENE_exon-XM_005219938.4-1|transcript|rna-XM_005219938.4|protein_coding|17/19|c.3276C&gt;A|p.Asp1092Glu|3908/6305|3276/3594|1092/1197||,T|missense_variant|MODERATE|exon-XM_024980532.1-1|GENE_exon-XM_024980532.1-1|transcript|rna-XM_024980532.1|protein_coding|18/20|c.3276C&gt;A|p.Asp1092Glu|3549/5946|3276/3594|1092/1197||,T|missense_variant|MODERATE|exon-XM_024980531.1-1|GENE_exon-XM_024980531.1-1|transcript|rna-XM_024980531.1|protein_coding|18/20|c.3276C&gt;A|p.Asp1092Glu|3618/6015|3276/3594|1092/1197||,T|missense_variant|MODERATE|exon-XM_005219937.4-1|GENE_exon-XM_005219937.4-1|transcript|rna-XM_005219937.4|protein_coding|17/19|c.3276C&gt;A|p.Asp1092Glu|3450/5847|3276/3594|1092/1197||,T|missense_variant|MODERATE|exon-XM_024980533.1-1|GENE_exon-XM_024980533.1-1|transcript|rna-XM_024980533.1|protein_coding|17/19|c.3276C&gt;A|p.Asp1092Glu|3437/5834|3276/3594|1092/1197||,T|upstream_gene_variant|MODIFIER|exon-XM_003587377.4-1|GENE_exon-XM_003587377.4-1|transcript|rna-XM_003587377.4|protein_coding||c.-3801C&gt;A|||||3766|,T|downstream_gene_variant|MODIFIER|HSF5|gene-HSF5|transcript|XM_003587377.4|protein_coding||c.*56560G&gt;T|||||3766|WARNING_TRANSCRIPT_NO_START_CODON,T|non_coding_transcript_variant|MODIFIER|MTMR4|gene-MTMR4|transcript|NM_001102328.1|protein_coding||||||||WARNING_TRANSCRIPT_NO_START_CODON,T|non_coding_transcript_variant|MODIFIER|MTMR4|gene-MTMR4|transcript|XM_005219936.4|protein_coding||||||||WARNING_TRANSCRIPT_NO_START_CODON,T|non_coding_transcript_variant|MODIFIER|MTMR4|gene-MTMR4|transcript|XM_005219939.4|protein_coding||||||||WARNING_TRANSCRIPT_NO_START_CODON,T|non_coding_transcript_variant|MODIFIER|MTMR4|gene-MTMR4|transcript|XM_005219938.4|protein_coding||||||||WARNING_TRANSCRIPT_NO_START_CODON,T|non_coding_transcript_variant|MODIFIER|MTMR4|gene-MTMR4|transcript|XM_024980532.1|protein_coding||||||||WARNING_TRANSCRIPT_NO_START_CODON,T|non_coding_transcript_variant|MODIFIER|MTMR4|gene-MTMR4|transcript|XM_024980531.1|protein_coding||||||||WARNING_TRANSCRIPT_NO_START_CODON,T|non_coding_transcript_variant|MODIFIER|MTMR4|gene-MTMR4|transcript|XM_005219937.4|protein_coding||||||||WARNING_TRANSCRIPT_NO_START_CODON,T|non_coding_transcript_variant|MODIFIER|MTMR4|gene-MTMR4|transcript|XM_024980533.1|protein_coding||||||||WARNING_TRANSCRIPT_NO_START_CODON</t>
  </si>
  <si>
    <t>1/1:12:0,12:0:0:12:418:-35.0256,-3.61236,0</t>
  </si>
  <si>
    <t>AB=0;ABP=0;AC=2;AF=1;AN=2;AO=9;CIGAR=2X;DP=9;DPB=10.5;DPRA=0;EPP=3.25157;EPPR=0;GTI=0;LEN=2;MEANALT=1;MQM=25.7778;MQMR=0;NS=1;NUMALT=1;ODDS=17.0818;PAIRED=0;PAIREDR=0;PAO=3;PQA=95;PQR=0;PRO=0;QA=325;QR=0;RO=0;RPL=2;RPP=9.04217;RPPR=0;RPR=7;RUN=1;SAF=4;SAP=3.25157;SAR=5;SRF=0;SRP=0;SRR=0;TYPE=complex;ANN=AC|missense_variant|MODERATE|exon-XM_003587448.5-1|GENE_exon-XM_003587448.5-1|transcript|rna-XM_003587448.5|protein_coding|6/7|c.733_734delGTinsAC|p.Val245Thr|920/2136|733/1014|245/337||,AC|upstream_gene_variant|MODIFIER|BECN1|gene-BECN1|transcript|NM_001033627.2|protein_coding||c.-12119_-12118delGTinsAC|||||1940|WARNING_TRANSCRIPT_NO_START_CODON,AC|upstream_gene_variant|MODIFIER|BECN1|gene-BECN1|transcript|XM_024980228.1|protein_coding||c.-12145_-12144delGTinsAC|||||1043|WARNING_TRANSCRIPT_NO_START_CODON,AC|downstream_gene_variant|MODIFIER|exon-XM_024980228.1-1|GENE_exon-XM_024980228.1-1|transcript|rna-XM_024980228.1|protein_coding||c.*2056_*2057delACinsGT|||||1043|,AC|downstream_gene_variant|MODIFIER|exon-NM_001033627.2-1|GENE_exon-NM_001033627.2-1|transcript|rna-NM_001033627.2|protein_coding||c.*2056_*2057delACinsGT|||||1940|,AC|non_coding_transcript_variant|MODIFIER|CNTD1|gene-CNTD1|transcript|XM_003587448.5|protein_coding||||||||WARNING_TRANSCRIPT_NO_START_CODON</t>
  </si>
  <si>
    <t>1/1:9:0,9:0:0:9:325:-19.8941,-2.70927,0</t>
  </si>
  <si>
    <t>AB=0;ABP=0;AC=2;AF=1;AN=2;AO=9;CIGAR=1X;DP=10;DPB=10;DPRA=0;EPP=3.25157;EPPR=5.18177;GTI=0;LEN=1;MEANALT=1;MQM=18.4444;MQMR=1;NS=1;NUMALT=1;ODDS=18.0149;PAIRED=0.111111;PAIREDR=1;PAO=0;PQA=0;PQR=0;PRO=0;QA=322;QR=32;RO=1;RPL=6;RPP=5.18177;RPPR=5.18177;RPR=3;RUN=1;SAF=2;SAP=9.04217;SAR=7;SRF=0;SRP=5.18177;SRR=1;TYPE=snp;ANN=G|missense_variant|MODERATE|exon-XM_005220724.3-1|GENE_exon-XM_005220724.3-1|transcript|rna-XM_005220724.3|protein_coding|15/22|c.1819C&gt;G|p.Gln607Glu|2224/4994|1819/2961|607/986||,G|missense_variant|MODERATE|exon-XM_010816243.3-1|GENE_exon-XM_010816243.3-1|transcript|rna-XM_010816243.3|protein_coding|14/21|c.1741C&gt;G|p.Gln581Glu|1901/4671|1741/2883|581/960||,G|missense_variant|MODERATE|exon-XM_024980085.1-1|GENE_exon-XM_024980085.1-1|transcript|rna-XM_024980085.1|protein_coding|15/22|c.1816C&gt;G|p.Gln606Glu|1976/4746|1816/2958|606/985||,G|missense_variant|MODERATE|exon-NM_001100367.2-1|GENE_exon-NM_001100367.2-1|transcript|rna-NM_001100367.2|protein_coding|15/22|c.1819C&gt;G|p.Gln607Glu|1918/3190|1819/2961|607/986||,G|intron_variant|MODIFIER|exon-XM_010816245.3-1|GENE_exon-XM_010816245.3-1|transcript|rna-XM_010816245.3|protein_coding|14/20|c.1748-294C&gt;G||||||,G|intron_variant|MODIFIER|exon-XM_024980086.1-1|GENE_exon-XM_024980086.1-1|transcript|rna-XM_024980086.1|protein_coding|14/20|c.1745-294C&gt;G||||||,G|non_coding_transcript_variant|MODIFIER|NBR1|gene-NBR1|transcript|NM_001100367.2|protein_coding||||||||WARNING_TRANSCRIPT_NO_START_CODON,G|non_coding_transcript_variant|MODIFIER|NBR1|gene-NBR1|transcript|XM_005220724.3|protein_coding||||||||WARNING_TRANSCRIPT_NO_START_CODON,G|non_coding_transcript_variant|MODIFIER|NBR1|gene-NBR1|transcript|XM_010816243.3|protein_coding||||||||WARNING_TRANSCRIPT_NO_START_CODON,G|non_coding_transcript_variant|MODIFIER|NBR1|gene-NBR1|transcript|XM_010816245.3|protein_coding||||||||WARNING_TRANSCRIPT_NO_START_CODON,G|non_coding_transcript_variant|MODIFIER|NBR1|gene-NBR1|transcript|XM_024980085.1|protein_coding||||||||WARNING_TRANSCRIPT_NO_START_CODON,G|non_coding_transcript_variant|MODIFIER|NBR1|gene-NBR1|transcript|XM_024980086.1|protein_coding||||||||WARNING_TRANSCRIPT_NO_START_CODON</t>
  </si>
  <si>
    <t>1/1:10:1,9:1:32:9:322:-13.756,-2.91037,0</t>
  </si>
  <si>
    <t>AB=0;ABP=0;AC=2;AF=1;AN=2;AO=24;CIGAR=1X;DP=25;DPB=25;DPRA=0;EPP=3.37221;EPPR=5.18177;GTI=0;LEN=1;MEANALT=1;MQM=30.6667;MQMR=1;NS=1;NUMALT=1;ODDS=37.8939;PAIRED=1;PAIREDR=0;PAO=0;PQA=0;PQR=0;PRO=0;QA=813;QR=24;RO=1;RPL=10;RPP=4.45795;RPPR=5.18177;RPR=14;RUN=1;SAF=11;SAP=3.37221;SAR=13;SRF=0;SRP=5.18177;SRR=1;TYPE=snp;ANN=A|missense_variant|MODERATE|exon-NM_203322.3-1|GENE_exon-NM_203322.3-1|transcript|rna-NM_203322.3|protein_coding|1/1|c.409C&gt;T|p.His137Tyr|620/2474|409/1926|137/641||,A|upstream_gene_variant|MODIFIER|LOC781796|LOC781796|transcript|gene-LOC781796|pseudogene||n.-1954C&gt;T|||||1954|,A|upstream_gene_variant|MODIFIER|exon-XM_005223678.4-1|GENE_exon-XM_005223678.4-1|transcript|rna-XM_005223678.4|protein_coding||c.-2769G&gt;A|||||628|,A|upstream_gene_variant|MODIFIER|HSPA1L|gene-HSPA1L|transcript|NM_001167895.1|protein_coding||c.-5038G&gt;A|||||1054|WARNING_TRANSCRIPT_NO_START_CODON,A|upstream_gene_variant|MODIFIER|exon-NM_001167895.1-1|GENE_exon-NM_001167895.1-1|transcript|rna-NM_001167895.1|protein_coding||c.-2769G&gt;A|||||1054|,A|upstream_gene_variant|MODIFIER|HSPA1L|gene-HSPA1L|transcript|XM_005223678.4|protein_coding||c.-5038G&gt;A|||||628|WARNING_TRANSCRIPT_NO_START_CODON,A|non_coding_transcript_variant|MODIFIER|HSPA1A|gene-HSPA1A|transcript|NM_203322.3|protein_coding||||||||WARNING_TRANSCRIPT_NO_START_CODON</t>
  </si>
  <si>
    <t>1/1:25:1,24:1:24:24:813:-56.8023,-7.4262,0</t>
  </si>
  <si>
    <t>GACGC</t>
  </si>
  <si>
    <t>CACCT</t>
  </si>
  <si>
    <t>AB=0;ABP=0;AC=2;AF=1;AN=2;AO=12;CIGAR=1X2M2X;DP=12;DPB=12;DPRA=0;EPP=5.9056;EPPR=0;GTI=0;LEN=5;MEANALT=1;MQM=22.0833;MQMR=0;NS=1;NUMALT=1;ODDS=21.2407;PAIRED=0.916667;PAIREDR=0;PAO=0;PQA=0;PQR=0;PRO=0;QA=433;QR=0;RO=0;RPL=6;RPP=3.0103;RPPR=0;RPR=6;RUN=1;SAF=6;SAP=3.0103;SAR=6;SRF=0;SRP=0;SRR=0;TYPE=complex;ANN=CACCT|missense_variant|MODERATE|exon-NM_203322.3-1|GENE_exon-NM_203322.3-1|transcript|rna-NM_203322.3|protein_coding|1/1|c.278_282delGCGTCinsAGGTG|p.Arg93Gln|493/2474|278/1926|93/641||,CACCT|upstream_gene_variant|MODIFIER|LOC781796|LOC781796|transcript|gene-LOC781796|pseudogene||n.-2085_-2081delGCGTCinsAGGTG|||||2081|,CACCT|upstream_gene_variant|MODIFIER|exon-XM_005223678.4-1|GENE_exon-XM_005223678.4-1|transcript|rna-XM_005223678.4|protein_coding||c.-2642_-2638delGACGCinsCACCT|||||501|,CACCT|upstream_gene_variant|MODIFIER|HSPA1L|gene-HSPA1L|transcript|NM_001167895.1|protein_coding||c.-4911_-4907delGACGCinsCACCT|||||927|WARNING_TRANSCRIPT_NO_START_CODON,CACCT|upstream_gene_variant|MODIFIER|exon-NM_001167895.1-1|GENE_exon-NM_001167895.1-1|transcript|rna-NM_001167895.1|protein_coding||c.-2642_-2638delGACGCinsCACCT|||||927|,CACCT|upstream_gene_variant|MODIFIER|HSPA1L|gene-HSPA1L|transcript|XM_005223678.4|protein_coding||c.-4911_-4907delGACGCinsCACCT|||||501|WARNING_TRANSCRIPT_NO_START_CODON,CACCT|non_coding_transcript_variant|MODIFIER|HSPA1A|gene-HSPA1A|transcript|NM_203322.3|protein_coding||||||||WARNING_TRANSCRIPT_NO_START_CODON</t>
  </si>
  <si>
    <t>1/1:12:0,12:0:0:12:433:-23.8195,-3.61236,0</t>
  </si>
  <si>
    <t>AB=0;ABP=0;AC=2;AF=1;AN=2;AO=6;CIGAR=1X;DP=6;DPB=6;DPRA=0;EPP=4.45795;EPPR=0;GTI=0;LEN=1;MEANALT=1;MQM=23.1667;MQMR=0;NS=1;NUMALT=1;ODDS=12.9229;PAIRED=0;PAIREDR=0;PAO=0;PQA=0;PQR=0;PRO=0;QA=194;QR=0;RO=0;RPL=3;RPP=3.0103;RPPR=0;RPR=3;RUN=1;SAF=3;SAP=3.0103;SAR=3;SRF=0;SRP=0;SRR=0;TYPE=snp;ANN=T|missense_variant|MODERATE|exon-XM_005225768.4-1|GENE_exon-XM_005225768.4-1|transcript|rna-XM_005225768.4|protein_coding|2/13|c.41C&gt;A|p.Thr14Lys|183/5042|41/2079|14/692||,T|non_coding_transcript_variant|MODIFIER|HSPA12A|gene-HSPA12A|transcript|XM_005225768.4|protein_coding||||||||WARNING_TRANSCRIPT_NO_START_CODON</t>
  </si>
  <si>
    <t>1/1:6:0,6:0:0:6:194:-11.5292,-1.80618,0</t>
  </si>
  <si>
    <t>AB=0;ABP=0;AC=2;AF=1;AN=2;AO=5;CIGAR=1X;DP=5;DPB=5;DPRA=0;EPP=13.8677;EPPR=0;GTI=0;LEN=1;MEANALT=1;MQM=23;MQMR=0;NS=1;NUMALT=1;ODDS=11.5366;PAIRED=0;PAIREDR=0;PAO=0;PQA=0;PQR=0;PRO=0;QA=179;QR=0;RO=0;RPL=3;RPP=3.44459;RPPR=0;RPR=2;RUN=1;SAF=3;SAP=3.44459;SAR=2;SRF=0;SRP=0;SRR=0;TYPE=snp;ANN=C|missense_variant|MODERATE|exon-XM_005225768.4-1|GENE_exon-XM_005225768.4-1|transcript|rna-XM_005225768.4|protein_coding|2/13|c.25A&gt;G|p.Arg9Gly|167/5042|25/2079|9/692||,C|non_coding_transcript_variant|MODIFIER|HSPA12A|gene-HSPA12A|transcript|XM_005225768.4|protein_coding||||||||WARNING_TRANSCRIPT_NO_START_CODON</t>
  </si>
  <si>
    <t>1/1:5:0,5:0:0:5:179:-10.4586,-1.50515,0</t>
  </si>
  <si>
    <t>AB=0;ABP=0;AC=2;AF=1;AN=2;AO=8;CIGAR=1X;DP=8;DPB=8;DPRA=0;EPP=3.0103;EPPR=0;GTI=0;LEN=1;MEANALT=1;MQM=32.75;MQMR=0;NS=1;NUMALT=1;ODDS=15.6955;PAIRED=0.875;PAIREDR=0;PAO=0;PQA=0;PQR=0;PRO=0;QA=249;QR=0;RO=0;RPL=3;RPP=4.09604;RPPR=0;RPR=5;RUN=1;SAF=7;SAP=12.7819;SAR=1;SRF=0;SRP=0;SRR=0;TYPE=snp;ANN=A|missense_variant|MODERATE|exon-XM_024985828.1-1|GENE_exon-XM_024985828.1-1|transcript|rna-XM_024985828.1|protein_coding|1/13|c.5G&gt;A|p.Gly2Glu|588/3053|5/1713|2/570||,A|missense_variant|MODERATE|exon-XM_005225754.4-1|GENE_exon-XM_005225754.4-1|transcript|rna-XM_005225754.4|protein_coding|1/13|c.5G&gt;A|p.Gly2Glu|587/3127|5/1788|2/595||,A|missense_variant|MODERATE|exon-NM_001205373.1-1|GENE_exon-NM_001205373.1-1|transcript|rna-NM_001205373.1|protein_coding|1/14|c.5G&gt;A|p.Gly2Glu|17/2590|5/1842|2/613||,A|5_prime_UTR_variant|MODIFIER|exon-XM_005225768.4-1|GENE_exon-XM_005225768.4-1|transcript|rna-XM_005225768.4|protein_coding|1/13|c.-3C&gt;T|||||3|,A|intron_variant|MODIFIER|exon-XM_010820049.3-1|GENE_exon-XM_010820049.3-1|transcript|rna-XM_010820049.3|protein_coding|1/13|c.75+742G&gt;A||||||,A|non_coding_transcript_variant|MODIFIER|ENO4|gene-ENO4|transcript|NM_001205373.1|protein_coding||||||||WARNING_TRANSCRIPT_NO_START_CODON,A|non_coding_transcript_variant|MODIFIER|HSPA12A|gene-HSPA12A|transcript|XM_005225768.4|protein_coding||||||||WARNING_TRANSCRIPT_NO_START_CODON,A|non_coding_transcript_variant|MODIFIER|ENO4|gene-ENO4|transcript|XM_010820049.3|protein_coding||||||||WARNING_TRANSCRIPT_NO_START_CODON,A|non_coding_transcript_variant|MODIFIER|ENO4|gene-ENO4|transcript|XM_024985828.1|protein_coding||||||||WARNING_TRANSCRIPT_NO_START_CODON,A|non_coding_transcript_variant|MODIFIER|ENO4|gene-ENO4|transcript|XM_005225754.4|protein_coding||||||||WARNING_TRANSCRIPT_NO_START_CODON</t>
  </si>
  <si>
    <t>1/1:8:0,8:0:0:8:249:-18.6313,-2.40824,0</t>
  </si>
  <si>
    <t>AB=0;ABP=0;AC=2;AF=1;AN=2;AO=10;CIGAR=1X;DP=10;DPB=10;DPRA=0;EPP=6.48466;EPPR=0;GTI=0;LEN=1;MEANALT=1;MQM=39.3;MQMR=0;NS=1;NUMALT=1;ODDS=18.4681;PAIRED=0.5;PAIREDR=0;PAO=0;PQA=0;PQR=0;PRO=0;QA=301;QR=0;RO=0;RPL=6;RPP=3.87889;RPPR=0;RPR=4;RUN=1;SAF=5;SAP=3.0103;SAR=5;SRF=0;SRP=0;SRR=0;TYPE=snp;ANN=C|missense_variant|MODERATE|exon-XM_024985828.1-1|GENE_exon-XM_024985828.1-1|transcript|rna-XM_024985828.1|protein_coding|1/13|c.35G&gt;C|p.Ser12Thr|618/3053|35/1713|12/570||,C|missense_variant|MODERATE|exon-XM_005225754.4-1|GENE_exon-XM_005225754.4-1|transcript|rna-XM_005225754.4|protein_coding|1/13|c.35G&gt;C|p.Ser12Thr|617/3127|35/1788|12/595||,C|missense_variant|MODERATE|exon-NM_001205373.1-1|GENE_exon-NM_001205373.1-1|transcript|rna-NM_001205373.1|protein_coding|1/14|c.35G&gt;C|p.Ser12Thr|47/2590|35/1842|12/613||,C|5_prime_UTR_variant|MODIFIER|exon-XM_005225768.4-1|GENE_exon-XM_005225768.4-1|transcript|rna-XM_005225768.4|protein_coding|1/13|c.-33C&gt;G|||||33|,C|intron_variant|MODIFIER|exon-XM_010820049.3-1|GENE_exon-XM_010820049.3-1|transcript|rna-XM_010820049.3|protein_coding|1/13|c.75+772G&gt;C||||||,C|non_coding_transcript_variant|MODIFIER|ENO4|gene-ENO4|transcript|NM_001205373.1|protein_coding||||||||WARNING_TRANSCRIPT_NO_START_CODON,C|non_coding_transcript_variant|MODIFIER|HSPA12A|gene-HSPA12A|transcript|XM_005225768.4|protein_coding||||||||WARNING_TRANSCRIPT_NO_START_CODON,C|non_coding_transcript_variant|MODIFIER|ENO4|gene-ENO4|transcript|XM_010820049.3|protein_coding||||||||WARNING_TRANSCRIPT_NO_START_CODON,C|non_coding_transcript_variant|MODIFIER|ENO4|gene-ENO4|transcript|XM_024985828.1|protein_coding||||||||WARNING_TRANSCRIPT_NO_START_CODON,C|non_coding_transcript_variant|MODIFIER|ENO4|gene-ENO4|transcript|XM_005225754.4|protein_coding||||||||WARNING_TRANSCRIPT_NO_START_CODON</t>
  </si>
  <si>
    <t>1/1:10:0,10:0:0:10:301:-25.6973,-3.0103,0</t>
  </si>
  <si>
    <t>AB=0;ABP=0;AC=2;AF=1;AN=2;AO=11;CIGAR=1X;DP=11;DPB=11;DPRA=0;EPP=3.20771;EPPR=0;GTI=0;LEN=1;MEANALT=1;MQM=25.5455;MQMR=0;NS=1;NUMALT=1;ODDS=19.8544;PAIRED=0.454545;PAIREDR=0;PAO=0;PQA=0;PQR=0;PRO=0;QA=370;QR=0;RO=0;RPL=9;RPP=12.6832;RPPR=0;RPR=2;RUN=1;SAF=5;SAP=3.20771;SAR=6;SRF=0;SRP=0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</si>
  <si>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1/1:11:0,11:0:0:11:370:-21.3594,-3.31133,0</t>
  </si>
  <si>
    <t>AB=0;ABP=0;AC=2;AF=1;AN=2;AO=11;CIGAR=1X;DP=11;DPB=11;DPRA=0;EPP=7.94546;EPPR=0;GTI=0;LEN=1;MEANALT=1;MQM=32.0909;MQMR=0;NS=1;NUMALT=1;ODDS=19.8544;PAIRED=0;PAIREDR=0;PAO=0;PQA=0;PQR=0;PRO=0;QA=343;QR=0;RO=0;RPL=2;RPP=12.6832;RPPR=0;RPR=9;RUN=1;SAF=6;SAP=3.20771;SAR=5;SRF=0;SRP=0;SRR=0;TYPE=snp;ANN=A|missense_variant|MODERATE|exon-NM_001075474.2-1|GENE_exon-NM_001075474.2-1|transcript|rna-NM_001075474.2|protein_coding|2/3|c.169A&gt;T|p.Met57Leu|338/684|169/408|57/135||,A|upstream_gene_variant|MODIFIER|exon-NM_001205686.1-1|GENE_exon-NM_001205686.1-1|transcript|rna-NM_001205686.1|protein_coding||c.-4388A&gt;T|||||4279|,A|upstream_gene_variant|MODIFIER|CFAP70|gene-CFAP70|transcript|NM_001205969.1|protein_coding||c.-83405T&gt;A|||||2335|WARNING_TRANSCRIPT_NO_START_CODON,A|upstream_gene_variant|MODIFIER|CFAP70|gene-CFAP70|transcript|XM_024986691.1|protein_coding||c.-85613T&gt;A|||||2331|WARNING_TRANSCRIPT_NO_START_CODON,A|upstream_gene_variant|MODIFIER|CFAP70|gene-CFAP70|transcript|XM_024986692.1|protein_coding||c.-85613T&gt;A|||||2331|WARNING_TRANSCRIPT_NO_START_CODON,A|downstream_gene_variant|MODIFIER|DNAJC9|gene-DNAJC9|transcript|NM_001205686.1|protein_coding||c.*8764T&gt;A|||||4279|WARNING_TRANSCRIPT_NO_START_CODON,A|downstream_gene_variant|MODIFIER|exon-XM_024986691.1-1|GENE_exon-XM_024986691.1-1|transcript|rna-XM_024986691.1|protein_coding||c.*2581A&gt;T|||||2331|,A|downstream_gene_variant|MODIFIER|exon-XM_024986692.1-1|GENE_exon-XM_024986692.1-1|transcript|rna-XM_024986692.1|protein_coding||c.*2581A&gt;T|||||2331|,A|downstream_gene_variant|MODIFIER|exon-NM_001205969.1-1|GENE_exon-NM_001205969.1-1|transcript|rna-NM_001205969.1|protein_coding||c.*2581A&gt;T|||||2335|,A|non_coding_transcript_variant|MODIFIER|MRPS16|gene-MRPS16|transcript|NM_001075474.2|protein_coding||||||||WARNING_TRANSCRIPT_NO_START_CODON</t>
  </si>
  <si>
    <t>1/1:11:0,11:0:0:11:343:-26.0466,-3.31133,0</t>
  </si>
  <si>
    <t>AB=0;ABP=0;AC=2;AF=1;AN=2;AO=8;CIGAR=1X;DP=8;DPB=8;DPRA=0;EPP=4.09604;EPPR=0;GTI=0;LEN=1;MEANALT=1;MQM=14.75;MQMR=0;NS=1;NUMALT=1;ODDS=15.6955;PAIRED=0.625;PAIREDR=0;PAO=0;PQA=0;PQR=0;PRO=0;QA=294;QR=0;RO=0;RPL=3;RPP=4.09604;RPPR=0;RPR=5;RUN=1;SAF=6;SAP=7.35324;SAR=2;SRF=0;SRP=0;SRR=0;TYPE=snp;ANN=G|missense_variant|MODERATE|exon-XM_024986985.1-1|GENE_exon-XM_024986985.1-1|transcript|rna-XM_024986985.1|protein_coding|6/7|c.415T&gt;G|p.Ser139Ala|662/1328|415/624|139/207||,G|upstream_gene_variant|MODIFIER|exon-XR_003033198.1-1|GENE_exon-XR_003033198.1-1|transcript|rna-XR_003033198.1|pseudogene||n.-3199T&gt;G|||||3199|,G|upstream_gene_variant|MODIFIER|exon-XM_024987255.1-1|GENE_exon-XM_024987255.1-1|transcript|rna-XM_024987255.1|protein_coding||c.-3295T&gt;G|||||3199|,G|upstream_gene_variant|MODIFIER|exon-NM_001113256.1-1|GENE_exon-NM_001113256.1-1|transcript|rna-NM_001113256.1|protein_coding||c.-3295T&gt;G|||||3243|,G|upstream_gene_variant|MODIFIER|exon-XM_005227147.4-1|GENE_exon-XM_005227147.4-1|transcript|rna-XM_005227147.4|protein_coding||c.-4611T&gt;G|||||3306|,G|upstream_gene_variant|MODIFIER|FKBP2|gene-FKBP2|transcript|NM_001037481.1|protein_coding||c.-6166T&gt;G|||||3751|WARNING_TRANSCRIPT_NO_START_CODON,G|upstream_gene_variant|MODIFIER|exon-NM_001037481.1-1|GENE_exon-NM_001037481.1-1|transcript|rna-NM_001037481.1|protein_coding||c.-4611T&gt;G|||||3751|,G|upstream_gene_variant|MODIFIER|exon-XM_005227148.4-1|GENE_exon-XM_005227148.4-1|transcript|rna-XM_005227148.4|protein_coding||c.-4611T&gt;G|||||3796|,G|upstream_gene_variant|MODIFIER|FKBP2|gene-FKBP2|transcript|XR_003033198.1|pseudogene||n.-6166T&gt;G|||||3199|,G|upstream_gene_variant|MODIFIER|FKBP2|gene-FKBP2|transcript|XM_024987255.1|protein_coding||c.-6177T&gt;G|||||3199|WARNING_TRANSCRIPT_NO_START_CODON,G|upstream_gene_variant|MODIFIER|FKBP2|gene-FKBP2|transcript|NM_001113256.1|protein_coding||c.-6166T&gt;G|||||3243|WARNING_TRANSCRIPT_NO_START_CODON,G|upstream_gene_variant|MODIFIER|FKBP2|gene-FKBP2|transcript|XM_005227147.4|protein_coding||c.-6177T&gt;G|||||3306|WARNING_TRANSCRIPT_NO_START_CODON,G|upstream_gene_variant|MODIFIER|FKBP2|gene-FKBP2|transcript|XM_005227148.4|protein_coding||c.-6177T&gt;G|||||3796|WARNING_TRANSCRIPT_NO_START_CODON,G|downstream_gene_variant|MODIFIER|exon-XM_024987679.1-1|GENE_exon-XM_024987679.1-1|transcript|rna-XM_024987679.1|protein_coding||c.*2595T&gt;G|||||2490|,G|downstream_gene_variant|MODIFIER|exon-XM_010821162.3-1|GENE_exon-XM_010821162.3-1|transcript|rna-XM_010821162.3|protein_coding||c.*2595T&gt;G|||||2490|,G|downstream_gene_variant|MODIFIER|exon-XM_010821163.3-1|GENE_exon-XM_010821163.3-1|transcript|rna-XM_010821163.3|protein_coding||c.*2595T&gt;G|||||2490|,G|downstream_gene_variant|MODIFIER|exon-XM_005227218.4-1|GENE_exon-XM_005227218.4-1|transcript|rna-XM_005227218.4|protein_coding||c.*2595T&gt;G|||||2495|,G|downstream_gene_variant|MODIFIER|DNAJC4|gene-DNAJC4|transcript|XM_002699326.5|protein_coding||c.*6209T&gt;G|||||2495|WARNING_TRANSCRIPT_NO_START_CODON,G|downstream_gene_variant|MODIFIER|exon-XM_002699326.5-1|GENE_exon-XM_002699326.5-1|transcript|rna-XM_002699326.5|protein_coding||c.*2595T&gt;G|||||2495|,G|downstream_gene_variant|MODIFIER|exon-XM_024987680.1-1|GENE_exon-XM_024987680.1-1|transcript|rna-XM_024987680.1|protein_coding||c.*2595T&gt;G|||||2495|,G|downstream_gene_variant|MODIFIER|exon-XM_024987678.1-1|GENE_exon-XM_024987678.1-1|transcript|rna-XM_024987678.1|protein_coding||c.*2595T&gt;G|||||2490|,G|downstream_gene_variant|MODIFIER|DNAJC4|gene-DNAJC4|transcript|XM_024987679.1|protein_coding||c.*6444T&gt;G|||||2490|WARNING_TRANSCRIPT_NO_START_CODON,G|downstream_gene_variant|MODIFIER|DNAJC4|gene-DNAJC4|transcript|XM_010821162.3|protein_coding||c.*6235T&gt;G|||||2490|WARNING_TRANSCRIPT_NO_START_CODON,G|downstream_gene_variant|MODIFIER|DNAJC4|gene-DNAJC4|transcript|XM_010821163.3|protein_coding||c.*6224T&gt;G|||||2490|WARNING_TRANSCRIPT_NO_START_CODON,G|downstream_gene_variant|MODIFIER|DNAJC4|gene-DNAJC4|transcript|XM_005227218.4|protein_coding||c.*6220T&gt;G|||||2495|WARNING_TRANSCRIPT_NO_START_CODON,G|downstream_gene_variant|MODIFIER|DNAJC4|gene-DNAJC4|transcript|XM_024987680.1|protein_coding||c.*5883T&gt;G|||||2495|WARNING_TRANSCRIPT_NO_START_CODON,G|downstream_gene_variant|MODIFIER|DNAJC4|gene-DNAJC4|transcript|XM_024987678.1|protein_coding||c.*5815T&gt;G|||||2490|WARNING_TRANSCRIPT_NO_START_CODON,G|intron_variant|MODIFIER|exon-NM_174487.2-1|GENE_exon-NM_174487.2-1|transcript|rna-NM_174487.2|protein_coding|5/6|c.411-97T&gt;G||||||,G|non_coding_transcript_variant|MODIFIER|VEGFB|gene-VEGFB|transcript|NM_174487.2|protein_coding||||||||WARNING_TRANSCRIPT_NO_START_CODON,G|non_coding_transcript_variant|MODIFIER|VEGFB|gene-VEGFB|transcript|XM_024986985.1|protein_coding||||||||WARNING_TRANSCRIPT_NO_START_CODON</t>
  </si>
  <si>
    <t>1/1:8:0,8:0:0:8:294:-10.6842,-2.40824,0</t>
  </si>
  <si>
    <t>AB=0;ABP=0;AC=2;AF=1;AN=2;AO=8;CIGAR=1X;DP=8;DPB=8;DPRA=0;EPP=3.0103;EPPR=0;GTI=0;LEN=1;MEANALT=1;MQM=27.25;MQMR=0;NS=1;NUMALT=1;ODDS=15.6955;PAIRED=0.625;PAIREDR=0;PAO=0;PQA=0;PQR=0;PRO=0;QA=266;QR=0;RO=0;RPL=3;RPP=4.09604;RPPR=0;RPR=5;RUN=1;SAF=3;SAP=4.09604;SAR=5;SRF=0;SRP=0;SRR=0;TYPE=snp;ANN=G|missense_variant|MODERATE|exon-XM_024986985.1-1|GENE_exon-XM_024986985.1-1|transcript|rna-XM_024986985.1|protein_coding|6/7|c.574A&gt;G|p.Thr192Ala|821/1328|574/624|192/207||,G|missense_variant|MODERATE|exon-NM_174487.2-1|GENE_exon-NM_174487.2-1|transcript|rna-NM_174487.2|protein_coding|6/7|c.473A&gt;G|p.His158Arg|568/1075|473/567|158/188||,G|upstream_gene_variant|MODIFIER|exon-XR_003033198.1-1|GENE_exon-XR_003033198.1-1|transcript|rna-XR_003033198.1|pseudogene||n.-3040A&gt;G|||||3040|,G|upstream_gene_variant|MODIFIER|exon-XM_024987255.1-1|GENE_exon-XM_024987255.1-1|transcript|rna-XM_024987255.1|protein_coding||c.-3136A&gt;G|||||3040|,G|upstream_gene_variant|MODIFIER|exon-NM_001113256.1-1|GENE_exon-NM_001113256.1-1|transcript|rna-NM_001113256.1|protein_coding||c.-3136A&gt;G|||||3084|,G|upstream_gene_variant|MODIFIER|exon-XM_005227147.4-1|GENE_exon-XM_005227147.4-1|transcript|rna-XM_005227147.4|protein_coding||c.-4452A&gt;G|||||3147|,G|upstream_gene_variant|MODIFIER|FKBP2|gene-FKBP2|transcript|NM_001037481.1|protein_coding||c.-6007A&gt;G|||||3592|WARNING_TRANSCRIPT_NO_START_CODON,G|upstream_gene_variant|MODIFIER|exon-NM_001037481.1-1|GENE_exon-NM_001037481.1-1|transcript|rna-NM_001037481.1|protein_coding||c.-4452A&gt;G|||||3592|,G|upstream_gene_variant|MODIFIER|exon-XM_005227148.4-1|GENE_exon-XM_005227148.4-1|transcript|rna-XM_005227148.4|protein_coding||c.-4452A&gt;G|||||3637|,G|upstream_gene_variant|MODIFIER|FKBP2|gene-FKBP2|transcript|XR_003033198.1|pseudogene||n.-6007A&gt;G|||||3040|,G|upstream_gene_variant|MODIFIER|FKBP2|gene-FKBP2|transcript|XM_024987255.1|protein_coding||c.-6018A&gt;G|||||3040|WARNING_TRANSCRIPT_NO_START_CODON,G|upstream_gene_variant|MODIFIER|FKBP2|gene-FKBP2|transcript|NM_001113256.1|protein_coding||c.-6007A&gt;G|||||3084|WARNING_TRANSCRIPT_NO_START_CODON,G|upstream_gene_variant|MODIFIER|FKBP2|gene-FKBP2|transcript|XM_005227147.4|protein_coding||c.-6018A&gt;G|||||3147|WARNING_TRANSCRIPT_NO_START_CODON,G|upstream_gene_variant|MODIFIER|FKBP2|gene-FKBP2|transcript|XM_005227148.4|protein_coding||c.-6018A&gt;G|||||3637|WARNING_TRANSCRIPT_NO_START_CODON,G|downstream_gene_variant|MODIFIER|exon-XM_024987679.1-1|GENE_exon-XM_024987679.1-1|transcript|rna-XM_024987679.1|protein_coding||c.*2754A&gt;G|||||2649|,G|downstream_gene_variant|MODIFIER|exon-XM_010821162.3-1|GENE_exon-XM_010821162.3-1|transcript|rna-XM_010821162.3|protein_coding||c.*2754A&gt;G|||||2649|,G|downstream_gene_variant|MODIFIER|exon-XM_010821163.3-1|GENE_exon-XM_010821163.3-1|transcript|rna-XM_010821163.3|protein_coding||c.*2754A&gt;G|||||2649|,G|downstream_gene_variant|MODIFIER|exon-XM_005227218.4-1|GENE_exon-XM_005227218.4-1|transcript|rna-XM_005227218.4|protein_coding||c.*2754A&gt;G|||||2654|,G|downstream_gene_variant|MODIFIER|DNAJC4|gene-DNAJC4|transcript|XM_002699326.5|protein_coding||c.*6368A&gt;G|||||2654|WARNING_TRANSCRIPT_NO_START_CODON,G|downstream_gene_variant|MODIFIER|exon-XM_002699326.5-1|GENE_exon-XM_002699326.5-1|transcript|rna-XM_002699326.5|protein_coding||c.*2754A&gt;G|||||2654|,G|downstream_gene_variant|MODIFIER|exon-XM_024987680.1-1|GENE_exon-XM_024987680.1-1|transcript|rna-XM_024987680.1|protein_coding||c.*2754A&gt;G|||||2654|,G|downstream_gene_variant|MODIFIER|exon-XM_024987678.1-1|GENE_exon-XM_024987678.1-1|transcript|rna-XM_024987678.1|protein_coding||c.*2754A&gt;G|||||2649|,G|downstream_gene_variant|MODIFIER|DNAJC4|gene-DNAJC4|transcript|XM_024987679.1|protein_coding||c.*6603A&gt;G|||||2649|WARNING_TRANSCRIPT_NO_START_CODON,G|downstream_gene_variant|MODIFIER|DNAJC4|gene-DNAJC4|transcript|XM_010821162.3|protein_coding||c.*6394A&gt;G|||||2649|WARNING_TRANSCRIPT_NO_START_CODON,G|downstream_gene_variant|MODIFIER|DNAJC4|gene-DNAJC4|transcript|XM_010821163.3|protein_coding||c.*6383A&gt;G|||||2649|WARNING_TRANSCRIPT_NO_START_CODON,G|downstream_gene_variant|MODIFIER|DNAJC4|gene-DNAJC4|transcript|XM_005227218.4|protein_coding||c.*6379A&gt;G|||||2654|WARNING_TRANSCRIPT_NO_START_CODON,G|downstream_gene_variant|MODIFIER|DNAJC4|gene-DNAJC4|transcript|XM_024987680.1|protein_coding||c.*6042A&gt;G|||||2654|WARNING_TRANSCRIPT_NO_START_CODON,G|downstream_gene_variant|MODIFIER|DNAJC4|gene-DNAJC4|transcript|XM_024987678.1|protein_coding||c.*5974A&gt;G|||||2649|WARNING_TRANSCRIPT_NO_START_CODON,G|non_coding_transcript_variant|MODIFIER|VEGFB|gene-VEGFB|transcript|NM_174487.2|protein_coding||||||||WARNING_TRANSCRIPT_NO_START_CODON,G|non_coding_transcript_variant|MODIFIER|VEGFB|gene-VEGFB|transcript|XM_024986985.1|protein_coding||||||||WARNING_TRANSCRIPT_NO_START_CODON</t>
  </si>
  <si>
    <t>1/1:8:0,8:0:0:8:266:-16.809,-2.40824,0</t>
  </si>
  <si>
    <t>AB=0;ABP=0;AC=2;AF=1;AN=2;AO=15;CIGAR=1X;DP=15;DPB=15;DPRA=0;EPP=3.15506;EPPR=0;GTI=0;LEN=1;MEANALT=1;MQM=34.0667;MQMR=0;NS=1;NUMALT=1;ODDS=25.3996;PAIRED=0.6;PAIREDR=0;PAO=0;PQA=0;PQR=0;PRO=0;QA=451;QR=0;RO=0;RPL=5;RPP=6.62942;RPPR=0;RPR=10;RUN=1;SAF=7;SAP=3.15506;SAR=8;SRF=0;SRP=0;SRR=0;TYPE=snp;ANN=C|missense_variant|MODERATE|exon-XM_024986985.1-1|GENE_exon-XM_024986985.1-1|transcript|rna-XM_024986985.1|protein_coding|6/7|c.608T&gt;C|p.Val203Ala|855/1328|608/624|203/207||,C|synonymous_variant|LOW|exon-NM_174487.2-1|GENE_exon-NM_174487.2-1|transcript|rna-NM_174487.2|protein_coding|6/7|c.507T&gt;C|p.Cys169Cys|602/1075|507/567|169/188||,C|upstream_gene_variant|MODIFIER|exon-XR_003033198.1-1|GENE_exon-XR_003033198.1-1|transcript|rna-XR_003033198.1|pseudogene||n.-3006T&gt;C|||||3006|,C|upstream_gene_variant|MODIFIER|exon-XM_024987255.1-1|GENE_exon-XM_024987255.1-1|transcript|rna-XM_024987255.1|protein_coding||c.-3102T&gt;C|||||3006|,C|upstream_gene_variant|MODIFIER|exon-NM_001113256.1-1|GENE_exon-NM_001113256.1-1|transcript|rna-NM_001113256.1|protein_coding||c.-3102T&gt;C|||||3050|,C|upstream_gene_variant|MODIFIER|exon-XM_005227147.4-1|GENE_exon-XM_005227147.4-1|transcript|rna-XM_005227147.4|protein_coding||c.-4418T&gt;C|||||3113|,C|upstream_gene_variant|MODIFIER|FKBP2|gene-FKBP2|transcript|NM_001037481.1|protein_coding||c.-5973T&gt;C|||||3558|WARNING_TRANSCRIPT_NO_START_CODON,C|upstream_gene_variant|MODIFIER|exon-NM_001037481.1-1|GENE_exon-NM_001037481.1-1|transcript|rna-NM_001037481.1|protein_coding||c.-4418T&gt;C|||||3558|,C|upstream_gene_variant|MODIFIER|exon-XM_005227148.4-1|GENE_exon-XM_005227148.4-1|transcript|rna-XM_005227148.4|protein_coding||c.-4418T&gt;C|||||3603|,C|upstream_gene_variant|MODIFIER|FKBP2|gene-FKBP2|transcript|XR_003033198.1|pseudogene||n.-5973T&gt;C|||||3006|,C|upstream_gene_variant|MODIFIER|FKBP2|gene-FKBP2|transcript|XM_024987255.1|protein_coding||c.-5984T&gt;C|||||3006|WARNING_TRANSCRIPT_NO_START_CODON,C|upstream_gene_variant|MODIFIER|FKBP2|gene-FKBP2|transcript|NM_001113256.1|protein_coding||c.-5973T&gt;C|||||3050|WARNING_TRANSCRIPT_NO_START_CODON,C|upstream_gene_variant|MODIFIER|FKBP2|gene-FKBP2|transcript|XM_005227147.4|protein_coding||c.-5984T&gt;C|||||3113|WARNING_TRANSCRIPT_NO_START_CODON,C|upstream_gene_variant|MODIFIER|FKBP2|gene-FKBP2|transcript|XM_005227148.4|protein_coding||c.-5984T&gt;C|||||3603|WARNING_TRANSCRIPT_NO_START_CODON,C|downstream_gene_variant|MODIFIER|exon-XM_024987679.1-1|GENE_exon-XM_024987679.1-1|transcript|rna-XM_024987679.1|protein_coding||c.*2788T&gt;C|||||2683|,C|downstream_gene_variant|MODIFIER|exon-XM_010821162.3-1|GENE_exon-XM_010821162.3-1|transcript|rna-XM_010821162.3|protein_coding||c.*2788T&gt;C|||||2683|,C|downstream_gene_variant|MODIFIER|exon-XM_010821163.3-1|GENE_exon-XM_010821163.3-1|transcript|rna-XM_010821163.3|protein_coding||c.*2788T&gt;C|||||2683|,C|downstream_gene_variant|MODIFIER|exon-XM_005227218.4-1|GENE_exon-XM_005227218.4-1|transcript|rna-XM_005227218.4|protein_coding||c.*2788T&gt;C|||||2688|,C|downstream_gene_variant|MODIFIER|DNAJC4|gene-DNAJC4|transcript|XM_002699326.5|protein_coding||c.*6402T&gt;C|||||2688|WARNING_TRANSCRIPT_NO_START_CODON,C|downstream_gene_variant|MODIFIER|exon-XM_002699326.5-1|GENE_exon-XM_002699326.5-1|transcript|rna-XM_002699326.5|protein_coding||c.*2788T&gt;C|||||2688|,C|downstream_gene_variant|MODIFIER|exon-XM_024987680.1-1|GENE_exon-XM_024987680.1-1|transcript|rna-XM_024987680.1|protein_coding||c.*2788T&gt;C|||||2688|,C|downstream_gene_variant|MODIFIER|exon-XM_024987678.1-1|GENE_exon-XM_024987678.1-1|transcript|rna-XM_024987678.1|protein_coding||c.*2788T&gt;C|||||2683|,C|downstream_gene_variant|MODIFIER|DNAJC4|gene-DNAJC4|transcript|XM_024987679.1|protein_coding||c.*6637T&gt;C|||||2683|WARNING_TRANSCRIPT_NO_START_CODON,C|downstream_gene_variant|MODIFIER|DNAJC4|gene-DNAJC4|transcript|XM_010821162.3|protein_coding||c.*6428T&gt;C|||||2683|WARNING_TRANSCRIPT_NO_START_CODON,C|downstream_gene_variant|MODIFIER|DNAJC4|gene-DNAJC4|transcript|XM_010821163.3|protein_coding||c.*6417T&gt;C|||||2683|WARNING_TRANSCRIPT_NO_START_CODON,C|downstream_gene_variant|MODIFIER|DNAJC4|gene-DNAJC4|transcript|XM_005227218.4|protein_coding||c.*6413T&gt;C|||||2688|WARNING_TRANSCRIPT_NO_START_CODON,C|downstream_gene_variant|MODIFIER|DNAJC4|gene-DNAJC4|transcript|XM_024987680.1|protein_coding||c.*6076T&gt;C|||||2688|WARNING_TRANSCRIPT_NO_START_CODON,C|downstream_gene_variant|MODIFIER|DNAJC4|gene-DNAJC4|transcript|XM_024987678.1|protein_coding||c.*6008T&gt;C|||||2683|WARNING_TRANSCRIPT_NO_START_CODON,C|non_coding_transcript_variant|MODIFIER|VEGFB|gene-VEGFB|transcript|NM_174487.2|protein_coding||||||||WARNING_TRANSCRIPT_NO_START_CODON,C|non_coding_transcript_variant|MODIFIER|VEGFB|gene-VEGFB|transcript|XM_024986985.1|protein_coding||||||||WARNING_TRANSCRIPT_NO_START_CODON</t>
  </si>
  <si>
    <t>1/1:15:0,15:0:0:15:451:-36.0078,-4.51545,0</t>
  </si>
  <si>
    <t>AB=0;ABP=0;AC=2;AF=1;AN=2;AO=7;CIGAR=1X;DP=8;DPB=8;DPRA=0;EPP=3.32051;EPPR=5.18177;GTI=0;LEN=1;MEANALT=1;MQM=18.1429;MQMR=1;NS=1;NUMALT=1;ODDS=15.4654;PAIRED=0.857143;PAIREDR=0;PAO=0;PQA=0;PQR=0;PRO=0;QA=251;QR=34;RO=1;RPL=2;RPP=5.80219;RPPR=5.18177;RPR=5;RUN=1;SAF=6;SAP=10.7656;SAR=1;SRF=0;SRP=5.18177;SRR=1;TYPE=snp;ANN=C|missense_variant|MODERATE|exon-XM_010821061.3-1|GENE_exon-XM_010821061.3-1|transcript|rna-XM_010821061.3|protein_coding|7/7|c.1052G&gt;C|p.Arg351Pro|1165/2186|1052/1269|351/422||,C|missense_variant|MODERATE|exon-XM_010821062.3-1|GENE_exon-XM_010821062.3-1|transcript|rna-XM_010821062.3|protein_coding|7/7|c.1052G&gt;C|p.Arg351Pro|1496/2517|1052/1269|351/422||,C|missense_variant|MODERATE|exon-NM_001191373.2-1|GENE_exon-NM_001191373.2-1|transcript|rna-NM_001191373.2|protein_coding|6/6|c.1052G&gt;C|p.Arg351Pro|1052/2073|1052/1269|351/422||,C|upstream_gene_variant|MODIFIER|TRMT112|gene-TRMT112|transcript|NM_001045981.2|protein_coding||c.-2292G&gt;C|||||971|WARNING_TRANSCRIPT_NO_START_CODON,C|upstream_gene_variant|MODIFIER|PRDX5|gene-PRDX5|transcript|NM_174749.2|protein_coding||c.-5579G&gt;C|||||2471|WARNING_TRANSCRIPT_NO_START_CODON,C|upstream_gene_variant|MODIFIER|exon-NM_174749.2-1|GENE_exon-NM_174749.2-1|transcript|rna-NM_174749.2|protein_coding||c.-2547G&gt;C|||||2471|,C|downstream_gene_variant|MODIFIER|exon-NM_001045981.2-1|GENE_exon-NM_001045981.2-1|transcript|rna-NM_001045981.2|protein_coding||c.*1139C&gt;G|||||971|,C|non_coding_transcript_variant|MODIFIER|ESRRA|gene-ESRRA|transcript|NM_001191373.2|protein_coding||||||||WARNING_TRANSCRIPT_NO_START_CODON,C|non_coding_transcript_variant|MODIFIER|ESRRA|gene-ESRRA|transcript|XM_010821061.3|protein_coding||||||||WARNING_TRANSCRIPT_NO_START_CODON,C|non_coding_transcript_variant|MODIFIER|ESRRA|gene-ESRRA|transcript|XM_010821062.3|protein_coding||||||||WARNING_TRANSCRIPT_NO_START_CODON</t>
  </si>
  <si>
    <t>1/1:8:1,7:1:34:7:251:-11.3696,-2.30828,0</t>
  </si>
  <si>
    <t>CGGGGGGGGCTGC</t>
  </si>
  <si>
    <t>AB=0.388889;ABP=4.9405;AC=1;AF=0.5;AN=2;AO=7;CIGAR=1M1I11M;DP=18;DPB=18.5833;DPRA=0;EPP=3.32051;EPPR=3.20771;GTI=0;LEN=1;MEANALT=1;MQM=38.5714;MQMR=41.8182;NS=1;NUMALT=1;ODDS=27.2956;PAIRED=0.857143;PAIREDR=0.818182;PAO=0;PQA=0;PQR=0;PRO=0;QA=253;QR=446;RO=11;RPL=4;RPP=3.32051;RPPR=7.94546;RPR=3;RUN=1;SAF=2;SAP=5.80219;SAR=5;SRF=4;SRP=4.78696;SRR=7;TYPE=ins;ANN=CGGGGGGGGCTGC|frameshift_variant|HIGH|exon-XM_025000849.1-1|GENE_exon-XM_025000849.1-1|transcript|rna-XM_025000849.1|protein_coding|1/13|c.31_32insC|p.Ala14fs|58/4471|31/1617|11/538||,CGGGGGGGGCTGC|upstream_gene_variant|MODIFIER|exon-XM_015459133.2-1|GENE_exon-XM_015459133.2-1|transcript|rna-XM_015459133.2|protein_coding||c.-445_-444insC|||||196|,CGGGGGGGGCTGC|upstream_gene_variant|MODIFIER|exon-NM_001030302.2-1|GENE_exon-NM_001030302.2-1|transcript|rna-NM_001030302.2|protein_coding||c.-154_-153insC|||||144|,CGGGGGGGGCTGC|upstream_gene_variant|MODIFIER|exon-NM_001162419.1-1|GENE_exon-NM_001162419.1-1|transcript|rna-NM_001162419.1|protein_coding||c.-154_-153insC|||||144|,CGGGGGGGGCTGC|upstream_gene_variant|MODIFIER|exon-NM_001162420.1-1|GENE_exon-NM_001162420.1-1|transcript|rna-NM_001162420.1|protein_coding||c.-154_-153insC|||||144|,CGGGGGGGGCTGC|upstream_gene_variant|MODIFIER|exon-NM_001162421.1-1|GENE_exon-NM_001162421.1-1|transcript|rna-NM_001162421.1|protein_coding||c.-154_-153insC|||||144|,CGGGGGGGGCTGC|downstream_gene_variant|MODIFIER|PRKAG3|gene-PRKAG3|transcript|NM_001030302.2|protein_coding||c.*7673dupG|||||144|WARNING_TRANSCRIPT_NO_START_CODON,CGGGGGGGGCTGC|downstream_gene_variant|MODIFIER|PRKAG3|gene-PRKAG3|transcript|XM_015459133.2|protein_coding||c.*9515dupG|||||196|WARNING_TRANSCRIPT_NO_START_CODON,CGGGGGGGGCTGC|downstream_gene_variant|MODIFIER|PRKAG3|gene-PRKAG3|transcript|NM_001162419.1|protein_coding||c.*7673dupG|||||144|WARNING_TRANSCRIPT_NO_START_CODON,CGGGGGGGGCTGC|downstream_gene_variant|MODIFIER|PRKAG3|gene-PRKAG3|transcript|NM_001162420.1|protein_coding||c.*7673dupG|||||144|WARNING_TRANSCRIPT_NO_START_CODON,CGGGGGGGGCTGC|downstream_gene_variant|MODIFIER|PRKAG3|gene-PRKAG3|transcript|NM_001162421.1|protein_coding||c.*7673dupG|||||144|WARNING_TRANSCRIPT_NO_START_CODON,CGGGGGGGGCTGC|intron_variant|MODIFIER|exon-XM_025000860.1-1|GENE_exon-XM_025000860.1-1|transcript|rna-XM_025000860.1|protein_coding|1/13|c.9+241_9+242insC||||||,CGGGGGGGGCTGC|intron_variant|MODIFIER|exon-XM_025000863.1-1|GENE_exon-XM_025000863.1-1|transcript|rna-XM_025000863.1|protein_coding|1/13|c.9+241_9+242insC||||||,CGGGGGGGGCTGC|intron_variant|MODIFIER|exon-XM_025000873.1-1|GENE_exon-XM_025000873.1-1|transcript|rna-XM_025000873.1|protein_coding|1/12|c.-3+241_-3+242insC||||||,CGGGGGGGGCTGC|intron_variant|MODIFIER|exon-XR_003031360.1-1|GENE_exon-XR_003031360.1-1|transcript|rna-XR_003031360.1|pseudogene|1/2|n.333-390dupG||||||,CGGGGGGGGCTGC|intragenic_variant|MODIFIER|LOC101906064|gene-LOC101906064|gene_variant|gene-LOC101906064|||n.106794452dupG||||||,CGGGGGGGGCTGC|non_coding_transcript_variant|MODIFIER|PRKAG3|gene-PRKAG3|transcript|XM_025000849.1|protein_coding||||||||WARNING_TRANSCRIPT_NO_START_CODON,CGGGGGGGGCTGC|non_coding_transcript_variant|MODIFIER|PRKAG3|gene-PRKAG3|transcript|XM_025000860.1|protein_coding||||||||WARNING_TRANSCRIPT_NO_START_CODON,CGGGGGGGGCTGC|non_coding_transcript_variant|MODIFIER|PRKAG3|gene-PRKAG3|transcript|XM_025000863.1|protein_coding||||||||WARNING_TRANSCRIPT_NO_START_CODON,CGGGGGGGGCTGC|non_coding_transcript_variant|MODIFIER|PRKAG3|gene-PRKAG3|transcript|XM_025000873.1|protein_coding||||||||WARNING_TRANSCRIPT_NO_START_CODON</t>
  </si>
  <si>
    <t>0/1:18:11,7:11:446:7:253:-16.2043,0,-32.6368</t>
  </si>
  <si>
    <t>AB=0.571429;ABP=3.94093;AC=1;AF=0.5;AN=2;AO=12;CIGAR=1X;DP=21;DPB=21;DPRA=0;EPP=5.9056;EPPR=3.25157;GTI=0;LEN=1;MEANALT=1;MQM=41.8333;MQMR=42;NS=1;NUMALT=1;ODDS=44.8114;PAIRED=0.833333;PAIREDR=0.777778;PAO=0;PQA=0;PQR=0;PRO=0;QA=494;QR=363;RO=9;RPL=5;RPP=3.73412;RPPR=9.04217;RPR=7;RUN=1;SAF=9;SAP=9.52472;SAR=3;SRF=4;SRP=3.25157;SRR=5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</si>
  <si>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0/1:21:9,12:9:363:12:494:-35.4844,0,-24.6855</t>
  </si>
  <si>
    <t>AB=0;ABP=0;AC=2;AF=1;AN=2;AO=21;CIGAR=1M1I4M;DP=21;DPB=25.2;DPRA=0;EPP=3.94093;EPPR=0;GTI=0;LEN=1;MEANALT=1;MQM=42;MQMR=0;NS=1;NUMALT=1;ODDS=33.7174;PAIRED=0.761905;PAIREDR=0;PAO=0;PQA=0;PQR=0;PRO=0;QA=867;QR=0;RO=0;RPL=9;RPP=3.94093;RPPR=0;RPR=12;RUN=1;SAF=10;SAP=3.1137;SAR=11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</si>
  <si>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1/1:21:0,21:0:0:21:867:-73.2167,-6.32163,0</t>
  </si>
  <si>
    <t>AB=0;ABP=0;AC=2;AF=1;AN=2;AO=23;CIGAR=1X;DP=24;DPB=24;DPRA=0;EPP=3.86001;EPPR=0;GTI=0;LEN=1;MEANALT=2;MQM=39.2174;MQMR=0;NS=1;NUMALT=1;ODDS=36.4899;PAIRED=0.869565;PAIREDR=0;PAO=0;PQA=0;PQR=0;PRO=0;QA=941;QR=0;RO=0;RPL=8;RPP=7.63648;RPPR=0;RPR=15;RUN=1;SAF=13;SAP=3.86001;SAR=10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</si>
  <si>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1/1:24:0,23:0:0:23:941:-75.5235,-6.92369,0</t>
  </si>
  <si>
    <t>AB=0.4;ABP=4.31318;AC=1;AF=0.5;AN=2;AO=6;CIGAR=1X;DP=15;DPB=15;DPRA=0;EPP=4.45795;EPPR=5.18177;GTI=0;LEN=1;MEANALT=1;MQM=42;MQMR=42;NS=1;NUMALT=1;ODDS=25.2081;PAIRED=0.666667;PAIREDR=0.888889;PAO=0;PQA=0;PQR=0;PRO=0;QA=233;QR=368;RO=9;RPL=4;RPP=4.45795;RPPR=5.18177;RPR=2;RUN=1;SAF=2;SAP=4.45795;SAR=4;SRF=4;SRP=3.25157;SRR=5;TYPE=snp;ANN=T|splice_donor_variant&amp;intron_variant|HIGH|exon-XR_811649.3-1|GENE_exon-XR_811649.3-1|transcript|rna-XR_811649.3|pseudogene|1/1|n.117+1G&gt;A||||||,T|upstream_gene_variant|MODIFIER|CAT|gene-CAT|transcript|NM_001035386.2|protein_coding||c.-36242C&gt;T|||||298|WARNING_TRANSCRIPT_NO_START_CODON,T|upstream_gene_variant|MODIFIER|exon-NM_001035386.2-1|GENE_exon-NM_001035386.2-1|transcript|rna-NM_001035386.2|protein_coding||c.-343C&gt;T|||||298|,T|intragenic_variant|MODIFIER|LOC104974297|gene-LOC104974297|gene_variant|gene-LOC104974297|||n.64974992C&gt;T||||||</t>
  </si>
  <si>
    <t>0/1:15:9,6:9:368:6:233:-15.6541,0,-26.7817</t>
  </si>
  <si>
    <t>AB=0.533333;ABP=3.15506;AC=1;AF=0.5;AN=2;AO=8;CIGAR=1X;DP=15;DPB=15;DPRA=0;EPP=3.0103;EPPR=5.80219;GTI=0;LEN=1;MEANALT=1;MQM=42;MQMR=42;NS=1;NUMALT=1;ODDS=33.1763;PAIRED=1;PAIREDR=0.857143;PAO=0;PQA=0;PQR=0;PRO=0;QA=331;QR=279;RO=7;RPL=2;RPP=7.35324;RPPR=5.80219;RPR=6;RUN=1;SAF=4;SAP=3.0103;SAR=4;SRF=5;SRP=5.80219;SRR=2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</si>
  <si>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0/1:15:7,8:7:279:8:331:-23.6567,0,-19.4701</t>
  </si>
  <si>
    <t>AB=0;ABP=0;AC=2;AF=1;AN=2;AO=19;CIGAR=1X;DP=19;DPB=19;DPRA=0;EPP=3.12459;EPPR=0;GTI=0;LEN=1;MEANALT=1;MQM=34.5263;MQMR=0;NS=1;NUMALT=1;ODDS=30.9448;PAIRED=0.894737;PAIREDR=0;PAO=0;PQA=0;PQR=0;PRO=0;QA=773;QR=0;RO=0;RPL=8;RPP=4.03889;RPPR=0;RPR=11;RUN=1;SAF=5;SAP=12.2676;SAR=14;SRF=0;SRP=0;SRR=0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</si>
  <si>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1/1:19:0,19:0:0:19:773:-55.0661,-5.71957,0</t>
  </si>
  <si>
    <t>AB=0;ABP=0;AC=2;AF=1;AN=2;AO=18;CIGAR=1X;DP=18;DPB=18;DPRA=0;EPP=3.0103;EPPR=0;GTI=0;LEN=1;MEANALT=1;MQM=39.7222;MQMR=0;NS=1;NUMALT=1;ODDS=28.1722;PAIRED=0.888889;PAIREDR=0;PAO=0;PQA=0;PQR=0;PRO=0;QA=731;QR=0;RO=0;RPL=5;RPP=10.7311;RPPR=0;RPR=13;RUN=1;SAF=8;SAP=3.49285;SAR=10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</si>
  <si>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1/1:18:0,18:0:0:18:731:-58.5781,-5.41854,0</t>
  </si>
  <si>
    <t>AB=0;ABP=0;AC=2;AF=1;AN=2;AO=13;CIGAR=1X;DP=13;DPB=13;DPRA=0;EPP=4.51363;EPPR=0;GTI=0;LEN=1;MEANALT=1;MQM=42;MQMR=0;NS=1;NUMALT=1;ODDS=20.062;PAIRED=0.846154;PAIREDR=0;PAO=0;PQA=0;PQR=0;PRO=0;QA=516;QR=0;RO=0;RPL=3;RPP=11.1951;RPPR=0;RPR=10;RUN=1;SAF=11;SAP=16.5402;SAR=2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</si>
  <si>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1/1:13:0,13:0:0:13:516:-44.0407,-3.91339,0</t>
  </si>
  <si>
    <t>AB=0;ABP=0;AC=2;AF=1;AN=2;AO=16;CIGAR=1X;DP=16;DPB=16;DPRA=0;EPP=5.18177;EPPR=0;GTI=0;LEN=1;MEANALT=1;MQM=40.625;MQMR=0;NS=1;NUMALT=1;ODDS=24.2209;PAIRED=1;PAIREDR=0;PAO=0;PQA=0;PQR=0;PRO=0;QA=564;QR=0;RO=0;RPL=8;RPP=3.0103;RPPR=0;RPR=8;RUN=1;SAF=8;SAP=3.0103;SAR=8;SRF=0;SRP=0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</si>
  <si>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1/1:16:0,16:0:0:16:564:-46.3987,-4.81648,0</t>
  </si>
  <si>
    <t>AB=0;ABP=0;AC=2;AF=1;AN=2;AO=19;CIGAR=1M1D4M;DP=19;DPB=15.8333;DPRA=0;EPP=4.03889;EPPR=0;GTI=0;LEN=1;MEANALT=1;MQM=40.5789;MQMR=0;NS=1;NUMALT=1;ODDS=28.3798;PAIRED=0.842105;PAIREDR=0;PAO=0;PQA=0;PQR=0;PRO=0;QA=660;QR=0;RO=0;RPL=10;RPP=3.12459;RPPR=0;RPR=9;RUN=1;SAF=12;SAP=5.8675;SAR=7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</si>
  <si>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1/1:19:0,19:0:0:19:660:-57.0005,-5.71957,0</t>
  </si>
  <si>
    <t>AB=0;ABP=0;AC=2;AF=1;AN=2;AO=15;CIGAR=1X;DP=15;DPB=15;DPRA=0;EPP=14.7363;EPPR=0;GTI=0;LEN=1;MEANALT=1;MQM=40.8;MQMR=0;NS=1;NUMALT=1;ODDS=25.3996;PAIRED=0.8;PAIREDR=0;PAO=0;PQA=0;PQR=0;PRO=0;QA=615;QR=0;RO=0;RPL=8;RPP=3.15506;RPPR=0;RPR=7;RUN=1;SAF=9;SAP=4.31318;SAR=6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</si>
  <si>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1/1:15:0,15:0:0:15:615:-50.7952,-4.51545,0</t>
  </si>
  <si>
    <t>AB=0;ABP=0;AC=2;AF=1;AN=2;AO=20;CIGAR=1X;DP=20;DPB=20;DPRA=0;EPP=3.44459;EPPR=0;GTI=0;LEN=1;MEANALT=1;MQM=41.7;MQMR=0;NS=1;NUMALT=1;ODDS=32.3311;PAIRED=0.9;PAIREDR=0;PAO=0;PQA=0;PQR=0;PRO=0;QA=795;QR=0;RO=0;RPL=9;RPP=3.44459;RPPR=0;RPR=11;RUN=1;SAF=10;SAP=3.0103;SAR=10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</si>
  <si>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1/1:20:0,20:0:0:20:795:-67.301,-6.0206,0</t>
  </si>
  <si>
    <t>AB=0.28;ABP=13.5202;AC=1;AF=0.5;AN=2;AO=7;CIGAR=1X;DP=25;DPB=25;DPRA=0;EPP=10.7656;EPPR=7.35324;GTI=0;LEN=1;MEANALT=1;MQM=41.7143;MQMR=42;NS=1;NUMALT=1;ODDS=23.0146;PAIRED=0.714286;PAIREDR=0.777778;PAO=0;PQA=0;PQR=0;PRO=0;QA=274;QR=686;RO=18;RPL=2;RPP=5.80219;RPPR=4.9405;RPR=5;RUN=1;SAF=4;SAP=3.32051;SAR=3;SRF=9;SRP=3.0103;SRR=9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</si>
  <si>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0/1:25:18,7:18:686:7:274:-15.9721,0,-51.415</t>
  </si>
  <si>
    <t>AB=0.409091;ABP=4.58955;AC=1;AF=0.5;AN=2;AO=9;CIGAR=1X;DP=22;DPB=22;DPRA=0;EPP=3.25157;EPPR=4.51363;GTI=0;LEN=1;MEANALT=1;MQM=41.3333;MQMR=41.8462;NS=1;NUMALT=1;ODDS=47.1546;PAIRED=0.777778;PAIREDR=0.692308;PAO=0;PQA=0;PQR=0;PRO=0;QA=373;QR=511;RO=13;RPL=4;RPP=3.25157;RPPR=3.17734;RPR=5;RUN=1;SAF=4;SAP=3.25157;SAR=5;SRF=6;SRP=3.17734;SRR=7;TYPE=snp;ANN=G|missense_variant|MODERATE|exon-XM_025000849.1-1|GENE_exon-XM_025000849.1-1|transcript|rna-XM_025000849.1|protein_coding|1/13|c.146A&gt;C|p.Gln49Pro|173/4471|146/1617|49/538||,G|upstream_gene_variant|MODIFIER|exon-XM_015459133.2-1|GENE_exon-XM_015459133.2-1|transcript|rna-XM_015459133.2|protein_coding||c.-330A&gt;C|||||81|,G|upstream_gene_variant|MODIFIER|exon-NM_001030302.2-1|GENE_exon-NM_001030302.2-1|transcript|rna-NM_001030302.2|protein_coding||c.-39A&gt;C|||||29|,G|upstream_gene_variant|MODIFIER|exon-NM_001162419.1-1|GENE_exon-NM_001162419.1-1|transcript|rna-NM_001162419.1|protein_coding||c.-39A&gt;C|||||29|,G|upstream_gene_variant|MODIFIER|exon-NM_001162420.1-1|GENE_exon-NM_001162420.1-1|transcript|rna-NM_001162420.1|protein_coding||c.-39A&gt;C|||||29|,G|upstream_gene_variant|MODIFIER|exon-NM_001162421.1-1|GENE_exon-NM_001162421.1-1|transcript|rna-NM_001162421.1|protein_coding||c.-39A&gt;C|||||29|,G|downstream_gene_variant|MODIFIER|PRKAG3|gene-PRKAG3|transcript|NM_001030302.2|protein_coding||c.*7559T&gt;G|||||29|WARNING_TRANSCRIPT_NO_START_CODON,G|downstream_gene_variant|MODIFIER|PRKAG3|gene-PRKAG3|transcript|XM_015459133.2|protein_coding||c.*9401T&gt;G|||||81|WARNING_TRANSCRIPT_NO_START_CODON,G|downstream_gene_variant|MODIFIER|PRKAG3|gene-PRKAG3|transcript|NM_001162419.1|protein_coding||c.*7559T&gt;G|||||29|WARNING_TRANSCRIPT_NO_START_CODON,G|downstream_gene_variant|MODIFIER|PRKAG3|gene-PRKAG3|transcript|NM_001162420.1|protein_coding||c.*7559T&gt;G|||||29|WARNING_TRANSCRIPT_NO_START_CODON,G|downstream_gene_variant|MODIFIER|PRKAG3|gene-PRKAG3|transcript|NM_001162421.1|protein_coding||c.*7559T&gt;G|||||29|WARNING_TRANSCRIPT_NO_START_CODON,G|intron_variant|MODIFIER|exon-XM_025000860.1-1|GENE_exon-XM_025000860.1-1|transcript|rna-XM_025000860.1|protein_coding|1/13|c.9+356A&gt;C||||||,G|intron_variant|MODIFIER|exon-XM_025000863.1-1|GENE_exon-XM_025000863.1-1|transcript|rna-XM_025000863.1|protein_coding|1/13|c.9+356A&gt;C||||||,G|intron_variant|MODIFIER|exon-XM_025000873.1-1|GENE_exon-XM_025000873.1-1|transcript|rna-XM_025000873.1|protein_coding|1/12|c.-3+356A&gt;C||||||,G|intron_variant|MODIFIER|exon-XR_003031360.1-1|GENE_exon-XR_003031360.1-1|transcript|rna-XR_003031360.1|pseudogene|1/2|n.333-504T&gt;G||||||,G|intragenic_variant|MODIFIER|LOC101906064|gene-LOC101906064|gene_variant|gene-LOC101906064|||n.106794338T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</si>
  <si>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0/1:22:13,9:13:511:9:373:-24.7545,0,-36.9338</t>
  </si>
  <si>
    <t>AB=0;ABP=0;AC=2;AF=1;AN=2;AO=23;CIGAR=1X;DP=23;DPB=23;DPRA=0;EPP=3.10471;EPPR=0;GTI=0;LEN=1;MEANALT=1;MQM=41.6522;MQMR=0;NS=1;NUMALT=1;ODDS=35.3913;PAIRED=0.73913;PAIREDR=0;PAO=0;PQA=0;PQR=0;PRO=0;QA=951;QR=0;RO=0;RPL=10;RPP=3.86001;RPPR=0;RPR=13;RUN=1;SAF=10;SAP=3.86001;SAR=13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</si>
  <si>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1/1:23:0,23:0:0:23:951:-79.8323,-6.92369,0</t>
  </si>
  <si>
    <t>AB=0;ABP=0;AC=2;AF=1;AN=2;AO=18;CIGAR=1X;DP=19;DPB=19;DPRA=0;EPP=4.9405;EPPR=0;GTI=0;LEN=1;MEANALT=2;MQM=40.6667;MQMR=0;NS=1;NUMALT=1;ODDS=28.4599;PAIRED=0.777778;PAIREDR=0;PAO=0;PQA=0;PQR=0;PRO=0;QA=701;QR=0;RO=0;RPL=11;RPP=4.9405;RPPR=0;RPR=7;RUN=1;SAF=8;SAP=3.49285;SAR=10;SRF=0;SRP=0;SRR=0;TYPE=snp;ANN=A|missense_variant|MODERATE|exon-XM_025000849.1-1|GENE_exon-XM_025000849.1-1|transcript|rna-XM_025000849.1|protein_coding|1/13|c.61C&gt;T|p.Arg21Trp|88/4471|61/1617|21/538||,A|upstream_gene_variant|MODIFIER|exon-XM_015459133.2-1|GENE_exon-XM_015459133.2-1|transcript|rna-XM_015459133.2|protein_coding||c.-415C&gt;T|||||166|,A|upstream_gene_variant|MODIFIER|exon-NM_001030302.2-1|GENE_exon-NM_001030302.2-1|transcript|rna-NM_001030302.2|protein_coding||c.-124C&gt;T|||||114|,A|upstream_gene_variant|MODIFIER|exon-NM_001162419.1-1|GENE_exon-NM_001162419.1-1|transcript|rna-NM_001162419.1|protein_coding||c.-124C&gt;T|||||114|,A|upstream_gene_variant|MODIFIER|exon-NM_001162420.1-1|GENE_exon-NM_001162420.1-1|transcript|rna-NM_001162420.1|protein_coding||c.-124C&gt;T|||||114|,A|upstream_gene_variant|MODIFIER|exon-NM_001162421.1-1|GENE_exon-NM_001162421.1-1|transcript|rna-NM_001162421.1|protein_coding||c.-124C&gt;T|||||114|,A|downstream_gene_variant|MODIFIER|PRKAG3|gene-PRKAG3|transcript|NM_001030302.2|protein_coding||c.*7644G&gt;A|||||114|WARNING_TRANSCRIPT_NO_START_CODON,A|downstream_gene_variant|MODIFIER|PRKAG3|gene-PRKAG3|transcript|XM_015459133.2|protein_coding||c.*9486G&gt;A|||||166|WARNING_TRANSCRIPT_NO_START_CODON,A|downstream_gene_variant|MODIFIER|PRKAG3|gene-PRKAG3|transcript|NM_001162419.1|protein_coding||c.*7644G&gt;A|||||114|WARNING_TRANSCRIPT_NO_START_CODON,A|downstream_gene_variant|MODIFIER|PRKAG3|gene-PRKAG3|transcript|NM_001162420.1|protein_coding||c.*7644G&gt;A|||||114|WARNING_TRANSCRIPT_NO_START_CODON,A|downstream_gene_variant|MODIFIER|PRKAG3|gene-PRKAG3|transcript|NM_001162421.1|protein_coding||c.*7644G&gt;A|||||114|WARNING_TRANSCRIPT_NO_START_CODON,A|intron_variant|MODIFIER|exon-XM_025000860.1-1|GENE_exon-XM_025000860.1-1|transcript|rna-XM_025000860.1|protein_coding|1/13|c.9+271C&gt;T||||||,A|intron_variant|MODIFIER|exon-XM_025000863.1-1|GENE_exon-XM_025000863.1-1|transcript|rna-XM_025000863.1|protein_coding|1/13|c.9+271C&gt;T||||||,A|intron_variant|MODIFIER|exon-XM_025000873.1-1|GENE_exon-XM_025000873.1-1|transcript|rna-XM_025000873.1|protein_coding|1/12|c.-3+271C&gt;T||||||,A|intron_variant|MODIFIER|exon-XR_003031360.1-1|GENE_exon-XR_003031360.1-1|transcript|rna-XR_003031360.1|pseudogene|1/2|n.333-419G&gt;A||||||,A|intragenic_variant|MODIFIER|LOC101906064|gene-LOC101906064|gene_variant|gene-LOC101906064|||n.106794423G&gt;A||||||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</t>
  </si>
  <si>
    <t>1/1:19:0,18:0:0:18:701:-58.0163,-5.41854,0</t>
  </si>
  <si>
    <t>AB=0;ABP=0;AC=2;AF=1;AN=2;AO=15;CIGAR=1X;DP=15;DPB=15;DPRA=0;EPP=10.1038;EPPR=0;GTI=0;LEN=1;MEANALT=1;MQM=41.4667;MQMR=0;NS=1;NUMALT=1;ODDS=24.301;PAIRED=0.866667;PAIREDR=0;PAO=0;PQA=0;PQR=0;PRO=0;QA=607;QR=0;RO=0;RPL=9;RPP=4.31318;RPPR=0;RPR=6;RUN=1;SAF=6;SAP=4.31318;SAR=9;SRF=0;SRP=0;SRR=0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</si>
  <si>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1/1:15:0,15:0:0:15:607:-51.152,-4.51545,0</t>
  </si>
  <si>
    <t>AB=0.384615;ABP=4.51363;AC=1;AF=0.5;AN=2;AO=5;CIGAR=1X;DP=13;DPB=13;DPRA=0;EPP=6.91895;EPPR=4.09604;GTI=0;LEN=1;MEANALT=1;MQM=42;MQMR=42;NS=1;NUMALT=1;ODDS=17.8182;PAIRED=1;PAIREDR=0.75;PAO=0;PQA=0;PQR=0;PRO=0;QA=190;QR=316;RO=8;RPL=2;RPP=3.44459;RPPR=7.35324;RPR=3;RUN=1;SAF=4;SAP=6.91895;SAR=1;SRF=3;SRP=4.09604;SRR=5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</si>
  <si>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0/1:13:8,5:8:316:5:190:-12.6597,0,-23.2927</t>
  </si>
  <si>
    <t>AB=0.375;ABP=5.18177;AC=1;AF=0.5;AN=2;AO=6;CIGAR=1X;DP=16;DPB=16;DPRA=0;EPP=4.45795;EPPR=10.8276;GTI=0;LEN=1;MEANALT=1;MQM=42;MQMR=42;NS=1;NUMALT=1;ODDS=25.8837;PAIRED=0.833333;PAIREDR=0.9;PAO=0;PQA=0;PQR=0;PRO=0;QA=242;QR=410;RO=10;RPL=2;RPP=4.45795;RPPR=3.87889;RPR=4;RUN=1;SAF=2;SAP=4.45795;SAR=4;SRF=6;SRP=3.87889;SRR=4;TYPE=snp;ANN=G|missense_variant|MODERATE|exon-XM_024989782.1-1|GENE_exon-XM_024989782.1-1|transcript|rna-XM_024989782.1|protein_coding|6/6|c.884A&gt;C|p.Asp295Ala|1476/3331|884/933|295/310||,G|missense_variant|MODERATE|exon-XM_024989784.1-1|GENE_exon-XM_024989784.1-1|transcript|rna-XM_024989784.1|protein_coding|6/6|c.879A&gt;C|p.Arg293Ser|1472/3327|879/891|293/296||,G|missense_variant|MODERATE|exon-XM_010802781.3-1|GENE_exon-XM_010802781.3-1|transcript|rna-XM_010802781.3|protein_coding|5/5|c.1008A&gt;C|p.Arg336Ser|1605/3460|1008/1020|336/339||,G|missense_variant|MODERATE|exon-XM_024989783.1-1|GENE_exon-XM_024989783.1-1|transcript|rna-XM_024989783.1|protein_coding|6/6|c.881A&gt;C|p.Asp294Ala|1478/3333|881/930|294/309||,G|missense_variant|MODERATE|exon-XM_010802782.3-1|GENE_exon-XM_010802782.3-1|transcript|rna-XM_010802782.3|protein_coding|5/5|c.1005A&gt;C|p.Arg335Ser|1607/3462|1005/1017|335/338||,G|missense_variant|MODERATE|exon-NM_001109806.1-1|GENE_exon-NM_001109806.1-1|transcript|rna-NM_001109806.1|protein_coding|5/5|c.788A&gt;C|p.Asp263Ala|852/901|788/837|263/278||,G|upstream_gene_variant|MODIFIER|exon-XM_002685850.5-1|GENE_exon-XM_002685850.5-1|transcript|rna-XM_002685850.5|protein_coding||c.-4107A&gt;C|||||3860|,G|downstream_gene_variant|MODIFIER|HSPA6|gene-HSPA6|transcript|XM_002685850.5|protein_coding||c.*6383T&gt;G|||||3860|WARNING_TRANSCRIPT_NO_START_CODON,G|downstream_gene_variant|MODIFIER|TRNAG-GCC|gene-TRNAG-GCC-4|transcript|rna-TRNAG-GCC-4|protein_coding||c.*3355T&gt;G|||||3355|WARNING_TRANSCRIPT_INCOMPLETE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</si>
  <si>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0/1:16:10,6:10:410:6:242:-16.0444,0,-30.085</t>
  </si>
  <si>
    <t>AB=0.647059;ABP=6.20364;AC=1;AF=0.5;AN=2;AO=11;CIGAR=1X;DP=17;DPB=17;DPRA=0;EPP=7.94546;EPPR=4.45795;GTI=0;LEN=1;MEANALT=1;MQM=41.8182;MQMR=42;NS=1;NUMALT=1;ODDS=21.8507;PAIRED=0.818182;PAIREDR=1;PAO=0;PQA=0;PQR=0;PRO=0;QA=452;QR=227;RO=6;RPL=6;RPP=3.20771;RPPR=8.80089;RPR=5;RUN=1;SAF=8;SAP=7.94546;SAR=3;SRF=3;SRP=3.0103;SRR=3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</si>
  <si>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0/1:17:6,11:6:227:11:452:-33.098,0,-14.6778</t>
  </si>
  <si>
    <t>AB=0.458333;ABP=3.37221;AC=1;AF=0.5;AN=2;AO=11;CIGAR=1X2M1X;DP=24;DPB=24.25;DPRA=0;EPP=4.78696;EPPR=11.1951;GTI=0;LEN=4;MEANALT=1;MQM=41.8182;MQMR=42;NS=1;NUMALT=1;ODDS=57.5829;PAIRED=0.909091;PAIREDR=0.846154;PAO=1;PQA=37;PQR=0;PRO=0;QA=445;QR=514;RO=13;RPL=6;RPP=3.20771;RPPR=3.17734;RPR=5;RUN=1;SAF=3;SAP=7.94546;SAR=8;SRF=9;SRP=7.18621;SRR=4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</si>
  <si>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0/1:24:13,11:13:514:11:445:-30.3687,0,-36.3655</t>
  </si>
  <si>
    <t>AB=0.642857;ABP=5.49198;AC=1;AF=0.5;AN=2;AO=9;CIGAR=1X;DP=14;DPB=14;DPRA=0;EPP=14.8328;EPPR=3.44459;GTI=0;LEN=1;MEANALT=1;MQM=42;MQMR=42;NS=1;NUMALT=1;ODDS=14.0994;PAIRED=0.888889;PAIREDR=0.6;PAO=0;PQA=0;PQR=0;PRO=0;QA=353;QR=174;RO=5;RPL=3;RPP=5.18177;RPPR=3.44459;RPR=6;RUN=1;SAF=4;SAP=3.25157;SAR=5;SRF=1;SRP=6.91895;SRR=4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</si>
  <si>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0/1:14:5,9:5:174:9:353:-26.1182,0,-10.8527</t>
  </si>
  <si>
    <t>AB=0.611111;ABP=4.9405;AC=1;AF=0.5;AN=2;AO=11;CIGAR=1X;DP=18;DPB=18;DPRA=0;EPP=3.20771;EPPR=3.32051;GTI=0;LEN=1;MEANALT=1;MQM=42;MQMR=42;NS=1;NUMALT=1;ODDS=32.0975;PAIRED=1;PAIREDR=0.857143;PAO=0;PQA=0;PQR=0;PRO=0;QA=452;QR=289;RO=7;RPL=7;RPP=4.78696;RPPR=3.32051;RPR=4;RUN=1;SAF=4;SAP=4.78696;SAR=7;SRF=1;SRP=10.7656;SRR=6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</si>
  <si>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0/1:18:7,11:7:289:11:452:-32.8983,0,-19.2439</t>
  </si>
  <si>
    <t>AB=0;ABP=0;AC=2;AF=1;AN=2;AO=14;CIGAR=1X;DP=14;DPB=14;DPRA=0;EPP=3.63072;EPPR=0;GTI=0;LEN=1;MEANALT=1;MQM=41.7143;MQMR=0;NS=1;NUMALT=1;ODDS=24.0133;PAIRED=0.857143;PAIREDR=0;PAO=0;PQA=0;PQR=0;PRO=0;QA=583;QR=0;RO=0;RPL=7;RPP=3.0103;RPPR=0;RPR=7;RUN=1;SAF=7;SAP=3.0103;SAR=7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</si>
  <si>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1/1:14:0,14:0:0:14:583:-49.0262,-4.21442,0</t>
  </si>
  <si>
    <t>AB=0.571429;ABP=3.94093;AC=1;AF=0.5;AN=2;AO=12;CIGAR=1X;DP=21;DPB=21;DPRA=0;EPP=3.73412;EPPR=3.25157;GTI=0;LEN=1;MEANALT=1;MQM=41.5;MQMR=42;NS=1;NUMALT=1;ODDS=44.7733;PAIRED=0.666667;PAIREDR=0.888889;PAO=0;PQA=0;PQR=0;PRO=0;QA=494;QR=358;RO=9;RPL=6;RPP=3.0103;RPPR=3.25157;RPR=6;RUN=1;SAF=7;SAP=3.73412;SAR=5;SRF=3;SRP=5.18177;SRR=6;TYPE=snp;ANN=C|missense_variant|MODERATE|exon-NM_001015588.3-1|GENE_exon-NM_001015588.3-1|transcript|rna-NM_001015588.3|protein_coding|2/4|c.182A&gt;G|p.Gln61Arg|311/1330|182/843|61/280||,C|upstream_gene_variant|MODIFIER|CCDC163|gene-CCDC163|transcript|XM_024990163.1|protein_coding||c.-5818T&gt;C|||||2379|WARNING_TRANSCRIPT_NO_START_CODON,C|upstream_gene_variant|MODIFIER|exon-XM_024990163.1-1|GENE_exon-XM_024990163.1-1|transcript|rna-XM_024990163.1|protein_coding||c.-3794T&gt;C|||||2379|,C|upstream_gene_variant|MODIFIER|exon-XM_024990164.1-1|GENE_exon-XM_024990164.1-1|transcript|rna-XM_024990164.1|protein_coding||c.-3794T&gt;C|||||2379|,C|upstream_gene_variant|MODIFIER|exon-XM_024990165.1-1|GENE_exon-XM_024990165.1-1|transcript|rna-XM_024990165.1|protein_coding||c.-3794T&gt;C|||||2379|,C|upstream_gene_variant|MODIFIER|exon-XM_024990166.1-1|GENE_exon-XM_024990166.1-1|transcript|rna-XM_024990166.1|protein_coding||c.-3794T&gt;C|||||2379|,C|upstream_gene_variant|MODIFIER|exon-XM_024990167.1-1|GENE_exon-XM_024990167.1-1|transcript|rna-XM_024990167.1|protein_coding||c.-3794T&gt;C|||||2379|,C|upstream_gene_variant|MODIFIER|exon-XR_003034072.1-1|GENE_exon-XR_003034072.1-1|transcript|rna-XR_003034072.1|pseudogene||n.-2379T&gt;C|||||2379|,C|upstream_gene_variant|MODIFIER|exon-XR_003034073.1-1|GENE_exon-XR_003034073.1-1|transcript|rna-XR_003034073.1|pseudogene||n.-2379T&gt;C|||||2379|,C|upstream_gene_variant|MODIFIER|CCDC163|gene-CCDC163|transcript|XM_024990164.1|protein_coding||c.-5818T&gt;C|||||2379|WARNING_TRANSCRIPT_NO_START_CODON,C|upstream_gene_variant|MODIFIER|CCDC163|gene-CCDC163|transcript|XM_024990165.1|protein_coding||c.-5818T&gt;C|||||2379|WARNING_TRANSCRIPT_NO_START_CODON,C|upstream_gene_variant|MODIFIER|CCDC163|gene-CCDC163|transcript|XM_024990166.1|protein_coding||c.-5818T&gt;C|||||2379|WARNING_TRANSCRIPT_NO_START_CODON,C|upstream_gene_variant|MODIFIER|CCDC163|gene-CCDC163|transcript|XM_024990167.1|protein_coding||c.-5818T&gt;C|||||2379|WARNING_TRANSCRIPT_NO_START_CODON,C|upstream_gene_variant|MODIFIER|CCDC163|gene-CCDC163|transcript|XR_003034072.1|pseudogene||n.-5818T&gt;C|||||2379|,C|upstream_gene_variant|MODIFIER|CCDC163|gene-CCDC163|transcript|XR_003034073.1|pseudogene||n.-5818T&gt;C|||||2379|,C|downstream_gene_variant|MODIFIER|PRDX1|gene-PRDX1|transcript|NM_174431.1|protein_coding||c.*17585T&gt;C|||||3774|WARNING_TRANSCRIPT_NO_START_CODON,C|downstream_gene_variant|MODIFIER|exon-NM_174431.1-1|GENE_exon-NM_174431.1-1|transcript|rna-NM_174431.1|protein_coding||c.*4015T&gt;C|||||3774|,C|downstream_gene_variant|MODIFIER|exon-XM_024984683.1-1|GENE_exon-XM_024984683.1-1|transcript|rna-XM_024984683.1|protein_coding||c.*4015T&gt;C|||||3760|,C|downstream_gene_variant|MODIFIER|PRDX1|gene-PRDX1|transcript|XM_024984683.1|protein_coding||c.*17554T&gt;C|||||3760|WARNING_TRANSCRIPT_NO_START_CODON,C|non_coding_transcript_variant|MODIFIER|MMACHC|gene-MMACHC|transcript|NM_001015588.3|protein_coding||||||||WARNING_TRANSCRIPT_NO_START_CODON</t>
  </si>
  <si>
    <t>0/1:21:9,12:9:358:12:494:-35.2012,0,-24.301</t>
  </si>
  <si>
    <t>AB=0.416667;ABP=3.73412;AC=1;AF=0.5;AN=2;AO=5;CIGAR=1X;DP=12;DPB=12;DPRA=0;EPP=6.91895;EPPR=3.32051;GTI=0;LEN=1;MEANALT=1;MQM=42;MQMR=42;NS=1;NUMALT=1;ODDS=18.719;PAIRED=1;PAIREDR=1;PAO=0;PQA=0;PQR=0;PRO=0;QA=190;QR=294;RO=7;RPL=2;RPP=3.44459;RPPR=5.80219;RPR=3;RUN=1;SAF=4;SAP=6.91895;SAR=1;SRF=5;SRP=5.80219;SRR=2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</si>
  <si>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0/1:12:7,5:7:294:5:190:-12.9607,0,-21.3411</t>
  </si>
  <si>
    <t>AB=0;ABP=0;AC=2;AF=1;AN=2;AO=14;CIGAR=1X;DP=14;DPB=14;DPRA=0;EPP=8.59409;EPPR=0;GTI=0;LEN=1;MEANALT=1;MQM=41.8571;MQMR=0;NS=1;NUMALT=1;ODDS=24.0133;PAIRED=0.928571;PAIREDR=0;PAO=0;PQA=0;PQR=0;PRO=0;QA=568;QR=0;RO=0;RPL=7;RPP=3.0103;RPPR=0;RPR=7;RUN=1;SAF=9;SAP=5.49198;SAR=5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</si>
  <si>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1/1:14:0,14:0:0:14:568:-48.0728,-4.21442,0</t>
  </si>
  <si>
    <t>AB=0;ABP=0;AC=2;AF=1;AN=2;AO=10;CIGAR=1X;DP=11;DPB=11;DPRA=0;EPP=10.8276;EPPR=5.18177;GTI=0;LEN=1;MEANALT=1;MQM=41.6;MQMR=1;NS=1;NUMALT=1;ODDS=19.3062;PAIRED=0.9;PAIREDR=0;PAO=0;PQA=0;PQR=0;PRO=0;QA=410;QR=27;RO=1;RPL=4;RPP=3.87889;RPPR=5.18177;RPR=6;RUN=1;SAF=6;SAP=3.87889;SAR=4;SRF=1;SRP=5.18177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</si>
  <si>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1/1:11:1,10:1:27:10:410:-34.5989,-3.21155,0</t>
  </si>
  <si>
    <t>AB=0;ABP=0;AC=2;AF=1;AN=2;AO=20;CIGAR=1X;DP=20;DPB=20;DPRA=0;EPP=3.44459;EPPR=0;GTI=0;LEN=1;MEANALT=1;MQM=36.85;MQMR=0;NS=1;NUMALT=1;ODDS=32.3311;PAIRED=0.9;PAIREDR=0;PAO=0;PQA=0;PQR=0;PRO=0;QA=785;QR=0;RO=0;RPL=9;RPP=3.44459;RPPR=0;RPR=11;RUN=1;SAF=6;SAP=9.95901;SAR=14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</si>
  <si>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1/1:20:0,20:0:0:20:785:-60.8409,-6.0206,0</t>
  </si>
  <si>
    <t>AB=0;ABP=0;AC=2;AF=1;AN=2;AO=17;CIGAR=1X;DP=17;DPB=17;DPRA=0;EPP=3.13803;EPPR=0;GTI=0;LEN=1;MEANALT=1;MQM=42;MQMR=0;NS=1;NUMALT=1;ODDS=28.1722;PAIRED=0.882353;PAIREDR=0;PAO=0;PQA=0;PQR=0;PRO=0;QA=644;QR=0;RO=0;RPL=7;RPP=4.1599;RPPR=0;RPR=10;RUN=1;SAF=8;SAP=3.13803;SAR=9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</si>
  <si>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1/1:17:0,17:0:0:17:644:-55.0573,-5.11751,0</t>
  </si>
  <si>
    <t>AB=0;ABP=0;AC=2;AF=1;AN=2;AO=10;CIGAR=1X;DP=10;DPB=10;DPRA=0;EPP=3.87889;EPPR=0;GTI=0;LEN=1;MEANALT=1;MQM=41.8;MQMR=0;NS=1;NUMALT=1;ODDS=18.4681;PAIRED=0.6;PAIREDR=0;PAO=0;PQA=0;PQR=0;PRO=0;QA=410;QR=0;RO=0;RPL=4;RPP=3.87889;RPPR=0;RPR=6;RUN=1;SAF=8;SAP=10.8276;SAR=2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</si>
  <si>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1/1:10:0,10:0:0:10:410:-34.8495,-3.0103,0</t>
  </si>
  <si>
    <t>AB=0.444444;ABP=3.49285;AC=1;AF=0.5;AN=2;AO=8;CIGAR=1X;DP=18;DPB=18;DPRA=0;EPP=4.09604;EPPR=3.0103;GTI=0;LEN=1;MEANALT=1;MQM=42;MQMR=42;NS=1;NUMALT=1;ODDS=38.5198;PAIRED=0.875;PAIREDR=0.9;PAO=0;PQA=0;PQR=0;PRO=0;QA=316;QR=395;RO=10;RPL=5;RPP=4.09604;RPPR=3.87889;RPR=3;RUN=1;SAF=2;SAP=7.35324;SAR=6;SRF=7;SRP=6.48466;SRR=3;TYPE=snp;ANN=C|missense_variant|MODERATE|exon-NM_174700.2-1|GENE_exon-NM_174700.2-1|transcript|rna-NM_174700.2|protein_coding|5/18|c.550G&gt;C|p.Asp184His|647/2785|550/2415|184/804||,C|non_coding_transcript_variant|MODIFIER|HSP90B1|gene-HSP90B1|transcript|NM_174700.2|protein_coding||||||||WARNING_TRANSCRIPT_NO_START_CODON</t>
  </si>
  <si>
    <t>0/1:18:10,8:10:395:8:316:-21.7876,0,-28.4251</t>
  </si>
  <si>
    <t>AB=0.423077;ABP=4.34659;AC=1;AF=0.5;AN=2;AO=11;CIGAR=1X;DP=26;DPB=26;DPRA=0;EPP=4.78696;EPPR=3.15506;GTI=0;LEN=1;MEANALT=1;MQM=41.2727;MQMR=42;NS=1;NUMALT=1;ODDS=57.2199;PAIRED=0.636364;PAIREDR=0.866667;PAO=0;PQA=0;PQR=0;PRO=0;QA=457;QR=615;RO=15;RPL=8;RPP=7.94546;RPPR=3.15506;RPR=3;RUN=1;SAF=7;SAP=4.78696;SAR=4;SRF=7;SRP=3.15506;SRR=8;TYPE=snp;ANN=C|missense_variant|MODERATE|exon-NM_174700.2-1|GENE_exon-NM_174700.2-1|transcript|rna-NM_174700.2|protein_coding|7/18|c.890A&gt;C|p.Glu297Ala|987/2785|890/2415|297/804||,C|non_coding_transcript_variant|MODIFIER|HSP90B1|gene-HSP90B1|transcript|NM_174700.2|protein_coding||||||||WARNING_TRANSCRIPT_NO_START_CODON</t>
  </si>
  <si>
    <t>0/1:26:15,11:15:615:11:457:-30.4686,0,-44.1001</t>
  </si>
  <si>
    <t>AB=0.7;ABP=9.95901;AC=1;AF=0.5;AN=2;AO=14;CIGAR=1X;DP=20;DPB=20;DPRA=0;EPP=3.0103;EPPR=4.45795;GTI=0;LEN=1;MEANALT=1;MQM=42;MQMR=42;NS=1;NUMALT=1;ODDS=22.5873;PAIRED=1;PAIREDR=0.666667;PAO=0;PQA=0;PQR=0;PRO=0;QA=578;QR=247;RO=6;RPL=8;RPP=3.63072;RPPR=4.45795;RPR=6;RUN=1;SAF=7;SAP=3.0103;SAR=7;SRF=2;SRP=4.45795;SRR=4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</si>
  <si>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0/1:20:6,14:6:247:14:578:-42.919,0,-15.132</t>
  </si>
  <si>
    <t>AB=0;ABP=0;AC=2;AF=1;AN=2;AO=17;CIGAR=1X1M1X;DP=17;DPB=17;DPRA=0;EPP=3.13803;EPPR=0;GTI=0;LEN=3;MEANALT=1;MQM=40.9412;MQMR=0;NS=1;NUMALT=1;ODDS=28.1722;PAIRED=0.823529;PAIREDR=0;PAO=0;PQA=0;PQR=0;PRO=0;QA=708;QR=0;RO=0;RPL=8;RPP=3.13803;RPPR=0;RPR=9;RUN=1;SAF=7;SAP=4.1599;SAR=10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</si>
  <si>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1/1:17:0,17:0:0:17:708:-58.3775,-5.11751,0</t>
  </si>
  <si>
    <t>AB=0.444444;ABP=3.49285;AC=1;AF=0.5;AN=2;AO=8;CIGAR=1X;DP=18;DPB=18;DPRA=0;EPP=4.09604;EPPR=10.8276;GTI=0;LEN=1;MEANALT=1;MQM=41.5;MQMR=42;NS=1;NUMALT=1;ODDS=40.2759;PAIRED=0.75;PAIREDR=0.7;PAO=0;PQA=0;PQR=0;PRO=0;QA=331;QR=385;RO=10;RPL=3;RPP=4.09604;RPPR=6.48466;RPR=5;RUN=1;SAF=6;SAP=7.35324;SAR=2;SRF=5;SRP=3.0103;SRR=5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</si>
  <si>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0/1:18:10,8:10:385:8:331:-22.5503,0,-27.6114</t>
  </si>
  <si>
    <t>AB=0;ABP=0;AC=2;AF=1;AN=2;AO=23;CIGAR=1X;DP=23;DPB=23;DPRA=0;EPP=7.63648;EPPR=0;GTI=0;LEN=1;MEANALT=1;MQM=42;MQMR=0;NS=1;NUMALT=1;ODDS=36.4899;PAIRED=0.826087;PAIREDR=0;PAO=0;PQA=0;PQR=0;PRO=0;QA=911;QR=0;RO=0;RPL=14;RPP=5.3706;RPPR=0;RPR=9;RUN=1;SAF=11;SAP=3.10471;SAR=12;SRF=0;SRP=0;SRR=0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</si>
  <si>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1/1:23:0,23:0:0:23:911:-77.651,-6.92369,0</t>
  </si>
  <si>
    <t>AB=0.5;ABP=3.0103;AC=1;AF=0.5;AN=2;AO=11;CIGAR=1X;DP=22;DPB=22;DPRA=0;EPP=4.78696;EPPR=3.20771;GTI=0;LEN=1;MEANALT=1;MQM=42;MQMR=40.2727;NS=1;NUMALT=1;ODDS=58.6189;PAIRED=0.909091;PAIREDR=0.636364;PAO=0;PQA=0;PQR=0;PRO=0;QA=452;QR=457;RO=11;RPL=5;RPP=3.20771;RPPR=3.20771;RPR=6;RUN=1;SAF=6;SAP=3.20771;SAR=5;SRF=8;SRP=7.94546;SRR=3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</si>
  <si>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0/1:22:11,11:11:457:11:452:-31.7885,0,-30.6193</t>
  </si>
  <si>
    <t>AB=0;ABP=0;AC=2;AF=1;AN=2;AO=21;CIGAR=1X;DP=21;DPB=21;DPRA=0;EPP=3.1137;EPPR=0;GTI=0;LEN=1;MEANALT=1;MQM=42;MQMR=0;NS=1;NUMALT=1;ODDS=33.7174;PAIRED=0.857143;PAIREDR=0;PAO=0;PQA=0;PQR=0;PRO=0;QA=826;QR=0;RO=0;RPL=9;RPP=3.94093;RPPR=0;RPR=12;RUN=1;SAF=13;SAP=5.59539;SAR=8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</si>
  <si>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1/1:21:0,21:0:0:21:826:-69.7189,-6.32163,0</t>
  </si>
  <si>
    <t>AB=0;ABP=0;AC=2;AF=1;AN=2;AO=27;CIGAR=1X;DP=27;DPB=27;DPRA=0;EPP=5.02092;EPPR=0;GTI=0;LEN=1;MEANALT=1;MQM=41.2963;MQMR=0;NS=1;NUMALT=1;ODDS=42.0351;PAIRED=0.851852;PAIREDR=0;PAO=0;PQA=0;PQR=0;PRO=0;QA=1084;QR=0;RO=0;RPL=11;RPP=5.02092;RPPR=0;RPR=16;RUN=1;SAF=13;SAP=3.09072;SAR=14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</si>
  <si>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1/1:27:0,27:0:0:27:1084:-90.7111,-8.12781,0</t>
  </si>
  <si>
    <t>AB=0.4;ABP=4.31318;AC=1;AF=0.5;AN=2;AO=6;CIGAR=1X;DP=15;DPB=15;DPRA=0;EPP=8.80089;EPPR=5.18177;GTI=0;LEN=1;MEANALT=1;MQM=42;MQMR=42;NS=1;NUMALT=1;ODDS=26.8433;PAIRED=1;PAIREDR=0.888889;PAO=0;PQA=0;PQR=0;PRO=0;QA=247;QR=378;RO=9;RPL=2;RPP=4.45795;RPPR=3.25157;RPR=4;RUN=1;SAF=3;SAP=3.0103;SAR=3;SRF=3;SRP=5.18177;SRR=6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</si>
  <si>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0/1:15:9,6:9:378:6:247:-16.6372,0,-27.4562</t>
  </si>
  <si>
    <t>AB=0;ABP=0;AC=2;AF=1;AN=2;AO=17;CIGAR=1X;DP=17;DPB=17;DPRA=0;EPP=3.13803;EPPR=0;GTI=0;LEN=1;MEANALT=1;MQM=41.8824;MQMR=0;NS=1;NUMALT=1;ODDS=28.1722;PAIRED=0.882353;PAIREDR=0;PAO=0;PQA=0;PQR=0;PRO=0;QA=704;QR=0;RO=0;RPL=6;RPP=6.20364;RPPR=0;RPR=11;RUN=1;SAF=9;SAP=3.13803;SAR=8;SRF=0;SRP=0;SRR=0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</si>
  <si>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1/1:17:0,17:0:0:17:704:-59.3668,-5.11751,0</t>
  </si>
  <si>
    <t>AB=0.473684;ABP=3.12459;AC=1;AF=0.5;AN=2;AO=9;CIGAR=1X;DP=19;DPB=19;DPRA=0;EPP=5.18177;EPPR=3.87889;GTI=0;LEN=1;MEANALT=1;MQM=41.7778;MQMR=37.9;NS=1;NUMALT=1;ODDS=44.3876;PAIRED=0.888889;PAIREDR=0.8;PAO=0;PQA=0;PQR=0;PRO=0;QA=355;QR=380;RO=10;RPL=2;RPP=9.04217;RPPR=3.87889;RPR=7;RUN=1;SAF=6;SAP=5.18177;SAR=3;SRF=4;SRP=3.87889;SRR=6;TYPE=snp;ANN=G|missense_variant|MODERATE|exon-XM_024993273.1-1|GENE_exon-XM_024993273.1-1|transcript|rna-XM_024993273.1|protein_coding|4/5|c.131C&gt;G|p.Ser44Cys|523/2225|131/900|44/299||,G|intron_variant|MODIFIER|exon-XM_005207789.4-1|GENE_exon-XM_005207789.4-1|transcript|rna-XM_005207789.4|protein_coding|2/2|c.-16-580C&gt;G||||||,G|intron_variant|MODIFIER|exon-XM_005207787.4-1|GENE_exon-XM_005207787.4-1|transcript|rna-XM_005207787.4|protein_coding|3/3|c.18-580C&gt;G||||||,G|intron_variant|MODIFIER|exon-XM_015471562.2-1|GENE_exon-XM_015471562.2-1|transcript|rna-XM_015471562.2|protein_coding|3/3|c.18-580C&gt;G||||||,G|intron_variant|MODIFIER|exon-XM_015471563.2-1|GENE_exon-XM_015471563.2-1|transcript|rna-XM_015471563.2|protein_coding|2/2|c.-16-580C&gt;G||||||,G|intron_variant|MODIFIER|exon-XM_024993274.1-1|GENE_exon-XM_024993274.1-1|transcript|rna-XM_024993274.1|protein_coding|1/1|c.-16-580C&gt;G||||||,G|intron_variant|MODIFIER|exon-NM_001082610.1-1|GENE_exon-NM_001082610.1-1|transcript|rna-NM_001082610.1|protein_coding|1/2|c.-16-580C&gt;G||||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</si>
  <si>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0/1:19:10,9:10:380:9:355:-24.7542,0,-24.1748</t>
  </si>
  <si>
    <t>AB=0.4375;ABP=3.55317;AC=1;AF=0.5;AN=2;AO=7;CIGAR=1X;DP=16;DPB=16;DPRA=0;EPP=5.80219;EPPR=5.18177;GTI=0;LEN=1;MEANALT=1;MQM=42;MQMR=41.7778;NS=1;NUMALT=1;ODDS=34.4348;PAIRED=1;PAIREDR=0.888889;PAO=0;PQA=0;PQR=0;PRO=0;QA=289;QR=363;RO=9;RPL=3;RPP=3.32051;RPPR=3.25157;RPR=4;RUN=1;SAF=2;SAP=5.80219;SAR=5;SRF=6;SRP=5.18177;SRR=3;TYPE=snp;ANN=T|missense_variant|MODERATE|exon-XM_024993273.1-1|GENE_exon-XM_024993273.1-1|transcript|rna-XM_024993273.1|protein_coding|4/5|c.154C&gt;T|p.Leu52Phe|546/2225|154/900|52/299||,T|intron_variant|MODIFIER|exon-XM_005207789.4-1|GENE_exon-XM_005207789.4-1|transcript|rna-XM_005207789.4|protein_coding|2/2|c.-16-557C&gt;T||||||,T|intron_variant|MODIFIER|exon-XM_005207787.4-1|GENE_exon-XM_005207787.4-1|transcript|rna-XM_005207787.4|protein_coding|3/3|c.18-557C&gt;T||||||,T|intron_variant|MODIFIER|exon-XM_015471562.2-1|GENE_exon-XM_015471562.2-1|transcript|rna-XM_015471562.2|protein_coding|3/3|c.18-557C&gt;T||||||,T|intron_variant|MODIFIER|exon-XM_015471563.2-1|GENE_exon-XM_015471563.2-1|transcript|rna-XM_015471563.2|protein_coding|2/2|c.-16-557C&gt;T||||||,T|intron_variant|MODIFIER|exon-XM_024993274.1-1|GENE_exon-XM_024993274.1-1|transcript|rna-XM_024993274.1|protein_coding|1/1|c.-16-557C&gt;T||||||,T|intron_variant|MODIFIER|exon-NM_001082610.1-1|GENE_exon-NM_001082610.1-1|transcript|rna-NM_001082610.1|protein_coding|1/2|c.-16-557C&gt;T||||||,T|non_coding_transcript_variant|MODIFIER|SOD3|gene-SOD3|transcript|NM_001082610.1|protein_coding||||||||WARNING_TRANSCRIPT_NO_START_CODON,T|non_coding_transcript_variant|MODIFIER|SOD3|gene-SOD3|transcript|XM_005207789.4|protein_coding||||||||WARNING_TRANSCRIPT_NO_START_CODON,T|non_coding_transcript_variant|MODIFIER|SOD3|gene-SOD3|transcript|XM_024993273.1|protein_coding||||||||WARNING_TRANSCRIPT_NO_START_CODON,T|non_coding_transcript_variant|MODIFIER|SOD3|gene-SOD3|transcript|XM_005207787.4|protein_coding||||||||WARNING_TRANSCRIPT_NO_START_CODON,T|non_coding_transcript_variant|MODIFIER|SOD3|gene-SOD3|transcript|XM_015471562.2|protein_coding||||||||WARNING_TRANSCRIPT_NO_START_CODON,T|non_coding_transcript_variant|MODIFIER|SOD3|gene-SOD3|transcript|XM_015471563.2|protein_coding||||||||WARNING_TRANSCRIPT_NO_START_CODON,T|non_coding_transcript_variant|MODIFIER|SOD3|gene-SOD3|transcript|XM_024993274.1|protein_coding||||||||WARNING_TRANSCRIPT_NO_START_CODON</t>
  </si>
  <si>
    <t>0/1:16:9,7:9:363:7:289:-19.846,0,-26.2332</t>
  </si>
  <si>
    <t>AB=0;ABP=0;AC=2;AF=1;AN=2;AO=16;CIGAR=1X;DP=16;DPB=16;DPRA=0;EPP=3.0103;EPPR=0;GTI=0;LEN=1;MEANALT=1;MQM=40.8125;MQMR=0;NS=1;NUMALT=1;ODDS=26.7859;PAIRED=0.8125;PAIREDR=0;PAO=0;PQA=0;PQR=0;PRO=0;QA=631;QR=0;RO=0;RPL=5;RPP=7.89611;RPPR=0;RPR=11;RUN=1;SAF=7;SAP=3.55317;SAR=9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</si>
  <si>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1/1:16:0,16:0:0:16:631:-52.4084,-4.81648,0</t>
  </si>
  <si>
    <t>AB=0;ABP=0;AC=2;AF=1;AN=2;AO=22;CIGAR=1X;DP=22;DPB=22;DPRA=0;EPP=3.40511;EPPR=0;GTI=0;LEN=1;MEANALT=1;MQM=37.8182;MQMR=0;NS=1;NUMALT=1;ODDS=35.1036;PAIRED=0.954545;PAIREDR=0;PAO=0;PQA=0;PQR=0;PRO=0;QA=894;QR=0;RO=0;RPL=14;RPP=6.56362;RPPR=0;RPR=8;RUN=1;SAF=6;SAP=12.8806;SAR=16;SRF=0;SRP=0;SRR=0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</si>
  <si>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1/1:22:0,22:0:0:22:894:-69.1286,-6.62266,0</t>
  </si>
  <si>
    <t>AB=0;ABP=0;AC=2;AF=1;AN=2;AO=23;CIGAR=1X;DP=23;DPB=23;DPRA=0;EPP=10.6577;EPPR=0;GTI=0;LEN=1;MEANALT=1;MQM=39.5652;MQMR=0;NS=1;NUMALT=1;ODDS=36.4899;PAIRED=0.695652;PAIREDR=0;PAO=0;PQA=0;PQR=0;PRO=0;QA=916;QR=0;RO=0;RPL=13;RPP=3.86001;RPPR=0;RPR=10;RUN=1;SAF=16;SAP=10.6577;SAR=7;SRF=0;SRP=0;SRR=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</si>
  <si>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1/1:23:0,23:0:0:23:916:-73.7218,-6.92369,0</t>
  </si>
  <si>
    <t>AB=0.588235;ABP=4.1599;AC=1;AF=0.5;AN=2;AO=10;CIGAR=1X;DP=17;DPB=17;DPRA=0;EPP=3.0103;EPPR=5.80219;GTI=0;LEN=1;MEANALT=1;MQM=40.2;MQMR=36.5714;NS=1;NUMALT=1;ODDS=24.7958;PAIRED=0.8;PAIREDR=0.571429;PAO=0;PQA=0;PQR=0;PRO=0;QA=377;QR=274;RO=7;RPL=5;RPP=3.0103;RPPR=3.32051;RPR=5;RUN=1;SAF=8;SAP=10.8276;SAR=2;SRF=3;SRP=3.32051;SRR=4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</si>
  <si>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0/1:17:7,10:7:274:10:377:-25.7831,0,-15.5086</t>
  </si>
  <si>
    <t>AB=0.695652;ABP=10.6577;AC=1;AF=0.5;AN=2;AO=16;CIGAR=1X;DP=23;DPB=23;DPRA=0;EPP=5.18177;EPPR=5.80219;GTI=0;LEN=1;MEANALT=1;MQM=39.4375;MQMR=36.8571;NS=1;NUMALT=1;ODDS=20.8502;PAIRED=0.75;PAIREDR=0.714286;PAO=0;PQA=0;PQR=0;PRO=0;QA=596;QR=289;RO=7;RPL=5;RPP=7.89611;RPPR=5.80219;RPR=11;RUN=1;SAF=11;SAP=7.89611;SAR=5;SRF=4;SRP=3.32051;SRR=3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</si>
  <si>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0/1:23:7,16:7:289:16:596:-41.5346,0,-14.7225</t>
  </si>
  <si>
    <t>AB=0;ABP=0;AC=2;AF=1;AN=2;AO=27;CIGAR=1X;DP=27;DPB=27;DPRA=0;EPP=5.02092;EPPR=0;GTI=0;LEN=1;MEANALT=1;MQM=41.3333;MQMR=0;NS=1;NUMALT=1;ODDS=42.0351;PAIRED=0.851852;PAIREDR=0;PAO=0;PQA=0;PQR=0;PRO=0;QA=1074;QR=0;RO=0;RPL=13;RPP=3.09072;RPPR=0;RPR=14;RUN=1;SAF=10;SAP=6.95112;SAR=17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</si>
  <si>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1/1:27:0,27:0:0:27:1074:-90.5036,-8.12781,0</t>
  </si>
  <si>
    <t>AB=0.533333;ABP=3.15506;AC=1;AF=0.5;AN=2;AO=8;CIGAR=1X;DP=15;DPB=15;DPRA=0;EPP=3.0103;EPPR=3.32051;GTI=0;LEN=1;MEANALT=1;MQM=28.5;MQMR=40.5714;NS=1;NUMALT=1;ODDS=19.6725;PAIRED=0.375;PAIREDR=0.857143;PAO=0;PQA=0;PQR=0;PRO=0;QA=306;QR=274;RO=7;RPL=5;RPP=4.09604;RPPR=5.80219;RPR=3;RUN=1;SAF=5;SAP=4.09604;SAR=3;SRF=3;SRP=3.32051;SRR=4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</si>
  <si>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0/1:15:7,8:7:274:8:306:-13.1338,0,-18.9419</t>
  </si>
  <si>
    <t>AB=0.517241;ABP=3.08518;AC=1;AF=0.5;AN=2;AO=15;CIGAR=1X;DP=29;DPB=29;DPRA=0;EPP=6.62942;EPPR=5.49198;GTI=0;LEN=1;MEANALT=1;MQM=31.9333;MQMR=37.4286;NS=1;NUMALT=1;ODDS=61.1391;PAIRED=0.8;PAIREDR=0.928571;PAO=0;PQA=0;PQR=0;PRO=0;QA=620;QR=553;RO=14;RPL=8;RPP=3.15506;RPPR=5.49198;RPR=7;RUN=1;SAF=4;SAP=10.1038;SAR=11;SRF=8;SRP=3.63072;SRR=6;TYPE=snp;ANN=A|missense_variant|MODERATE|exon-XM_005208386.4-1|GENE_exon-XM_005208386.4-1|transcript|rna-XM_005208386.4|protein_coding|1/1|c.145G&gt;A|p.Glu49Lys|1099/1817|145/321|49/106||,A|downstream_gene_variant|MODIFIER|exon-XR_001500550.2-1|GENE_exon-XR_001500550.2-1|transcript|rna-XR_001500550.2|pseudogene||n.*2417G&gt;A|||||2417|,A|downstream_gene_variant|MODIFIER|exon-XR_003035414.1-1|GENE_exon-XR_003035414.1-1|transcript|rna-XR_003035414.1|pseudogene||n.*2417G&gt;A|||||2417|,A|downstream_gene_variant|MODIFIER|exon-XR_003035415.1-1|GENE_exon-XR_003035415.1-1|transcript|rna-XR_003035415.1|pseudogene||n.*2417G&gt;A|||||2417|,A|intron_variant|MODIFIER|exon-XM_024993877.1-1|GENE_exon-XM_024993877.1-1|transcript|rna-XM_024993877.1|protein_coding|1/7|c.-48+26065C&gt;T||||||,A|non_coding_transcript_variant|MODIFIER|LOC100295951|gene-LOC100295951|transcript|XM_005208386.4|protein_coding||||||||WARNING_TRANSCRIPT_NO_START_CODON,A|non_coding_transcript_variant|MODIFIER|SQSTM1|gene-SQSTM1|transcript|XM_024993877.1|protein_coding||||||||WARNING_TRANSCRIPT_NO_START_CODON</t>
  </si>
  <si>
    <t>0/1:29:14,15:14:553:15:620:-32.5177,0,-34.5141</t>
  </si>
  <si>
    <t>AB=0;ABP=0;AC=2;AF=1;AN=2;AO=23;CIGAR=1X;DP=23;DPB=23;DPRA=0;EPP=10.6577;EPPR=0;GTI=0;LEN=1;MEANALT=1;MQM=40.2174;MQMR=0;NS=1;NUMALT=1;ODDS=36.4899;PAIRED=0.956522;PAIREDR=0;PAO=0;PQA=0;PQR=0;PRO=0;QA=941;QR=0;RO=0;RPL=10;RPP=3.86001;RPPR=0;RPR=13;RUN=1;SAF=14;SAP=5.3706;SAR=9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</si>
  <si>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1/1:23:0,23:0:0:23:941:-76.7058,-6.92369,0</t>
  </si>
  <si>
    <t>AB=0;ABP=0;AC=2;AF=1;AN=2;AO=24;CIGAR=1X;DP=24;DPB=24;DPRA=0;EPP=3.37221;EPPR=0;GTI=0;LEN=1;MEANALT=1;MQM=41.25;MQMR=0;NS=1;NUMALT=1;ODDS=35.9303;PAIRED=0.791667;PAIREDR=0;PAO=0;PQA=0;PQR=0;PRO=0;QA=867;QR=0;RO=0;RPL=14;RPP=4.45795;RPPR=0;RPR=10;RUN=1;SAF=7;SAP=12.0581;SAR=17;SRF=0;SRP=0;SRR=0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</si>
  <si>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1/1:24:0,24:0:0:24:867:-73.2107,-7.22472,0</t>
  </si>
  <si>
    <t>AB=0;ABP=0;AC=2;AF=1;AN=2;AO=7;CIGAR=1X;DP=7;DPB=7;DPRA=0;EPP=3.32051;EPPR=0;GTI=0;LEN=1;MEANALT=1;MQM=42;MQMR=0;NS=1;NUMALT=1;ODDS=14.3092;PAIRED=0.857143;PAIREDR=0;PAO=0;PQA=0;PQR=0;PRO=0;QA=284;QR=0;RO=0;RPL=5;RPP=5.80219;RPPR=0;RPR=2;RUN=1;SAF=3;SAP=3.32051;SAR=4;SRF=0;SRP=0;SRR=0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</si>
  <si>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1/1:7:0,7:0:0:7:284:-24.3715,-2.10721,0</t>
  </si>
  <si>
    <t>AB=0;ABP=0;AC=2;AF=1;AN=2;AO=16;CIGAR=1X;DP=16;DPB=16;DPRA=0;EPP=5.18177;EPPR=0;GTI=0;LEN=1;MEANALT=1;MQM=42;MQMR=0;NS=1;NUMALT=1;ODDS=26.7859;PAIRED=0.8125;PAIREDR=0;PAO=0;PQA=0;PQR=0;PRO=0;QA=632;QR=0;RO=0;RPL=7;RPP=3.55317;RPPR=0;RPR=9;RUN=1;SAF=7;SAP=3.55317;SAR=9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</si>
  <si>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1/1:16:0,16:0:0:16:632:-53.9942,-4.81648,0</t>
  </si>
  <si>
    <t>AB=0;ABP=0;AC=2;AF=1;AN=2;AO=16;CIGAR=1X;DP=17;DPB=17;DPRA=0;EPP=5.18177;EPPR=5.18177;GTI=0;LEN=1;MEANALT=1;MQM=41.875;MQMR=42;NS=1;NUMALT=1;ODDS=24.8863;PAIRED=0.9375;PAIREDR=1;PAO=0;PQA=0;PQR=0;PRO=0;QA=601;QR=11;RO=1;RPL=8;RPP=3.0103;RPPR=5.18177;RPR=8;RUN=1;SAF=10;SAP=5.18177;SAR=6;SRF=0;SRP=5.18177;SRR=1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</si>
  <si>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1/1:17:1,16:1:11:16:601:-50.208,-4.01783,0</t>
  </si>
  <si>
    <t>AB=0;ABP=0;AC=2;AF=1;AN=2;AO=17;CIGAR=1X;DP=17;DPB=17;DPRA=0;EPP=6.20364;EPPR=0;GTI=0;LEN=1;MEANALT=1;MQM=39.5882;MQMR=0;NS=1;NUMALT=1;ODDS=28.1722;PAIRED=0.941176;PAIREDR=0;PAO=0;PQA=0;PQR=0;PRO=0;QA=709;QR=0;RO=0;RPL=9;RPP=3.13803;RPPR=0;RPR=8;RUN=1;SAF=7;SAP=4.1599;SAR=10;SRF=0;SRP=0;SRR=0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</si>
  <si>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1/1:17:0,17:0:0:17:709:-56.3146,-5.11751,0</t>
  </si>
  <si>
    <t>AB=0;ABP=0;AC=2;AF=1;AN=2;AO=19;CIGAR=1X;DP=19;DPB=19;DPRA=0;EPP=5.8675;EPPR=0;GTI=0;LEN=1;MEANALT=1;MQM=40;MQMR=0;NS=1;NUMALT=1;ODDS=30.9448;PAIRED=0.631579;PAIREDR=0;PAO=0;PQA=0;PQR=0;PRO=0;QA=772;QR=0;RO=0;RPL=11;RPP=4.03889;RPPR=0;RPR=8;RUN=1;SAF=11;SAP=4.03889;SAR=8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</si>
  <si>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1/1:19:0,19:0:0:19:772:-62.3068,-5.71957,0</t>
  </si>
  <si>
    <t>AB=0;ABP=0;AC=2;AF=1;AN=2;AO=15;CIGAR=2X;DP=15;DPB=15;DPRA=0;EPP=4.31318;EPPR=0;GTI=0;LEN=2;MEANALT=1;MQM=38.1333;MQMR=0;NS=1;NUMALT=1;ODDS=25.3996;PAIRED=0.866667;PAIREDR=0;PAO=0;PQA=0;PQR=0;PRO=0;QA=611;QR=0;RO=0;RPL=8;RPP=3.15506;RPPR=0;RPR=7;RUN=1;SAF=7;SAP=3.15506;SAR=8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</si>
  <si>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1/1:15:0,15:0:0:15:611:-47.4135,-4.51545,0</t>
  </si>
  <si>
    <t>AB=0;ABP=0;AC=2;AF=1;AN=2;AO=18;CIGAR=1X;DP=18;DPB=18;DPRA=0;EPP=10.7311;EPPR=0;GTI=0;LEN=1;MEANALT=1;MQM=42;MQMR=0;NS=1;NUMALT=1;ODDS=29.5585;PAIRED=1;PAIREDR=0;PAO=0;PQA=0;PQR=0;PRO=0;QA=726;QR=0;RO=0;RPL=12;RPP=7.35324;RPPR=0;RPR=6;RUN=1;SAF=7;SAP=4.9405;SAR=11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</si>
  <si>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1/1:18:0,18:0:0:18:726:-61.6361,-5.41854,0</t>
  </si>
  <si>
    <t>AB=0.478261;ABP=3.10471;AC=1;AF=0.5;AN=2;AO=11;CIGAR=1M6I19M;DP=23;DPB=26.3;DPRA=0;EPP=3.20771;EPPR=3.73412;GTI=0;LEN=6;MEANALT=1;MQM=40.1818;MQMR=42;NS=1;NUMALT=1;ODDS=34.0162;PAIRED=0.818182;PAIREDR=0.833333;PAO=0;PQA=0;PQR=0;PRO=0;QA=306;QR=462;RO=12;RPL=6;RPP=3.20771;RPPR=3.73412;RPR=5;RUN=1;SAF=3;SAP=7.94546;SAR=8;SRF=4;SRP=5.9056;SRR=8;TYPE=ins;ANN=CGCCGGAGCCGGAGCCGGAGCCGGAG|disruptive_inframe_insertion|MODERATE|exon-XM_002692583.5-1|GENE_exon-XM_002692583.5-1|transcript|rna-XM_002692583.5|protein_coding|1/16|c.83_88dupCGGAGC|p.Pro28_Glu29dup|145/2365|89/2229|30/742||INFO_REALIGN_3_PRIME,CGCCGGAGCCGGAGCCGGAGCCGGAG|upstream_gene_variant|MODIFIER|exon-XM_010811828.3-1|GENE_exon-XM_010811828.3-1|transcript|rna-XM_010811828.3|protein_coding||c.-415_-414insCTCCGG|||||248|,CGCCGGAGCCGGAGCCGGAGCCGGAG|upstream_gene_variant|MODIFIER|exon-XM_005215150.2-1|GENE_exon-XM_005215150.2-1|transcript|rna-XM_005215150.2|protein_coding||c.-415_-414insCTCCGG|||||247|,CGCCGGAGCCGGAGCCGGAGCCGGAG|upstream_gene_variant|MODIFIER|exon-XM_010811825.3-1|GENE_exon-XM_010811825.3-1|transcript|rna-XM_010811825.3|protein_coding||c.-415_-414insCTCCGG|||||247|,CGCCGGAGCCGGAGCCGGAGCCGGAG|upstream_gene_variant|MODIFIER|exon-XM_010811826.3-1|GENE_exon-XM_010811826.3-1|transcript|rna-XM_010811826.3|protein_coding||c.-415_-414insCTCCGG|||||247|,CGCCGGAGCCGGAGCCGGAGCCGGAG|upstream_gene_variant|MODIFIER|exon-XM_010811827.3-1|GENE_exon-XM_010811827.3-1|transcript|rna-XM_010811827.3|protein_coding||c.-415_-414insCTCCGG|||||247|,CGCCGGAGCCGGAGCCGGAGCCGGAG|upstream_gene_variant|MODIFIER|exon-NM_001076809.1-1|GENE_exon-NM_001076809.1-1|transcript|rna-NM_001076809.1|protein_coding||c.-415_-414insCTCCGG|||||276|,CGCCGGAGCCGGAGCCGGAGCCGGAG|upstream_gene_variant|MODIFIER|exon-XM_025001456.1-1|GENE_exon-XM_025001456.1-1|transcript|rna-XM_025001456.1|protein_coding||c.-415_-414insCTCCGG|||||236|,CGCCGGAGCCGGAGCCGGAGCCGGAG|upstream_gene_variant|MODIFIER|exon-XM_005215151.4-1|GENE_exon-XM_005215151.4-1|transcript|rna-XM_005215151.4|protein_coding||c.-415_-414insCTCCGG|||||235|,CGCCGGAGCCGGAGCCGGAGCCGGAG|upstream_gene_variant|MODIFIER|exon-XM_025001938.1-1|GENE_exon-XM_025001938.1-1|transcript|rna-XM_025001938.1|protein_coding||c.-2287_-2282dupCCGGAG|||||2266|,CGCCGGAGCCGGAGCCGGAGCCGGAG|upstream_gene_variant|MODIFIER|BOP1|gene-BOP1|transcript|XM_025001938.1|protein_coding||c.-18523_-18518dupCCGGAG|||||2266|WARNING_TRANSCRIPT_NO_START_CODON,CGCCGGAGCCGGAGCCGGAGCCGGAG|downstream_gene_variant|MODIFIER|HSF1|gene-HSF1|transcript|NM_001076809.1|protein_coding||c.*19980_*19985dupCCGGAG|||||276|WARNING_TRANSCRIPT_NO_START_CODON,CGCCGGAGCCGGAGCCGGAGCCGGAG|downstream_gene_variant|MODIFIER|HSF1|gene-HSF1|transcript|XM_010811828.3|protein_coding||c.*19982_*19987dupCCGGAG|||||248|WARNING_TRANSCRIPT_NO_START_CODON,CGCCGGAGCCGGAGCCGGAGCCGGAG|downstream_gene_variant|MODIFIER|HSF1|gene-HSF1|transcript|XM_005215150.2|protein_coding||c.*19982_*19987dupCCGGAG|||||247|WARNING_TRANSCRIPT_NO_START_CODON,CGCCGGAGCCGGAGCCGGAGCCGGAG|downstream_gene_variant|MODIFIER|HSF1|gene-HSF1|transcript|XM_010811825.3|protein_coding||c.*19982_*19987dupCCGGAG|||||247|WARNING_TRANSCRIPT_NO_START_CODON,CGCCGGAGCCGGAGCCGGAGCCGGAG|downstream_gene_variant|MODIFIER|HSF1|gene-HSF1|transcript|XM_010811826.3|protein_coding||c.*19982_*19987dupCCGGAG|||||247|WARNING_TRANSCRIPT_NO_START_CODON,CGCCGGAGCCGGAGCCGGAGCCGGAG|downstream_gene_variant|MODIFIER|HSF1|gene-HSF1|transcript|XM_010811827.3|protein_coding||c.*19982_*19987dupCCGGAG|||||247|WARNING_TRANSCRIPT_NO_START_CODON,CGCCGGAGCCGGAGCCGGAGCCGGAG|downstream_gene_variant|MODIFIER|HSF1|gene-HSF1|transcript|XM_025001456.1|protein_coding||c.*19974_*19979dupCCGGAG|||||236|WARNING_TRANSCRIPT_NO_START_CODON,CGCCGGAGCCGGAGCCGGAGCCGGAG|downstream_gene_variant|MODIFIER|HSF1|gene-HSF1|transcript|XM_005215151.4|protein_coding||c.*19971_*19976dupCCGGAG|||||235|WARNING_TRANSCRIPT_NO_START_CODON,CGCCGGAGCCGGAGCCGGAGCCGGAG|non_coding_transcript_variant|MODIFIER|BOP1|gene-BOP1|transcript|XM_002692583.5|protein_coding||||||||WARNING_TRANSCRIPT_NO_START_CODON&amp;INFO_REALIGN_3_PRIME</t>
  </si>
  <si>
    <t>0/1:23:12,11:12:462:11:306:-19.953,0,-33.0934</t>
  </si>
  <si>
    <t>AB=0;ABP=0;AC=2;AF=1;AN=2;AO=23;CIGAR=1X;DP=23;DPB=23;DPRA=0;EPP=10.6577;EPPR=0;GTI=0;LEN=1;MEANALT=1;MQM=41.7391;MQMR=0;NS=1;NUMALT=1;ODDS=36.4899;PAIRED=0.782609;PAIREDR=0;PAO=0;PQA=0;PQR=0;PRO=0;QA=901;QR=0;RO=0;RPL=9;RPP=5.3706;RPPR=0;RPR=14;RUN=1;SAF=4;SAP=24.253;SAR=19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</si>
  <si>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1/1:23:0,23:0:0:23:901:-76.7634,-6.92369,0</t>
  </si>
  <si>
    <t>AB=0.470588;ABP=3.13803;AC=1;AF=0.5;AN=2;AO=8;CIGAR=1X;DP=17;DPB=17;DPRA=0;EPP=7.35324;EPPR=3.25157;GTI=0;LEN=1;MEANALT=1;MQM=42;MQMR=41.7778;NS=1;NUMALT=1;ODDS=36.3297;PAIRED=0.875;PAIREDR=0.888889;PAO=0;PQA=0;PQR=0;PRO=0;QA=305;QR=368;RO=9;RPL=3;RPP=4.09604;RPPR=14.8328;RPR=5;RUN=1;SAF=3;SAP=4.09604;SAR=5;SRF=3;SRP=5.18177;SRR=6;TYPE=snp;ANN=A|missense_variant|MODERATE|exon-XM_025001594.1-1|GENE_exon-XM_025001594.1-1|transcript|rna-XM_025001594.1|protein_coding|7/8|c.416G&gt;A|p.Arg139His|897/1518|416/600|139/199||,A|missense_variant|MODERATE|exon-NM_001075866.2-1|GENE_exon-NM_001075866.2-1|transcript|rna-NM_001075866.2|protein_coding|6/7|c.416G&gt;A|p.Arg139His|750/1170|416/600|139/199||,A|non_coding_transcript_variant|MODIFIER|DNAJC5B|gene-DNAJC5B|transcript|NM_001075866.2|protein_coding||||||||WARNING_TRANSCRIPT_NO_START_CODON,A|non_coding_transcript_variant|MODIFIER|DNAJC5B|gene-DNAJC5B|transcript|XM_025001594.1|protein_coding||||||||WARNING_TRANSCRIPT_NO_START_CODON</t>
  </si>
  <si>
    <t>0/1:17:9,8:9:368:8:305:-20.7907,0,-26.1726</t>
  </si>
  <si>
    <t>AB=0;ABP=0;AC=2;AF=1;AN=2;AO=7;CIGAR=1X;DP=8;DPB=8;DPRA=0;EPP=3.32051;EPPR=0;GTI=0;LEN=1;MEANALT=2;MQM=42;MQMR=0;NS=1;NUMALT=1;ODDS=14.3092;PAIRED=0.714286;PAIREDR=0;PAO=0;PQA=0;PQR=0;PRO=0;QA=284;QR=0;RO=0;RPL=3;RPP=3.32051;RPPR=0;RPR=4;RUN=1;SAF=1;SAP=10.7656;SAR=6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</si>
  <si>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1/1:8:0,7:0:0:7:284:-24.133,-2.10721,0</t>
  </si>
  <si>
    <t>AB=0.388889;ABP=4.9405;AC=1;AF=0.5;AN=2;AO=7;CIGAR=1X;DP=18;DPB=18;DPRA=0;EPP=3.32051;EPPR=3.20771;GTI=0;LEN=1;MEANALT=1;MQM=42;MQMR=42;NS=1;NUMALT=1;ODDS=31.8245;PAIRED=0.857143;PAIREDR=0.909091;PAO=0;PQA=0;PQR=0;PRO=0;QA=279;QR=452;RO=11;RPL=3;RPP=3.32051;RPPR=3.20771;RPR=4;RUN=1;SAF=3;SAP=3.32051;SAR=4;SRF=9;SRP=12.6832;SRR=2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</si>
  <si>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0/1:18:11,7:11:452:7:279:-18.4264,0,-32.9926</t>
  </si>
  <si>
    <t>AB=0;ABP=0;AC=2;AF=1;AN=2;AO=17;CIGAR=1X;DP=18;DPB=18;DPRA=0;EPP=3.13803;EPPR=5.18177;GTI=0;LEN=1;MEANALT=1;MQM=41.8824;MQMR=1;NS=1;NUMALT=1;ODDS=28.5376;PAIRED=0.882353;PAIREDR=1;PAO=0;PQA=0;PQR=0;PRO=0;QA=709;QR=11;RO=1;RPL=7;RPP=4.1599;RPPR=5.18177;RPR=10;RUN=1;SAF=7;SAP=4.1599;SAR=10;SRF=0;SRP=5.18177;SRR=1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</si>
  <si>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1/1:18:1,17:1:11:17:709:-59.5639,-5.32738,0</t>
  </si>
  <si>
    <t>AB=0.541667;ABP=3.37221;AC=1;AF=0.5;AN=2;AO=13;CIGAR=1X;DP=24;DPB=24;DPRA=0;EPP=3.17734;EPPR=4.78696;GTI=0;LEN=1;MEANALT=1;MQM=42;MQMR=42;NS=1;NUMALT=1;ODDS=60.7982;PAIRED=0.769231;PAIREDR=1;PAO=0;PQA=0;PQR=0;PRO=0;QA=510;QR=462;RO=11;RPL=9;RPP=7.18621;RPPR=7.94546;RPR=4;RUN=1;SAF=8;SAP=4.51363;SAR=5;SRF=5;SRP=3.20771;SRR=6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</si>
  <si>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0/1:24:11,13:11:462:13:510:-35.9535,0,-31.7651</t>
  </si>
  <si>
    <t>AB=0.5;ABP=3.0103;AC=1;AF=0.5;AN=2;AO=8;CIGAR=1X;DP=16;DPB=16;DPRA=0;EPP=3.0103;EPPR=7.35324;GTI=0;LEN=1;MEANALT=1;MQM=41.75;MQMR=42;NS=1;NUMALT=1;ODDS=39.7827;PAIRED=0.625;PAIREDR=0.625;PAO=0;PQA=0;PQR=0;PRO=0;QA=310;QR=336;RO=8;RPL=4;RPP=3.0103;RPPR=4.09604;RPR=4;RUN=1;SAF=4;SAP=3.0103;SAR=4;SRF=3;SRP=4.09604;SRR=5;TYPE=snp;ANN=G|missense_variant|MODERATE|exon-XM_015475394.2-1|GENE_exon-XM_015475394.2-1|transcript|rna-XM_015475394.2|protein_coding|8/20|c.1323A&gt;C|p.Glu441Asp|1514/8232|1323/3072|441/1023||,G|missense_variant|MODERATE|exon-XM_024977588.1-1|GENE_exon-XM_024977588.1-1|transcript|rna-XM_024977588.1|protein_coding|8/20|c.774A&gt;C|p.Glu258Asp|915/3786|774/2523|258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</si>
  <si>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0/1:16:8,8:8:336:8:310:-21.6737,0,-23.6461</t>
  </si>
  <si>
    <t>AB=0.545455;ABP=3.20771;AC=1;AF=0.5;AN=2;AO=6;CIGAR=1X;DP=11;DPB=11;DPRA=0;EPP=3.0103;EPPR=6.91895;GTI=0;LEN=1;MEANALT=1;MQM=42;MQMR=42;NS=1;NUMALT=1;ODDS=21.1536;PAIRED=0.833333;PAIREDR=0.8;PAO=0;PQA=0;PQR=0;PRO=0;QA=252;QR=195;RO=5;RPL=3;RPP=3.0103;RPPR=3.44459;RPR=3;RUN=1;SAF=4;SAP=4.45795;SAR=2;SRF=2;SRP=3.44459;SRR=3;TYPE=snp;ANN=T|missense_variant|MODERATE|exon-XM_010813826.3-1|GENE_exon-XM_010813826.3-1|transcript|rna-XM_010813826.3|protein_coding|15/25|c.1441G&gt;A|p.Val481Ile|1565/4719|1441/2943|481/980||,T|missense_variant|MODERATE|exon-XM_024977300.1-1|GENE_exon-XM_024977300.1-1|transcript|rna-XM_024977300.1|protein_coding|20/30|c.1660G&gt;A|p.Val554Ile|1813/4967|1660/3162|554/1053||,T|missense_variant|MODERATE|exon-XM_010813824.2-1|GENE_exon-XM_010813824.2-1|transcript|rna-XM_010813824.2|protein_coding|19/28|c.1759G&gt;A|p.Val587Ile|1993/5111|1759/3225|587/1074||,T|missense_variant|MODERATE|exon-XM_010813823.3-1|GENE_exon-XM_010813823.3-1|transcript|rna-XM_010813823.3|protein_coding|19/29|c.1759G&gt;A|p.Val587Ile|1994/5148|1759/3261|587/1086||,T|missense_variant|MODERATE|exon-XM_010813825.3-1|GENE_exon-XM_010813825.3-1|transcript|rna-XM_010813825.3|protein_coding|19/29|c.1702G&gt;A|p.Val568Ile|1937/5091|1702/3204|568/1067||,T|missense_variant|MODERATE|exon-NM_001205927.1-1|GENE_exon-NM_001205927.1-1|transcript|rna-NM_001205927.1|protein_coding|19/28|c.1702G&gt;A|p.Val568Ile|1858/3966|1702/3168|568/1055||,T|non_coding_transcript_exon_variant|MODIFIER|exon-XR_003029934.1-1|GENE_exon-XR_003029934.1-1|transcript|rna-XR_003029934.1|pseudogene|19/27|n.1937G&gt;A||||||,T|non_coding_transcript_variant|MODIFIER|ULK1|gene-ULK1|transcript|NM_001205927.1|protein_coding||||||||WARNING_TRANSCRIPT_NO_START_CODON,T|non_coding_transcript_variant|MODIFIER|ULK1|gene-ULK1|transcript|XM_010813826.3|protein_coding||||||||WARNING_TRANSCRIPT_NO_START_CODON,T|non_coding_transcript_variant|MODIFIER|ULK1|gene-ULK1|transcript|XM_024977300.1|protein_coding||||||||WARNING_TRANSCRIPT_NO_START_CODON,T|non_coding_transcript_variant|MODIFIER|ULK1|gene-ULK1|transcript|XM_010813824.2|protein_coding||||||||WARNING_TRANSCRIPT_NO_START_CODON,T|non_coding_transcript_variant|MODIFIER|ULK1|gene-ULK1|transcript|XM_010813823.3|protein_coding||||||||WARNING_TRANSCRIPT_NO_START_CODON,T|non_coding_transcript_variant|MODIFIER|ULK1|gene-ULK1|transcript|XM_010813825.3|protein_coding||||||||WARNING_TRANSCRIPT_NO_START_CODON,T|non_coding_transcript_variant|MODIFIER|ULK1|gene-ULK1|transcript|XR_003029934.1|pseudogene||||||||</t>
  </si>
  <si>
    <t>0/1:11:5,6:5:195:6:252:-18.1331,0,-13.65</t>
  </si>
  <si>
    <t>AB=0.4375;ABP=3.55317;AC=1;AF=0.5;AN=2;AO=7;CIGAR=1X;DP=16;DPB=16;DPRA=0;EPP=3.32051;EPPR=9.04217;GTI=0;LEN=1;MEANALT=1;MQM=42;MQMR=42;NS=1;NUMALT=1;ODDS=34.2755;PAIRED=0.714286;PAIREDR=0.888889;PAO=0;PQA=0;PQR=0;PRO=0;QA=284;QR=368;RO=9;RPL=4;RPP=3.32051;RPPR=3.25157;RPR=3;RUN=1;SAF=2;SAP=5.80219;SAR=5;SRF=7;SRP=9.04217;SRR=2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</si>
  <si>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0/1:16:9,7:9:368:7:284:-19.555,0,-26.4806</t>
  </si>
  <si>
    <t>AB=0.5;ABP=3.0103;AC=1;AF=0.5;AN=2;AO=8;CIGAR=1X;DP=16;DPB=16;DPRA=0;EPP=7.35324;EPPR=4.09604;GTI=0;LEN=1;MEANALT=1;MQM=37.75;MQMR=39.75;NS=1;NUMALT=1;ODDS=30.0174;PAIRED=0.75;PAIREDR=0.875;PAO=0;PQA=0;PQR=0;PRO=0;QA=296;QR=321;RO=8;RPL=5;RPP=4.09604;RPPR=3.0103;RPR=3;RUN=1;SAF=5;SAP=4.09604;SAR=3;SRF=5;SRP=4.09604;SRR=3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</si>
  <si>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0/1:16:8,8:8:321:8:296:-18.0245,0,-21.6781</t>
  </si>
  <si>
    <t>AB=0;ABP=0;AC=2;AF=1;AN=2;AO=13;CIGAR=1M3D1M;DP=15;DPB=7.2;DPRA=0;EPP=3.17734;EPPR=0;GTI=0;LEN=3;MEANALT=3;MQM=36;MQMR=0;NS=1;NUMALT=1;ODDS=15.1707;PAIRED=0.846154;PAIREDR=0;PAO=0;PQA=0;PQR=0;PRO=0;QA=450;QR=0;RO=0;RPL=9;RPP=7.18621;RPPR=0;RPR=4;RUN=1;SAF=6;SAP=3.17734;SAR=7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</si>
  <si>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1/1:15:0,13:0:0:13:450:-33.8318,-3.91339,0</t>
  </si>
  <si>
    <t>AB=0.5;ABP=3.0103;AC=1;AF=0.5;AN=2;AO=10;CIGAR=1X;DP=20;DPB=20;DPRA=0;EPP=3.0103;EPPR=3.87889;GTI=0;LEN=1;MEANALT=1;MQM=41.8;MQMR=42;NS=1;NUMALT=1;ODDS=42.8579;PAIRED=0.8;PAIREDR=1;PAO=0;PQA=0;PQR=0;PRO=0;QA=358;QR=405;RO=10;RPL=2;RPP=10.8276;RPPR=3.87889;RPR=8;RUN=1;SAF=3;SAP=6.48466;SAR=7;SRF=4;SRP=3.87889;SRR=6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</si>
  <si>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0/1:20:10,10:10:405:10:358:-24.264,0,-28.5912</t>
  </si>
  <si>
    <t>AB=0;ABP=0;AC=2;AF=1;AN=2;AO=17;CIGAR=2X;DP=17;DPB=17;DPRA=0;EPP=6.20364;EPPR=0;GTI=0;LEN=2;MEANALT=1;MQM=41.7647;MQMR=0;NS=1;NUMALT=1;ODDS=28.1722;PAIRED=0.823529;PAIREDR=0;PAO=0;PQA=0;PQR=0;PRO=0;QA=609;QR=0;RO=0;RPL=11;RPP=6.20364;RPPR=0;RPR=6;RUN=1;SAF=8;SAP=3.13803;SAR=9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</si>
  <si>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1/1:17:0,17:0:0:17:609:-52.1412,-5.11751,0</t>
  </si>
  <si>
    <t>AB=0;ABP=0;AC=2;AF=1;AN=2;AO=17;CIGAR=1X;DP=17;DPB=17;DPRA=0;EPP=3.13803;EPPR=0;GTI=0;LEN=1;MEANALT=1;MQM=41.6471;MQMR=0;NS=1;NUMALT=1;ODDS=28.1722;PAIRED=0.764706;PAIREDR=0;PAO=0;PQA=0;PQR=0;PRO=0;QA=613;QR=0;RO=0;RPL=10;RPP=4.1599;RPPR=0;RPR=7;RUN=1;SAF=9;SAP=3.13803;SAR=8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</si>
  <si>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1/1:17:0,17:0:0:17:613:-52.4073,-5.11751,0</t>
  </si>
  <si>
    <t>AB=0;ABP=0;AC=2;AF=1;AN=2;AO=20;CIGAR=1X;DP=20;DPB=20;DPRA=0;EPP=4.74748;EPPR=0;GTI=0;LEN=1;MEANALT=1;MQM=39.65;MQMR=0;NS=1;NUMALT=1;ODDS=32.3311;PAIRED=0.75;PAIREDR=0;PAO=0;PQA=0;PQR=0;PRO=0;QA=802;QR=0;RO=0;RPL=13;RPP=6.91895;RPPR=0;RPR=7;RUN=1;SAF=13;SAP=6.91895;SAR=7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</si>
  <si>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1/1:20:0,20:0:0:20:802:-64.5102,-6.0206,0</t>
  </si>
  <si>
    <t>AB=0;ABP=0;AC=2;AF=1;AN=2;AO=18;CIGAR=1X;DP=18;DPB=18;DPRA=0;EPP=4.9405;EPPR=0;GTI=0;LEN=1;MEANALT=1;MQM=41.8889;MQMR=0;NS=1;NUMALT=1;ODDS=29.5585;PAIRED=0.888889;PAIREDR=0;PAO=0;PQA=0;PQR=0;PRO=0;QA=736;QR=0;RO=0;RPL=7;RPP=4.9405;RPPR=0;RPR=11;RUN=1;SAF=8;SAP=3.49285;SAR=10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</si>
  <si>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1/1:18:0,18:0:0:18:736:-62.2057,-5.41854,0</t>
  </si>
  <si>
    <t>AB=0;ABP=0;AC=2;AF=1;AN=2;AO=12;CIGAR=1X;DP=12;DPB=12;DPRA=0;EPP=3.73412;EPPR=0;GTI=0;LEN=1;MEANALT=1;MQM=41;MQMR=0;NS=1;NUMALT=1;ODDS=21.2407;PAIRED=0.75;PAIREDR=0;PAO=0;PQA=0;PQR=0;PRO=0;QA=449;QR=0;RO=0;RPL=6;RPP=3.0103;RPPR=0;RPR=6;RUN=1;SAF=9;SAP=9.52472;SAR=3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</si>
  <si>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1/1:12:0,12:0:0:12:449:-38.1901,-3.61236,0</t>
  </si>
  <si>
    <t>AB=0;ABP=0;AC=2;AF=1;AN=2;AO=15;CIGAR=1X;DP=15;DPB=15;DPRA=0;EPP=6.62942;EPPR=0;GTI=0;LEN=1;MEANALT=1;MQM=41.2;MQMR=0;NS=1;NUMALT=1;ODDS=25.3996;PAIRED=0.8;PAIREDR=0;PAO=0;PQA=0;PQR=0;PRO=0;QA=605;QR=0;RO=0;RPL=6;RPP=4.31318;RPPR=0;RPR=9;RUN=1;SAF=6;SAP=4.31318;SAR=9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</si>
  <si>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1/1:15:0,15:0:0:15:605:-50.8869,-4.51545,0</t>
  </si>
  <si>
    <t>AB=0;ABP=0;AC=2;AF=1;AN=2;AO=12;CIGAR=1X;DP=12;DPB=12;DPRA=0;EPP=9.52472;EPPR=0;GTI=0;LEN=1;MEANALT=1;MQM=41.8333;MQMR=0;NS=1;NUMALT=1;ODDS=21.2407;PAIRED=0.916667;PAIREDR=0;PAO=0;PQA=0;PQR=0;PRO=0;QA=454;QR=0;RO=0;RPL=5;RPP=3.73412;RPPR=0;RPR=7;RUN=1;SAF=8;SAP=5.9056;SAR=4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</si>
  <si>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1/1:12:0,12:0:0:12:454:-39.2725,-3.61236,0</t>
  </si>
  <si>
    <t>AB=0;ABP=0;AC=2;AF=1;AN=2;AO=12;CIGAR=1X;DP=12;DPB=12;DPRA=0;EPP=3.0103;EPPR=0;GTI=0;LEN=1;MEANALT=1;MQM=41.8333;MQMR=0;NS=1;NUMALT=1;ODDS=21.2407;PAIRED=0.916667;PAIREDR=0;PAO=0;PQA=0;PQR=0;PRO=0;QA=444;QR=0;RO=0;RPL=7;RPP=3.73412;RPPR=0;RPR=5;RUN=1;SAF=9;SAP=9.52472;SAR=3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</si>
  <si>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1/1:12:0,12:0:0:12:444:-38.1639,-3.61236,0</t>
  </si>
  <si>
    <t>AB=0.588235;ABP=4.1599;AC=1;AF=0.5;AN=2;AO=10;CIGAR=1X;DP=17;DPB=17;DPRA=0;EPP=3.87889;EPPR=3.32051;GTI=0;LEN=1;MEANALT=1;MQM=41.8;MQMR=42;NS=1;NUMALT=1;ODDS=29.8741;PAIRED=1;PAIREDR=0.857143;PAO=0;PQA=0;PQR=0;PRO=0;QA=390;QR=269;RO=7;RPL=5;RPP=3.0103;RPPR=3.32051;RPR=5;RUN=1;SAF=7;SAP=6.48466;SAR=3;SRF=6;SRP=10.7656;SRR=1;TYPE=snp;ANN=A|missense_variant|MODERATE|exon-XM_024977225.1-1|GENE_exon-XM_024977225.1-1|transcript|rna-XM_024977225.1|protein_coding|5/5|c.739G&gt;A|p.Ala247Thr|754/1186|739/774|247/257||,A|upstream_gene_variant|MODIFIER|DDT|gene-DDT|transcript|NM_001099150.1|protein_coding||c.-4086G&gt;A|||||1413|WARNING_TRANSCRIPT_NO_START_CODON,A|upstream_gene_variant|MODIFIER|exon-NM_001099150.1-1|GENE_exon-NM_001099150.1-1|transcript|rna-NM_001099150.1|protein_coding||c.-1451G&gt;A|||||1413|,A|intron_variant|MODIFIER|exon-NM_001075738.1-1|GENE_exon-NM_001075738.1-1|transcript|rna-NM_001075738.1|protein_coding|4/4|c.529-16G&gt;A||||||,A|intron_variant|MODIFIER|exon-XM_024977226.1-1|GENE_exon-XM_024977226.1-1|transcript|rna-XM_024977226.1|protein_coding|4/4|c.340-16G&gt;A||||||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</si>
  <si>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0/1:17:7,10:7:269:10:390:-28.4295,0,-18.1912</t>
  </si>
  <si>
    <t>AB=0.611111;ABP=4.9405;AC=1;AF=0.5;AN=2;AO=11;CIGAR=1X;DP=18;DPB=18;DPRA=0;EPP=4.78696;EPPR=3.32051;GTI=0;LEN=1;MEANALT=1;MQM=41.8182;MQMR=42;NS=1;NUMALT=1;ODDS=32.0975;PAIRED=1;PAIREDR=0.857143;PAO=0;PQA=0;PQR=0;PRO=0;QA=416;QR=289;RO=7;RPL=5;RPP=3.20771;RPPR=3.32051;RPR=6;RUN=1;SAF=8;SAP=7.94546;SAR=3;SRF=6;SRP=10.7656;SRR=1;TYPE=snp;ANN=T|missense_variant|MODERATE|exon-XM_024977225.1-1|GENE_exon-XM_024977225.1-1|transcript|rna-XM_024977225.1|protein_coding|5/5|c.758G&gt;T|p.Arg253Leu|773/1186|758/774|253/257||,T|missense_variant|MODERATE|exon-NM_001075738.1-1|GENE_exon-NM_001075738.1-1|transcript|rna-NM_001075738.1|protein_coding|5/5|c.532G&gt;T|p.Val178Phe|599/1010|532/720|178/239||,T|missense_variant|MODERATE|exon-XM_024977226.1-1|GENE_exon-XM_024977226.1-1|transcript|rna-XM_024977226.1|protein_coding|5/5|c.343G&gt;T|p.Val115Phe|691/1104|343/531|115/176||,T|upstream_gene_variant|MODIFIER|DDT|gene-DDT|transcript|NM_001099150.1|protein_coding||c.-4067G&gt;T|||||1394|WARNING_TRANSCRIPT_NO_START_CODON,T|upstream_gene_variant|MODIFIER|exon-NM_001099150.1-1|GENE_exon-NM_001099150.1-1|transcript|rna-NM_001099150.1|protein_coding||c.-1432G&gt;T|||||1394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</si>
  <si>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0/1:18:7,11:7:289:11:416:-30.1065,0,-19.2439</t>
  </si>
  <si>
    <t>AB=0;ABP=0;AC=2;AF=1;AN=2;AO=17;CIGAR=1X;DP=18;DPB=18;DPRA=0;EPP=4.1599;EPPR=0;GTI=0;LEN=1;MEANALT=2;MQM=42;MQMR=0;NS=1;NUMALT=1;ODDS=28.1722;PAIRED=0.882353;PAIREDR=0;PAO=0;PQA=0;PQR=0;PRO=0;QA=699;QR=0;RO=0;RPL=8;RPP=3.13803;RPPR=0;RPR=9;RUN=1;SAF=7;SAP=4.1599;SAR=10;SRF=0;SRP=0;SRR=0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</si>
  <si>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1/1:18:0,17:0:0:17:699:-58.8473,-5.11751,0</t>
  </si>
  <si>
    <t>AB=0;ABP=0;AC=2;AF=1;AN=2;AO=16;CIGAR=1X;DP=16;DPB=16;DPRA=0;EPP=7.89611;EPPR=0;GTI=0;LEN=1;MEANALT=1;MQM=42;MQMR=0;NS=1;NUMALT=1;ODDS=26.7859;PAIRED=0.75;PAIREDR=0;PAO=0;PQA=0;PQR=0;PRO=0;QA=657;QR=0;RO=0;RPL=8;RPP=3.0103;RPPR=0;RPR=8;RUN=1;SAF=9;SAP=3.55317;SAR=7;SRF=0;SRP=0;SRR=0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</si>
  <si>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1/1:16:0,16:0:0:16:657:-55.6699,-4.81648,0</t>
  </si>
  <si>
    <t>AB=0;ABP=0;AC=2;AF=1;AN=2;AO=27;CIGAR=1X;DP=27;DPB=27;DPRA=0;EPP=5.02092;EPPR=0;GTI=0;LEN=1;MEANALT=1;MQM=42;MQMR=0;NS=1;NUMALT=1;ODDS=42.0351;PAIRED=0.925926;PAIREDR=0;PAO=0;PQA=0;PQR=0;PRO=0;QA=1104;QR=0;RO=0;RPL=14;RPP=3.09072;RPPR=0;RPR=13;RUN=1;SAF=18;SAP=9.52472;SAR=9;SRF=0;SRP=0;SRR=0;TYPE=snp;ANN=C|missense_variant|MODERATE|exon-NM_001083688.2-1|GENE_exon-NM_001083688.2-1|transcript|rna-NM_001083688.2|protein_coding|2/4|c.124G&gt;C|p.Gly42Arg|288/917|124/621|42/206||,C|missense_variant|MODERATE|exon-XM_015475741.2-1|GENE_exon-XM_015475741.2-1|transcript|rna-XM_015475741.2|protein_coding|2/4|c.124G&gt;C|p.Gly42Arg|470/1106|124/621|42/206||,C|upstream_gene_variant|MODIFIER|KIAA0895L|gene-KIAA0895L|transcript|NM_001205722.2|protein_coding||c.-9050G&gt;C|||||2112|WARNING_TRANSCRIPT_NO_START_CODON,C|upstream_gene_variant|MODIFIER|KIAA0895L|gene-KIAA0895L|transcript|XM_024978142.1|protein_coding||c.-8922G&gt;C|||||2268|WARNING_TRANSCRIPT_NO_START_CODON,C|upstream_gene_variant|MODIFIER|KIAA0895L|gene-KIAA0895L|transcript|XM_024978143.1|protein_coding||c.-9268G&gt;C|||||2268|WARNING_TRANSCRIPT_NO_START_CODON,C|downstream_gene_variant|MODIFIER|HSF4|gene-HSF4|transcript|NM_001191202.1|protein_coding||c.*8079G&gt;C|||||3308|WARNING_TRANSCRIPT_NO_START_CODON,C|downstream_gene_variant|MODIFIER|exon-NM_001191202.1-1|GENE_exon-NM_001191202.1-1|transcript|rna-NM_001191202.1|protein_coding||c.*3472G&gt;C|||||3308|,C|downstream_gene_variant|MODIFIER|exon-XM_010814557.3-1|GENE_exon-XM_010814557.3-1|transcript|rna-XM_010814557.3|protein_coding||c.*3645G&gt;C|||||3576|,C|downstream_gene_variant|MODIFIER|exon-XM_005218719.4-1|GENE_exon-XM_005218719.4-1|transcript|rna-XM_005218719.4|protein_coding||c.*3472G&gt;C|||||3310|,C|downstream_gene_variant|MODIFIER|exon-XM_010814556.3-1|GENE_exon-XM_010814556.3-1|transcript|rna-XM_010814556.3|protein_coding||c.*3472G&gt;C|||||3310|,C|downstream_gene_variant|MODIFIER|exon-XM_010814558.2-1|GENE_exon-XM_010814558.2-1|transcript|rna-XM_010814558.2|protein_coding||c.*3645G&gt;C|||||3310|,C|downstream_gene_variant|MODIFIER|exon-XM_005218720.4-1|GENE_exon-XM_005218720.4-1|transcript|rna-XM_005218720.4|protein_coding||c.*3472G&gt;C|||||3308|,C|downstream_gene_variant|MODIFIER|exon-NM_001205722.2-1|GENE_exon-NM_001205722.2-1|transcript|rna-NM_001205722.2|protein_coding||c.*2325C&gt;G|||||2112|,C|downstream_gene_variant|MODIFIER|exon-XM_024978142.1-1|GENE_exon-XM_024978142.1-1|transcript|rna-XM_024978142.1|protein_coding||c.*2325C&gt;G|||||2268|,C|downstream_gene_variant|MODIFIER|exon-XM_024978143.1-1|GENE_exon-XM_024978143.1-1|transcript|rna-XM_024978143.1|protein_coding||c.*2325C&gt;G|||||2268|,C|downstream_gene_variant|MODIFIER|HSF4|gene-HSF4|transcript|XM_010814557.3|protein_coding||c.*8057G&gt;C|||||3576|WARNING_TRANSCRIPT_NO_START_CODON,C|downstream_gene_variant|MODIFIER|HSF4|gene-HSF4|transcript|XM_005218719.4|protein_coding||c.*8057G&gt;C|||||3310|WARNING_TRANSCRIPT_NO_START_CODON,C|downstream_gene_variant|MODIFIER|HSF4|gene-HSF4|transcript|XM_010814556.3|protein_coding||c.*8057G&gt;C|||||3310|WARNING_TRANSCRIPT_NO_START_CODON,C|downstream_gene_variant|MODIFIER|HSF4|gene-HSF4|transcript|XM_010814558.2|protein_coding||c.*8057G&gt;C|||||3310|WARNING_TRANSCRIPT_NO_START_CODON,C|downstream_gene_variant|MODIFIER|HSF4|gene-HSF4|transcript|XM_005218720.4|protein_coding||c.*8057G&gt;C|||||3308|WARNING_TRANSCRIPT_NO_START_CODON,C|non_coding_transcript_variant|MODIFIER|NOL3|gene-NOL3|transcript|NM_001083688.2|protein_coding||||||||WARNING_TRANSCRIPT_NO_START_CODON,C|non_coding_transcript_variant|MODIFIER|NOL3|gene-NOL3|transcript|XM_015475741.2|protein_coding||||||||WARNING_TRANSCRIPT_NO_START_CODON</t>
  </si>
  <si>
    <t>1/1:27:0,27:0:0:27:1104:-92.9269,-8.12781,0</t>
  </si>
  <si>
    <t>AB=0;ABP=0;AC=2;AF=1;AN=2;AO=23;CIGAR=1X;DP=23;DPB=23;DPRA=0;EPP=3.10471;EPPR=0;GTI=0;LEN=1;MEANALT=1;MQM=42;MQMR=0;NS=1;NUMALT=1;ODDS=36.4899;PAIRED=0.913043;PAIREDR=0;PAO=0;PQA=0;PQR=0;PRO=0;QA=846;QR=0;RO=0;RPL=13;RPP=3.86001;RPPR=0;RPR=10;RUN=1;SAF=16;SAP=10.6577;SAR=7;SRF=0;SRP=0;SRR=0;TYPE=snp;ANN=A|missense_variant|MODERATE|exon-NM_001083688.2-1|GENE_exon-NM_001083688.2-1|transcript|rna-NM_001083688.2|protein_coding|2/4|c.140C&gt;A|p.Ala47Glu|304/917|140/621|47/206||,A|missense_variant|MODERATE|exon-XM_015475741.2-1|GENE_exon-XM_015475741.2-1|transcript|rna-XM_015475741.2|protein_coding|2/4|c.140C&gt;A|p.Ala47Glu|486/1106|140/621|47/206||,A|upstream_gene_variant|MODIFIER|KIAA0895L|gene-KIAA0895L|transcript|NM_001205722.2|protein_coding||c.-9034C&gt;A|||||2096|WARNING_TRANSCRIPT_NO_START_CODON,A|upstream_gene_variant|MODIFIER|KIAA0895L|gene-KIAA0895L|transcript|XM_024978142.1|protein_coding||c.-8906C&gt;A|||||2252|WARNING_TRANSCRIPT_NO_START_CODON,A|upstream_gene_variant|MODIFIER|KIAA0895L|gene-KIAA0895L|transcript|XM_024978143.1|protein_coding||c.-9252C&gt;A|||||2252|WARNING_TRANSCRIPT_NO_START_CODON,A|downstream_gene_variant|MODIFIER|HSF4|gene-HSF4|transcript|NM_001191202.1|protein_coding||c.*8095C&gt;A|||||3324|WARNING_TRANSCRIPT_NO_START_CODON,A|downstream_gene_variant|MODIFIER|exon-NM_001191202.1-1|GENE_exon-NM_001191202.1-1|transcript|rna-NM_001191202.1|protein_coding||c.*3488C&gt;A|||||3324|,A|downstream_gene_variant|MODIFIER|exon-XM_010814557.3-1|GENE_exon-XM_010814557.3-1|transcript|rna-XM_010814557.3|protein_coding||c.*3661C&gt;A|||||3592|,A|downstream_gene_variant|MODIFIER|exon-XM_005218719.4-1|GENE_exon-XM_005218719.4-1|transcript|rna-XM_005218719.4|protein_coding||c.*3488C&gt;A|||||3326|,A|downstream_gene_variant|MODIFIER|exon-XM_010814556.3-1|GENE_exon-XM_010814556.3-1|transcript|rna-XM_010814556.3|protein_coding||c.*3488C&gt;A|||||3326|,A|downstream_gene_variant|MODIFIER|exon-XM_010814558.2-1|GENE_exon-XM_010814558.2-1|transcript|rna-XM_010814558.2|protein_coding||c.*3661C&gt;A|||||3326|,A|downstream_gene_variant|MODIFIER|exon-XM_005218720.4-1|GENE_exon-XM_005218720.4-1|transcript|rna-XM_005218720.4|protein_coding||c.*3488C&gt;A|||||3324|,A|downstream_gene_variant|MODIFIER|exon-NM_001205722.2-1|GENE_exon-NM_001205722.2-1|transcript|rna-NM_001205722.2|protein_coding||c.*2309G&gt;T|||||2096|,A|downstream_gene_variant|MODIFIER|exon-XM_024978142.1-1|GENE_exon-XM_024978142.1-1|transcript|rna-XM_024978142.1|protein_coding||c.*2309G&gt;T|||||2252|,A|downstream_gene_variant|MODIFIER|exon-XM_024978143.1-1|GENE_exon-XM_024978143.1-1|transcript|rna-XM_024978143.1|protein_coding||c.*2309G&gt;T|||||2252|,A|downstream_gene_variant|MODIFIER|HSF4|gene-HSF4|transcript|XM_010814557.3|protein_coding||c.*8073C&gt;A|||||3592|WARNING_TRANSCRIPT_NO_START_CODON,A|downstream_gene_variant|MODIFIER|HSF4|gene-HSF4|transcript|XM_005218719.4|protein_coding||c.*8073C&gt;A|||||3326|WARNING_TRANSCRIPT_NO_START_CODON,A|downstream_gene_variant|MODIFIER|HSF4|gene-HSF4|transcript|XM_010814556.3|protein_coding||c.*8073C&gt;A|||||3326|WARNING_TRANSCRIPT_NO_START_CODON,A|downstream_gene_variant|MODIFIER|HSF4|gene-HSF4|transcript|XM_010814558.2|protein_coding||c.*8073C&gt;A|||||3326|WARNING_TRANSCRIPT_NO_START_CODON,A|downstream_gene_variant|MODIFIER|HSF4|gene-HSF4|transcript|XM_005218720.4|protein_coding||c.*8073C&gt;A|||||3324|WARNING_TRANSCRIPT_NO_START_CODON,A|non_coding_transcript_variant|MODIFIER|NOL3|gene-NOL3|transcript|NM_001083688.2|protein_coding||||||||WARNING_TRANSCRIPT_NO_START_CODON,A|non_coding_transcript_variant|MODIFIER|NOL3|gene-NOL3|transcript|XM_015475741.2|protein_coding||||||||WARNING_TRANSCRIPT_NO_START_CODON</t>
  </si>
  <si>
    <t>1/1:23:0,23:0:0:23:846:-72.3489,-6.92369,0</t>
  </si>
  <si>
    <t>AB=0.529412;ABP=3.13803;AC=1;AF=0.5;AN=2;AO=9;CIGAR=1X;DP=17;DPB=17;DPRA=0;EPP=3.25157;EPPR=7.35324;GTI=0;LEN=1;MEANALT=1;MQM=42;MQMR=42;NS=1;NUMALT=1;ODDS=38.6007;PAIRED=0.888889;PAIREDR=0.875;PAO=0;PQA=0;PQR=0;PRO=0;QA=358;QR=321;RO=8;RPL=4;RPP=3.25157;RPPR=7.35324;RPR=5;RUN=1;SAF=6;SAP=5.18177;SAR=3;SRF=6;SRP=7.35324;SRR=2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</si>
  <si>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0/1:17:8,9:8:321:9:358:-25.5051,0,-22.3791</t>
  </si>
  <si>
    <t>AB=0.470588;ABP=3.13803;AC=1;AF=0.5;AN=2;AO=8;CIGAR=1X;DP=17;DPB=17;DPRA=0;EPP=4.09604;EPPR=3.25157;GTI=0;LEN=1;MEANALT=1;MQM=42;MQMR=42;NS=1;NUMALT=1;ODDS=43.1276;PAIRED=0.75;PAIREDR=1;PAO=0;PQA=0;PQR=0;PRO=0;QA=336;QR=363;RO=9;RPL=3;RPP=4.09604;RPPR=3.25157;RPR=5;RUN=1;SAF=4;SAP=3.0103;SAR=4;SRF=8;SRP=14.8328;SRR=1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</si>
  <si>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0/1:17:9,8:9:363:8:336:-23.3451,0,-25.9842</t>
  </si>
  <si>
    <t>AB=0;ABP=0;AC=2;AF=1;AN=2;AO=8;CIGAR=1X;DP=8;DPB=8;DPRA=0;EPP=7.35324;EPPR=0;GTI=0;LEN=1;MEANALT=1;MQM=42;MQMR=0;NS=1;NUMALT=1;ODDS=15.6955;PAIRED=0.625;PAIREDR=0;PAO=0;PQA=0;PQR=0;PRO=0;QA=291;QR=0;RO=0;RPL=3;RPP=4.09604;RPPR=0;RPR=5;RUN=1;SAF=3;SAP=4.09604;SAR=5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</si>
  <si>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1/1:8:0,8:0:0:8:291:-24.9625,-2.40824,0</t>
  </si>
  <si>
    <t>AB=0.588235;ABP=4.1599;AC=1;AF=0.5;AN=2;AO=10;CIGAR=1X;DP=17;DPB=17;DPRA=0;EPP=3.87889;EPPR=3.32051;GTI=0;LEN=1;MEANALT=1;MQM=42;MQMR=42;NS=1;NUMALT=1;ODDS=32.0713;PAIRED=0.8;PAIREDR=1;PAO=0;PQA=0;PQR=0;PRO=0;QA=405;QR=269;RO=7;RPL=5;RPP=3.0103;RPPR=5.80219;RPR=5;RUN=1;SAF=5;SAP=3.0103;SAR=5;SRF=3;SRP=3.32051;SRR=4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</si>
  <si>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0/1:17:7,10:7:269:10:405:-29.2599,0,-18.1912</t>
  </si>
  <si>
    <t>AB=0.5;ABP=3.0103;AC=1;AF=0.5;AN=2;AO=8;CIGAR=1X;DP=16;DPB=16;DPRA=0;EPP=4.09604;EPPR=4.09604;GTI=0;LEN=1;MEANALT=1;MQM=42;MQMR=42;NS=1;NUMALT=1;ODDS=42.5047;PAIRED=1;PAIREDR=1;PAO=0;PQA=0;PQR=0;PRO=0;QA=326;QR=331;RO=8;RPL=2;RPP=7.35324;RPPR=4.09604;RPR=6;RUN=1;SAF=5;SAP=4.09604;SAR=3;SRF=4;SRP=3.0103;SRR=4;TYPE=snp;ANN=C|missense_variant|MODERATE|exon-XM_003587448.5-1|GENE_exon-XM_003587448.5-1|transcript|rna-XM_003587448.5|protein_coding|6/7|c.770G&gt;C|p.Gly257Ala|957/2136|770/1014|257/337||,C|upstream_gene_variant|MODIFIER|BECN1|gene-BECN1|transcript|NM_001033627.2|protein_coding||c.-12082G&gt;C|||||1903|WARNING_TRANSCRIPT_NO_START_CODON,C|upstream_gene_variant|MODIFIER|BECN1|gene-BECN1|transcript|XM_024980228.1|protein_coding||c.-12108G&gt;C|||||1006|WARNING_TRANSCRIPT_NO_START_CODON,C|downstream_gene_variant|MODIFIER|exon-XM_024980228.1-1|GENE_exon-XM_024980228.1-1|transcript|rna-XM_024980228.1|protein_coding||c.*2020C&gt;G|||||1006|,C|downstream_gene_variant|MODIFIER|exon-NM_001033627.2-1|GENE_exon-NM_001033627.2-1|transcript|rna-NM_001033627.2|protein_coding||c.*2020C&gt;G|||||1903|,C|non_coding_transcript_variant|MODIFIER|CNTD1|gene-CNTD1|transcript|XM_003587448.5|protein_coding||||||||WARNING_TRANSCRIPT_NO_START_CODON</t>
  </si>
  <si>
    <t>0/1:16:8,8:8:331:8:326:-22.9705,0,-23.3557</t>
  </si>
  <si>
    <t>AB=0;ABP=0;AC=2;AF=1;AN=2;AO=15;CIGAR=1X;DP=15;DPB=15;DPRA=0;EPP=4.31318;EPPR=0;GTI=0;LEN=1;MEANALT=1;MQM=40.8;MQMR=0;NS=1;NUMALT=1;ODDS=24.301;PAIRED=0.866667;PAIREDR=0;PAO=0;PQA=0;PQR=0;PRO=0;QA=550;QR=0;RO=0;RPL=8;RPP=3.15506;RPPR=0;RPR=7;RUN=1;SAF=8;SAP=3.15506;SAR=7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</si>
  <si>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1/1:15:0,15:0:0:15:550:-46.9444,-4.51545,0</t>
  </si>
  <si>
    <t>AB=0;ABP=0;AC=2;AF=1;AN=2;AO=13;CIGAR=1X;DP=13;DPB=13;DPRA=0;EPP=7.18621;EPPR=0;GTI=0;LEN=1;MEANALT=1;MQM=42;MQMR=0;NS=1;NUMALT=1;ODDS=21.5284;PAIRED=0.923077;PAIREDR=0;PAO=0;PQA=0;PQR=0;PRO=0;QA=531;QR=0;RO=0;RPL=5;RPP=4.51363;RPPR=0;RPR=8;RUN=1;SAF=5;SAP=4.51363;SAR=8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</si>
  <si>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1/1:13:0,13:0:0:13:531:-45.1413,-3.91339,0</t>
  </si>
  <si>
    <t>AB=0;ABP=0;AC=2;AF=1;AN=2;AO=10;CIGAR=1M3D16M;DP=10;DPB=8.5;DPRA=0;EPP=3.0103;EPPR=0;GTI=0;LEN=3;MEANALT=1;MQM=39.6;MQMR=0;NS=1;NUMALT=1;ODDS=17.3695;PAIRED=1;PAIREDR=0;PAO=0;PQA=0;PQR=0;PRO=0;QA=350;QR=0;RO=0;RPL=6;RPP=3.87889;RPPR=0;RPR=4;RUN=1;SAF=7;SAP=6.48466;SAR=3;SRF=0;SRP=0;SRR=0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</si>
  <si>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1/1:10:0,10:0:0:10:350:-30.1439,-3.0103,0</t>
  </si>
  <si>
    <t>AB=0;ABP=0;AC=2;AF=1;AN=2;AO=22;CIGAR=1X;DP=22;DPB=22;DPRA=0;EPP=3.40511;EPPR=0;GTI=0;LEN=1;MEANALT=1;MQM=41.2727;MQMR=0;NS=1;NUMALT=1;ODDS=35.1036;PAIRED=0.909091;PAIREDR=0;PAO=0;PQA=0;PQR=0;PRO=0;QA=879;QR=0;RO=0;RPL=12;RPP=3.40511;RPPR=0;RPR=10;RUN=1;SAF=12;SAP=3.40511;SAR=10;SRF=0;SRP=0;SRR=0;TYPE=snp;ANN=C|missense_variant|MODERATE|exon-NM_177515.2-1|GENE_exon-NM_177515.2-1|transcript|rna-NM_177515.2|protein_coding|9/10|c.487C&gt;G|p.Leu163Val|528/953|487/669|163/222||,C|non_coding_transcript_variant|MODIFIER|GSTA2|gene-GSTA2|transcript|NM_177515.2|protein_coding||||||||WARNING_TRANSCRIPT_NO_START_CODON</t>
  </si>
  <si>
    <t>1/1:22:0,22:0:0:22:879:-73.6261,-6.62266,0</t>
  </si>
  <si>
    <t>AB=0;ABP=0;AC=2;AF=1;AN=2;AO=16;CIGAR=1X;DP=16;DPB=16;DPRA=0;EPP=7.89611;EPPR=0;GTI=0;LEN=1;MEANALT=1;MQM=42;MQMR=0;NS=1;NUMALT=1;ODDS=26.7859;PAIRED=0.9375;PAIREDR=0;PAO=0;PQA=0;PQR=0;PRO=0;QA=662;QR=0;RO=0;RPL=11;RPP=7.89611;RPPR=0;RPR=5;RUN=1;SAF=8;SAP=3.0103;SAR=8;SRF=0;SRP=0;SRR=0;TYPE=snp;ANN=T|missense_variant|MODERATE|exon-NM_177515.2-1|GENE_exon-NM_177515.2-1|transcript|rna-NM_177515.2|protein_coding|8/10|c.304G&gt;A|p.Gly102Arg|345/953|304/669|102/222||,T|non_coding_transcript_variant|MODIFIER|GSTA2|gene-GSTA2|transcript|NM_177515.2|protein_coding||||||||WARNING_TRANSCRIPT_NO_START_CODON</t>
  </si>
  <si>
    <t>1/1:16:0,16:0:0:16:662:-55.9584,-4.81648,0</t>
  </si>
  <si>
    <t>AB=0;ABP=0;AC=2;AF=1;AN=2;AO=24;CIGAR=1X1M1X;DP=24;DPB=24.3333;DPRA=0;EPP=4.45795;EPPR=0;GTI=0;LEN=3;MEANALT=1;MQM=36.7083;MQMR=0;NS=1;NUMALT=1;ODDS=37.8762;PAIRED=0.875;PAIREDR=0;PAO=1;PQA=22;PQR=0;PRO=0;QA=961;QR=0;RO=0;RPL=11;RPP=3.37221;RPPR=0;RPR=13;RUN=1;SAF=9;SAP=6.26751;SAR=15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</si>
  <si>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1/1:24:0,24:0:0:24:961:-73.1036,-7.22472,0</t>
  </si>
  <si>
    <t>ACC</t>
  </si>
  <si>
    <t>CCT</t>
  </si>
  <si>
    <t>AB=0.59375;ABP=5.45321;AC=1;AF=0.5;AN=2;AO=19;CIGAR=1X1M1X;DP=32;DPB=32.3333;DPRA=0;EPP=5.8675;EPPR=4.51363;GTI=0;LEN=3;MEANALT=1;MQM=36.9474;MQMR=38.6923;NS=1;NUMALT=1;ODDS=61.2693;PAIRED=0.789474;PAIREDR=0.846154;PAO=1;PQA=32;PQR=0;PRO=0;QA=752;QR=538;RO=13;RPL=10;RPP=3.12459;RPPR=7.18621;RPR=9;RUN=1;SAF=10;SAP=3.12459;SAR=9;SRF=7;SRP=3.17734;SRR=6;TYPE=complex;ANN=CCT|missense_variant|MODERATE|exon-XM_024983760.1-1|GENE_exon-XM_024983760.1-1|transcript|rna-XM_024983760.1|protein_coding|2/4|c.28_30delGGTinsAGG|p.Gly10Arg|56/496|28/390|10/129||,CCT|missense_variant|MODERATE|exon-XM_024983759.1-1|GENE_exon-XM_024983759.1-1|transcript|rna-XM_024983759.1|protein_coding|4/6|c.157_159delGGTinsAGG|p.Gly53Arg|249/689|157/519|53/172||,CCT|missense_variant|MODERATE|exon-XM_024983761.1-1|GENE_exon-XM_024983761.1-1|transcript|rna-XM_024983761.1|protein_coding|4/6|c.28_30delGGTinsAGG|p.Gly10Arg|230/670|28/390|10/129||,CCT|missense_variant|MODERATE|exon-NM_001078149.1-1|GENE_exon-NM_001078149.1-1|transcript|rna-NM_001078149.1|protein_coding|5/7|c.307_309delGGTinsAGG|p.Gly103Arg|365/801|307/669|103/222||,CCT|non_coding_transcript_variant|MODIFIER|GSTA1|gene-GSTA1|transcript|NM_001078149.1|protein_coding||||||||WARNING_TRANSCRIPT_NO_START_CODON,CCT|non_coding_transcript_variant|MODIFIER|GSTA1|gene-GSTA1|transcript|XM_024983760.1|protein_coding||||||||WARNING_TRANSCRIPT_NO_START_CODON,CCT|non_coding_transcript_variant|MODIFIER|GSTA1|gene-GSTA1|transcript|XM_024983759.1|protein_coding||||||||WARNING_TRANSCRIPT_NO_START_CODON,CCT|non_coding_transcript_variant|MODIFIER|GSTA1|gene-GSTA1|transcript|XM_024983761.1|protein_coding||||||||WARNING_TRANSCRIPT_NO_START_CODON</t>
  </si>
  <si>
    <t>0/1:32:13,19:13:538:19:752:-47.3537,0,-32.2429</t>
  </si>
  <si>
    <t>AB=0.636364;ABP=4.78696;AC=1;AF=0.5;AN=2;AO=7;CIGAR=1X;DP=11;DPB=11;DPRA=0;EPP=10.7656;EPPR=3.0103;GTI=0;LEN=1;MEANALT=1;MQM=33.4286;MQMR=42;NS=1;NUMALT=1;ODDS=14.731;PAIRED=1;PAIREDR=1;PAO=0;PQA=0;PQR=0;PRO=0;QA=284;QR=163;RO=4;RPL=4;RPP=3.32051;RPPR=5.18177;RPR=3;RUN=1;SAF=5;SAP=5.80219;SAR=2;SRF=1;SRP=5.18177;SRR=3;TYPE=snp;ANN=T|missense_variant|MODERATE|exon-XM_024983607.1-1|GENE_exon-XM_024983607.1-1|transcript|rna-XM_024983607.1|protein_coding|2/5|c.107G&gt;A|p.Arg36Gln|152/1686|107/507|36/168||,T|synonymous_variant|LOW|exon-NM_001099016.2-1|GENE_exon-NM_001099016.2-1|transcript|rna-NM_001099016.2|protein_coding|2/7|c.84G&gt;A|p.Ala28Ala|154/999|84/669|28/222||,T|intron_variant|MODIFIER|exon-XM_024983608.1-1|GENE_exon-XM_024983608.1-1|transcript|rna-XM_024983608.1|protein_coding|1/3|c.-8+6857G&gt;A||||||,T|intron_variant|MODIFIER|exon-XR_003032142.1-1|GENE_exon-XR_003032142.1-1|transcript|rna-XR_003032142.1|pseudogene|1/3|n.564+4581C&gt;T||||||,T|intragenic_variant|MODIFIER|LOC112443730|gene-LOC112443730|gene_variant|gene-LOC112443730|||n.25155983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</si>
  <si>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0/1:11:4,7:4:163:7:284:-16.7237,0,-10.8205</t>
  </si>
  <si>
    <t>AB=0;ABP=0;AC=2;AF=1;AN=2;AO=13;CIGAR=1X;DP=13;DPB=13;DPRA=0;EPP=4.51363;EPPR=0;GTI=0;LEN=1;MEANALT=1;MQM=34.5385;MQMR=0;NS=1;NUMALT=1;ODDS=22.627;PAIRED=0.846154;PAIREDR=0;PAO=0;PQA=0;PQR=0;PRO=0;QA=526;QR=0;RO=0;RPL=8;RPP=4.51363;RPPR=0;RPR=5;RUN=1;SAF=3;SAP=11.1951;SAR=10;SRF=0;SRP=0;SRR=0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</si>
  <si>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1/1:13:0,13:0:0:13:526:-37.9993,-3.91339,0</t>
  </si>
  <si>
    <t>AB=0;ABP=0;AC=2;AF=1;AN=2;AO=13;CIGAR=1X;DP=13;DPB=13;DPRA=0;EPP=7.18621;EPPR=0;GTI=0;LEN=1;MEANALT=1;MQM=33.2308;MQMR=0;NS=1;NUMALT=1;ODDS=22.627;PAIRED=0.846154;PAIREDR=0;PAO=0;PQA=0;PQR=0;PRO=0;QA=526;QR=0;RO=0;RPL=6;RPP=3.17734;RPPR=0;RPR=7;RUN=1;SAF=2;SAP=16.5402;SAR=11;SRF=0;SRP=0;SRR=0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</si>
  <si>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1/1:13:0,13:0:0:13:526:-36.5997,-3.91339,0</t>
  </si>
  <si>
    <t>AB=0.666667;ABP=7.35324;AC=1;AF=0.5;AN=2;AO=12;CIGAR=1X;DP=18;DPB=18;DPRA=0;EPP=3.73412;EPPR=3.0103;GTI=0;LEN=1;MEANALT=1;MQM=38.4167;MQMR=41;NS=1;NUMALT=1;ODDS=23.7905;PAIRED=0.75;PAIREDR=1;PAO=0;PQA=0;PQR=0;PRO=0;QA=499;QR=242;RO=6;RPL=8;RPP=5.9056;RPPR=4.45795;RPR=4;RUN=1;SAF=5;SAP=3.73412;SAR=7;SRF=3;SRP=3.0103;SRR=3;TYPE=snp;ANN=G|missense_variant|MODERATE|exon-XM_010818235.3-1|GENE_exon-XM_010818235.3-1|transcript|rna-XM_010818235.3|protein_coding|7/7|c.656T&gt;C|p.Ile219Thr|777/1006|656/669|219/222||,G|missense_variant|MODERATE|exon-NM_001077112.1-1|GENE_exon-NM_001077112.1-1|transcript|rna-NM_001077112.1|protein_coding|7/7|c.656T&gt;C|p.Ile219Thr|704/933|656/669|219/222||,G|missense_variant|MODERATE|exon-XM_005223507.4-1|GENE_exon-XM_005223507.4-1|transcript|rna-XM_005223507.4|protein_coding|7/7|c.656T&gt;C|p.Ile219Thr|989/1218|656/669|219/222||,G|downstream_gene_variant|MODIFIER|exon-XR_003032142.1-1|GENE_exon-XR_003032142.1-1|transcript|rna-XR_003032142.1|pseudogene||n.*1102A&gt;G|||||1102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</si>
  <si>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0/1:18:6,12:6:242:12:499:-33.6626,0,-15.1224</t>
  </si>
  <si>
    <t>AB=0;ABP=0;AC=2;AF=1;AN=2;AO=20;CIGAR=1X;DP=20;DPB=20;DPRA=0;EPP=4.74748;EPPR=0;GTI=0;LEN=1;MEANALT=1;MQM=41.9;MQMR=0;NS=1;NUMALT=1;ODDS=32.3311;PAIRED=0.75;PAIREDR=0;PAO=0;PQA=0;PQR=0;PRO=0;QA=785;QR=0;RO=0;RPL=8;RPP=4.74748;RPPR=0;RPR=12;RUN=1;SAF=12;SAP=4.74748;SAR=8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</si>
  <si>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1/1:20:0,20:0:0:20:785:-66.5859,-6.0206,0</t>
  </si>
  <si>
    <t>AB=0;ABP=0;AC=2;AF=1;AN=2;AO=20;CIGAR=1X;DP=20;DPB=20;DPRA=0;EPP=9.95901;EPPR=0;GTI=0;LEN=1;MEANALT=1;MQM=41.9;MQMR=0;NS=1;NUMALT=1;ODDS=32.3311;PAIRED=1;PAIREDR=0;PAO=0;PQA=0;PQR=0;PRO=0;QA=768;QR=0;RO=0;RPL=11;RPP=3.44459;RPPR=0;RPR=9;RUN=1;SAF=11;SAP=3.44459;SAR=9;SRF=0;SRP=0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</si>
  <si>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1/1:20:0,20:0:0:20:768:-64.8279,-6.0206,0</t>
  </si>
  <si>
    <t>AB=0.473684;ABP=3.12459;AC=1;AF=0.5;AN=2;AO=9;CIGAR=1X;DP=19;DPB=19;DPRA=0;EPP=5.18177;EPPR=3.87889;GTI=0;LEN=1;MEANALT=1;MQM=42;MQMR=38.4;NS=1;NUMALT=1;ODDS=47.4915;PAIRED=1;PAIREDR=0.8;PAO=0;PQA=0;PQR=0;PRO=0;QA=363;QR=400;RO=10;RPL=4;RPP=3.25157;RPPR=3.87889;RPR=5;RUN=1;SAF=5;SAP=3.25157;SAR=4;SRF=6;SRP=3.87889;SRR=4;TYPE=snp;ANN=G|missense_variant|MODERATE|exon-XM_010818235.3-1|GENE_exon-XM_010818235.3-1|transcript|rna-XM_010818235.3|protein_coding|5/7|c.281T&gt;C|p.Met94Thr|402/1006|281/669|94/222||,G|missense_variant|MODERATE|exon-NM_001077112.1-1|GENE_exon-NM_001077112.1-1|transcript|rna-NM_001077112.1|protein_coding|5/7|c.281T&gt;C|p.Met94Thr|329/933|281/669|94/222||,G|missense_variant|MODERATE|exon-XM_005223507.4-1|GENE_exon-XM_005223507.4-1|transcript|rna-XM_005223507.4|protein_coding|5/7|c.281T&gt;C|p.Met94Thr|614/1218|281/669|94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</si>
  <si>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0/1:19:10,9:10:400:9:363:-25.3821,0,-25.5866</t>
  </si>
  <si>
    <t>AB=0.611111;ABP=4.9405;AC=1;AF=0.5;AN=2;AO=11;CIGAR=1X;DP=18;DPB=18;DPRA=0;EPP=4.78696;EPPR=5.80219;GTI=0;LEN=1;MEANALT=1;MQM=42;MQMR=42;NS=1;NUMALT=1;ODDS=30.2804;PAIRED=0.818182;PAIREDR=0.857143;PAO=0;PQA=0;PQR=0;PRO=0;QA=442;QR=274;RO=7;RPL=5;RPP=3.20771;RPPR=3.32051;RPR=6;RUN=1;SAF=6;SAP=3.20771;SAR=5;SRF=3;SRP=3.32051;SRR=4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</si>
  <si>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0/1:18:7,11:7:274:11:442:-32.1797,0,-17.9777</t>
  </si>
  <si>
    <t>AB=0.322581;ABP=11.486;AC=1;AF=0.5;AN=2;AO=10;CIGAR=1X;DP=31;DPB=31;DPRA=0;EPP=10.8276;EPPR=5.59539;GTI=0;LEN=1;MEANALT=1;MQM=42;MQMR=38.2857;NS=1;NUMALT=1;ODDS=40.311;PAIRED=0.7;PAIREDR=0.714286;PAO=0;PQA=0;PQR=0;PRO=0;QA=390;QR=882;RO=21;RPL=6;RPP=3.87889;RPPR=5.59539;RPR=4;RUN=1;SAF=6;SAP=3.87889;SAR=4;SRF=13;SRP=5.59539;SRR=8;TYPE=snp;ANN=G|missense_variant|MODERATE|exon-NM_203322.3-1|GENE_exon-NM_203322.3-1|transcript|rna-NM_203322.3|protein_coding|1/1|c.1877G&gt;C|p.Gly626Ala|2088/2474|1877/1926|626/641||,G|upstream_gene_variant|MODIFIER|LOC781796|LOC781796|transcript|gene-LOC781796|pseudogene||n.-486G&gt;C|||||486|,G|upstream_gene_variant|MODIFIER|exon-XM_005223678.4-1|GENE_exon-XM_005223678.4-1|transcript|rna-XM_005223678.4|protein_coding||c.-4237C&gt;G|||||2096|,G|upstream_gene_variant|MODIFIER|HSPA1L|gene-HSPA1L|transcript|NM_001167895.1|protein_coding||c.-6506C&gt;G|||||2522|WARNING_TRANSCRIPT_NO_START_CODON,G|upstream_gene_variant|MODIFIER|exon-NM_001167895.1-1|GENE_exon-NM_001167895.1-1|transcript|rna-NM_001167895.1|protein_coding||c.-4237C&gt;G|||||2522|,G|upstream_gene_variant|MODIFIER|HSPA1L|gene-HSPA1L|transcript|XM_005223678.4|protein_coding||c.-6506C&gt;G|||||2096|WARNING_TRANSCRIPT_NO_START_CODON,G|non_coding_transcript_variant|MODIFIER|HSPA1A|gene-HSPA1A|transcript|NM_203322.3|protein_coding||||||||WARNING_TRANSCRIPT_NO_START_CODON</t>
  </si>
  <si>
    <t>0/1:31:21,10:21:882:10:390:-23.9251,0,-58.4976</t>
  </si>
  <si>
    <t>AB=0.333333;ABP=9.52472;AC=1;AF=0.5;AN=2;AO=9;CIGAR=2X;DP=27;DPB=27;DPRA=0;EPP=5.18177;EPPR=6.20364;GTI=0;LEN=2;MEANALT=2;MQM=29.5556;MQMR=42;NS=1;NUMALT=1;ODDS=21.4756;PAIRED=0.777778;PAIREDR=0.882353;PAO=0;PQA=0;PQR=0;PRO=0;QA=353;QR=701;RO=17;RPL=6;RPP=5.18177;RPPR=4.1599;RPR=3;RUN=1;SAF=4;SAP=3.25157;SAR=5;SRF=8;SRP=3.13803;SRR=9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</si>
  <si>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0/1:27:17,9:17:701:9:353:-14.8376,0,-51.1487</t>
  </si>
  <si>
    <t>AB=0.666667;ABP=6.62942;AC=1;AF=0.5;AN=2;AO=10;CIGAR=1X;DP=15;DPB=15;DPRA=0;EPP=6.48466;EPPR=3.44459;GTI=0;LEN=1;MEANALT=1;MQM=42;MQMR=42;NS=1;NUMALT=1;ODDS=19.0296;PAIRED=0.7;PAIREDR=1;PAO=0;PQA=0;PQR=0;PRO=0;QA=420;QR=210;RO=5;RPL=3;RPP=6.48466;RPPR=6.91895;RPR=7;RUN=1;SAF=8;SAP=10.8276;SAR=2;SRF=4;SRP=6.91895;SRR=1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</si>
  <si>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0/1:15:5,10:5:210:10:420:-30.9653,0,-13.4199</t>
  </si>
  <si>
    <t>AB=0.5;ABP=3.0103;AC=1;AF=0.5;AN=2;AO=6;CIGAR=1X;DP=12;DPB=12;DPRA=0;EPP=4.45795;EPPR=3.0103;GTI=0;LEN=1;MEANALT=1;MQM=32.3333;MQMR=42;NS=1;NUMALT=1;ODDS=21.3403;PAIRED=1;PAIREDR=1;PAO=0;PQA=0;PQR=0;PRO=0;QA=242;QR=222;RO=6;RPL=2;RPP=4.45795;RPPR=3.0103;RPR=4;RUN=1;SAF=2;SAP=4.45795;SAR=4;SRF=2;SRP=4.45795;SRR=4;TYPE=snp;ANN=C|missense_variant|MODERATE|exon-XM_024984174.1-1|GENE_exon-XM_024984174.1-1|transcript|rna-XM_024984174.1|protein_coding|3/3|c.653T&gt;G|p.Phe218Cys|1809/5536|653/672|218/223||,C|downstream_gene_variant|MODIFIER|exon-XR_003032405.1-1|GENE_exon-XR_003032405.1-1|transcript|rna-XR_003032405.1|pseudogene||n.*4538A&gt;C|||||4538|,C|downstream_gene_variant|MODIFIER|exon-XR_003032406.1-1|GENE_exon-XR_003032406.1-1|transcript|rna-XR_003032406.1|pseudogene||n.*4538A&gt;C|||||4538|,C|intron_variant|MODIFIER|exon-NM_001166486.1-1|GENE_exon-NM_001166486.1-1|transcript|rna-NM_001166486.1|protein_coding|1/1|c.556-25707T&gt;G||||||,C|non_coding_transcript_variant|MODIFIER|BCL2|gene-BCL2|transcript|NM_001166486.1|protein_coding||||||||WARNING_TRANSCRIPT_NO_START_CODON,C|non_coding_transcript_variant|MODIFIER|BCL2|gene-BCL2|transcript|XM_024984174.1|protein_coding||||||||WARNING_TRANSCRIPT_NO_START_CODON</t>
  </si>
  <si>
    <t>0/1:12:6,6:6:222:6:242:-13.106,0,-15.7502</t>
  </si>
  <si>
    <t>AB=0.416667;ABP=3.73412;AC=1;AF=0.5;AN=2;AO=5;CIGAR=1X;DP=12;DPB=12;DPRA=0;EPP=3.44459;EPPR=5.80219;GTI=0;LEN=1;MEANALT=1;MQM=42;MQMR=33.7143;NS=1;NUMALT=1;ODDS=22.6695;PAIRED=1;PAIREDR=1;PAO=0;PQA=0;PQR=0;PRO=0;QA=205;QR=248;RO=7;RPL=2;RPP=3.44459;RPPR=5.80219;RPR=3;RUN=1;SAF=2;SAP=3.44459;SAR=3;SRF=2;SRP=5.80219;SRR=5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</si>
  <si>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0/1:12:7,5:7:248:5:205:-14.0301,0,-14.2149</t>
  </si>
  <si>
    <t>AB=0;ABP=0;AC=2;AF=1;AN=2;AO=13;CIGAR=1X;DP=14;DPB=14;DPRA=0;EPP=3.17734;EPPR=5.18177;GTI=0;LEN=1;MEANALT=1;MQM=40.5385;MQMR=1;NS=1;NUMALT=1;ODDS=21.6343;PAIRED=0.692308;PAIREDR=0;PAO=0;PQA=0;PQR=0;PRO=0;QA=435;QR=11;RO=1;RPL=11;RPP=16.5402;RPPR=5.18177;RPR=2;RUN=1;SAF=7;SAP=3.17734;SAR=6;SRF=1;SRP=5.18177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</si>
  <si>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1/1:14:1,13:1:11:13:435:-37.1791,-4.12326,0</t>
  </si>
  <si>
    <t>AB=0.55;ABP=3.44459;AC=1;AF=0.5;AN=2;AO=11;CIGAR=1X;DP=20;DPB=20;DPRA=0;EPP=7.94546;EPPR=3.25157;GTI=0;LEN=1;MEANALT=1;MQM=41.6364;MQMR=36.5556;NS=1;NUMALT=1;ODDS=39.3167;PAIRED=0.909091;PAIREDR=0.777778;PAO=0;PQA=0;PQR=0;PRO=0;QA=447;QR=358;RO=9;RPL=3;RPP=7.94546;RPPR=3.25157;RPR=8;RUN=1;SAF=4;SAP=4.78696;SAR=7;SRF=4;SRP=3.25157;SRR=5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</si>
  <si>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0/1:20:9,11:9:358:11:447:-31.8536,0,-20.7429</t>
  </si>
  <si>
    <t>AB=0.608696;ABP=5.3706;AC=1;AF=0.5;AN=2;AO=14;CIGAR=1X;DP=23;DPB=23;DPRA=0;EPP=5.49198;EPPR=3.25157;GTI=0;LEN=1;MEANALT=1;MQM=41.5714;MQMR=36.8889;NS=1;NUMALT=1;ODDS=40.4057;PAIRED=0.928571;PAIREDR=0.666667;PAO=0;PQA=0;PQR=0;PRO=0;QA=548;QR=373;RO=9;RPL=7;RPP=3.0103;RPPR=3.25157;RPR=7;RUN=1;SAF=4;SAP=8.59409;SAR=10;SRF=3;SRP=5.18177;SRR=6;TYPE=snp;ANN=T|missense_variant|MODERATE|exon-XM_005224433.4-1|GENE_exon-XM_005224433.4-1|transcript|rna-XM_005224433.4|protein_coding|1/12|c.82C&gt;T|p.Arg28Trp|121/2672|82/1443|28/480||,T|missense_variant|MODERATE|exon-NM_001080270.1-1|GENE_exon-NM_001080270.1-1|transcript|rna-NM_001080270.1|protein_coding|1/11|c.82C&gt;T|p.Arg28Trp|89/2455|82/1362|28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</si>
  <si>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0/1:23:9,14:9:373:14:548:-39.6525,0,-21.6079</t>
  </si>
  <si>
    <t>AB=0.545455;ABP=3.40511;AC=1;AF=0.5;AN=2;AO=12;CIGAR=1X;DP=22;DPB=22;DPRA=0;EPP=3.73412;EPPR=3.0103;GTI=0;LEN=1;MEANALT=1;MQM=41.5;MQMR=34.3;NS=1;NUMALT=1;ODDS=43.3334;PAIRED=0.916667;PAIREDR=0.6;PAO=0;PQA=0;PQR=0;PRO=0;QA=458;QR=405;RO=10;RPL=8;RPP=5.9056;RPPR=3.87889;RPR=4;RUN=1;SAF=5;SAP=3.73412;SAR=7;SRF=5;SRP=3.0103;SRR=5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</si>
  <si>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0/1:22:10,12:10:405:12:458:-32.0684,0,-22.5831</t>
  </si>
  <si>
    <t>AB=0;ABP=0;AC=2;AF=1;AN=2;AO=16;CIGAR=1X;DP=16;DPB=16;DPRA=0;EPP=5.18177;EPPR=0;GTI=0;LEN=1;MEANALT=1;MQM=38.375;MQMR=0;NS=1;NUMALT=1;ODDS=24.5887;PAIRED=0.875;PAIREDR=0;PAO=0;PQA=0;PQR=0;PRO=0;QA=599;QR=0;RO=0;RPL=9;RPP=3.55317;RPPR=0;RPR=7;RUN=1;SAF=11;SAP=7.89611;SAR=5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</si>
  <si>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1/1:16:0,16:0:0:16:599:-48.0139,-4.81648,0</t>
  </si>
  <si>
    <t>AB=0.478261;ABP=3.10471;AC=1;AF=0.5;AN=2;AO=11;CIGAR=1X;DP=23;DPB=23;DPRA=0;EPP=3.20771;EPPR=3.0103;GTI=0;LEN=1;MEANALT=1;MQM=34.3636;MQMR=28.3333;NS=1;NUMALT=1;ODDS=38.5748;PAIRED=0.909091;PAIREDR=0.75;PAO=0;PQA=0;PQR=0;PRO=0;QA=457;QR=474;RO=12;RPL=4;RPP=4.78696;RPPR=3.73412;RPR=7;RUN=1;SAF=4;SAP=4.78696;SAR=7;SRF=7;SRP=3.73412;SRR=5;TYPE=snp;ANN=A|missense_variant|MODERATE|exon-XM_024985723.1-1|GENE_exon-XM_024985723.1-1|transcript|rna-XM_024985723.1|protein_coding|1/7|c.34C&gt;T|p.Arg12Trp|37/2481|34/471|12/156||,A|missense_variant|MODERATE|exon-XM_024985724.1-1|GENE_exon-XM_024985724.1-1|transcript|rna-XM_024985724.1|protein_coding|1/6|c.34C&gt;T|p.Arg12Trp|37/2403|34/393|12/130||,A|missense_variant|MODERATE|exon-XM_024985726.1-1|GENE_exon-XM_024985726.1-1|transcript|rna-XM_024985726.1|protein_coding|1/6|c.34C&gt;T|p.Arg12Trp|37/1062|34/360|12/119||,A|intron_variant|MODIFIER|exon-XM_024985727.1-1|GENE_exon-XM_024985727.1-1|transcript|rna-XM_024985727.1|protein_coding|2/7|c.-88+2904C&gt;T||||||,A|intron_variant|MODIFIER|exon-XM_024985725.1-1|GENE_exon-XM_024985725.1-1|transcript|rna-XM_024985725.1|protein_coding|1/5|c.24+8885C&gt;T||||||,A|intron_variant|MODIFIER|exon-NM_001038167.1-1|GENE_exon-NM_001038167.1-1|transcript|rna-NM_001038167.1|protein_coding|1/6|c.24+8885C&gt;T||||||,A|non_coding_transcript_variant|MODIFIER|UBE2D1|gene-UBE2D1|transcript|NM_001038167.1|protein_coding||||||||WARNING_TRANSCRIPT_NO_START_CODON,A|non_coding_transcript_variant|MODIFIER|UBE2D1|gene-UBE2D1|transcript|XM_024985723.1|protein_coding||||||||WARNING_TRANSCRIPT_NO_START_CODON,A|non_coding_transcript_variant|MODIFIER|UBE2D1|gene-UBE2D1|transcript|XM_024985724.1|protein_coding||||||||WARNING_TRANSCRIPT_NO_START_CODON,A|non_coding_transcript_variant|MODIFIER|UBE2D1|gene-UBE2D1|transcript|XM_024985727.1|protein_coding||||||||WARNING_TRANSCRIPT_NO_START_CODON,A|non_coding_transcript_variant|MODIFIER|UBE2D1|gene-UBE2D1|transcript|XM_024985725.1|protein_coding||||||||WARNING_TRANSCRIPT_NO_START_CODON,A|non_coding_transcript_variant|MODIFIER|UBE2D1|gene-UBE2D1|transcript|XM_024985726.1|protein_coding||||||||WARNING_TRANSCRIPT_NO_START_CODON</t>
  </si>
  <si>
    <t>0/1:23:12,11:12:474:11:457:-25.5028,0,-21.6195</t>
  </si>
  <si>
    <t>AB=0;ABP=0;AC=2;AF=1;AN=2;AO=21;CIGAR=1X;DP=21;DPB=21;DPRA=0;EPP=8.07707;EPPR=0;GTI=0;LEN=1;MEANALT=1;MQM=34.7143;MQMR=0;NS=1;NUMALT=1;ODDS=33.7174;PAIRED=0.809524;PAIREDR=0;PAO=0;PQA=0;PQR=0;PRO=0;QA=710;QR=0;RO=0;RPL=13;RPP=5.59539;RPPR=0;RPR=8;RUN=1;SAF=9;SAP=3.94093;SAR=12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</si>
  <si>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1/1:21:0,21:0:0:21:710:-54.191,-6.32163,0</t>
  </si>
  <si>
    <t>AB=0;ABP=0;AC=2;AF=1;AN=2;AO=22;CIGAR=1X;DP=22;DPB=22;DPRA=0;EPP=3.0103;EPPR=0;GTI=0;LEN=1;MEANALT=1;MQM=42;MQMR=0;NS=1;NUMALT=1;ODDS=35.1036;PAIRED=0.681818;PAIREDR=0;PAO=0;PQA=0;PQR=0;PRO=0;QA=884;QR=0;RO=0;RPL=10;RPP=3.40511;RPPR=0;RPR=12;RUN=1;SAF=11;SAP=3.0103;SAR=11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</si>
  <si>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1/1:22:0,22:0:0:22:884:-74.9596,-6.62266,0</t>
  </si>
  <si>
    <t>AB=0.608696;ABP=5.3706;AC=1;AF=0.5;AN=2;AO=14;CIGAR=1X;DP=23;DPB=23;DPRA=0;EPP=3.63072;EPPR=3.25157;GTI=0;LEN=1;MEANALT=1;MQM=27.3571;MQMR=42;NS=1;NUMALT=1;ODDS=42.9182;PAIRED=0.785714;PAIREDR=0.888889;PAO=0;PQA=0;PQR=0;PRO=0;QA=563;QR=358;RO=9;RPL=5;RPP=5.49198;RPPR=5.18177;RPR=9;RUN=1;SAF=7;SAP=3.0103;SAR=7;SRF=4;SRP=3.25157;SRR=5;TYPE=snp;ANN=G|missense_variant|MODERATE|exon-XM_005225753.4-1|GENE_exon-XM_005225753.4-1|transcript|rna-XM_005225753.4|protein_coding|1/6|c.67T&gt;C|p.Cys23Arg|717/1717|67/852|23/283||,G|upstream_gene_variant|MODIFIER|HSPA12A|gene-HSPA12A|transcript|XM_002698534.6|protein_coding||c.-80833A&gt;G|||||3014|WARNING_TRANSCRIPT_NO_START_CODON,G|upstream_gene_variant|MODIFIER|HSPA12A|gene-HSPA12A|transcript|XM_005225768.4|protein_coding||c.-176191A&gt;G|||||3766|WARNING_TRANSCRIPT_NO_START_CODON,G|downstream_gene_variant|MODIFIER|exon-XM_002698534.6-1|GENE_exon-XM_002698534.6-1|transcript|rna-XM_002698534.6|protein_coding||c.*6587T&gt;C|||||3014|,G|downstream_gene_variant|MODIFIER|exon-XM_005225768.4-1|GENE_exon-XM_005225768.4-1|transcript|rna-XM_005225768.4|protein_coding||c.*6587T&gt;C|||||3766|,G|intron_variant|MODIFIER|exon-NM_001101253.2-1|GENE_exon-NM_001101253.2-1|transcript|rna-NM_001101253.2|protein_coding|1/5|c.-9-168T&gt;C||||||,G|non_coding_transcript_variant|MODIFIER|C26H10orf82|gene-C26H10orf82|transcript|NM_001101253.2|protein_coding||||||||WARNING_TRANSCRIPT_NO_START_CODON,G|non_coding_transcript_variant|MODIFIER|C26H10orf82|gene-C26H10orf82|transcript|XM_005225753.4|protein_coding||||||||WARNING_TRANSCRIPT_NO_START_CODON</t>
  </si>
  <si>
    <t>0/1:23:9,14:9:358:14:563:-27.0011,0,-23.6533</t>
  </si>
  <si>
    <t>AB=0;ABP=0;AC=2;AF=1;AN=2;AO=25;CIGAR=1X;DP=25;DPB=25;DPRA=0;EPP=3.09716;EPPR=0;GTI=0;LEN=1;MEANALT=1;MQM=42;MQMR=0;NS=1;NUMALT=1;ODDS=39.2625;PAIRED=0.96;PAIREDR=0;PAO=0;PQA=0;PQR=0;PRO=0;QA=1025;QR=0;RO=0;RPL=9;RPP=7.26639;RPPR=0;RPR=16;RUN=1;SAF=14;SAP=3.79203;SAR=11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</si>
  <si>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1/1:25:0,25:0:0:25:1025:-86.4455,-7.52575,0</t>
  </si>
  <si>
    <t>AB=0.454545;ABP=3.40511;AC=1;AF=0.5;AN=2;AO=10;CIGAR=1X;DP=22;DPB=22;DPRA=0;EPP=3.0103;EPPR=3.73412;GTI=0;LEN=1;MEANALT=1;MQM=41.8;MQMR=42;NS=1;NUMALT=1;ODDS=50.4486;PAIRED=0.9;PAIREDR=0.916667;PAO=0;PQA=0;PQR=0;PRO=0;QA=390;QR=484;RO=12;RPL=4;RPP=3.87889;RPPR=3.73412;RPR=6;RUN=1;SAF=5;SAP=3.0103;SAR=5;SRF=6;SRP=3.0103;SRR=6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</si>
  <si>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0/1:22:12,10:12:484:10:390:-26.6274,0,-34.4858</t>
  </si>
  <si>
    <t>AB=0;ABP=0;AC=2;AF=1;AN=2;AO=14;CIGAR=1X;DP=14;DPB=14;DPRA=0;EPP=5.49198;EPPR=0;GTI=0;LEN=1;MEANALT=1;MQM=41.8571;MQMR=0;NS=1;NUMALT=1;ODDS=24.0133;PAIRED=0.857143;PAIREDR=0;PAO=0;PQA=0;PQR=0;PRO=0;QA=563;QR=0;RO=0;RPL=5;RPP=5.49198;RPPR=0;RPR=9;RUN=1;SAF=6;SAP=3.63072;SAR=8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</si>
  <si>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1/1:14:0,14:0:0:14:563:-47.8334,-4.21442,0</t>
  </si>
  <si>
    <t>AB=0;ABP=0;AC=2;AF=1;AN=2;AO=13;CIGAR=1M3D8M;DP=14;DPB=10.75;DPRA=0;EPP=7.18621;EPPR=0;GTI=0;LEN=3;MEANALT=2;MQM=41.8462;MQMR=0;NS=1;NUMALT=1;ODDS=15.5765;PAIRED=0.923077;PAIREDR=0;PAO=0;PQA=0;PQR=0;PRO=0;QA=485;QR=0;RO=0;RPL=6;RPP=3.17734;RPPR=0;RPR=7;RUN=1;SAF=6;SAP=3.17734;SAR=7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</si>
  <si>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1/1:14:0,13:0:0:13:485:-41.3905,-3.91339,0</t>
  </si>
  <si>
    <t>AB=0;ABP=0;AC=2;AF=1;AN=2;AO=14;CIGAR=1X;DP=14;DPB=14;DPRA=0;EPP=8.59409;EPPR=0;GTI=0;LEN=1;MEANALT=1;MQM=42;MQMR=0;NS=1;NUMALT=1;ODDS=24.0133;PAIRED=1;PAIREDR=0;PAO=0;PQA=0;PQR=0;PRO=0;QA=578;QR=0;RO=0;RPL=4;RPP=8.59409;RPPR=0;RPR=10;RUN=1;SAF=8;SAP=3.63072;SAR=6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</si>
  <si>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1/1:14:0,14:0:0:14:578:-48.9396,-4.21442,0</t>
  </si>
  <si>
    <t>AB=0;ABP=0;AC=2;AF=1;AN=2;AO=15;CIGAR=1X;DP=15;DPB=15;DPRA=0;EPP=4.31318;EPPR=0;GTI=0;LEN=1;MEANALT=1;MQM=42;MQMR=0;NS=1;NUMALT=1;ODDS=25.3996;PAIRED=1;PAIREDR=0;PAO=0;PQA=0;PQR=0;PRO=0;QA=498;QR=0;RO=0;RPL=7;RPP=3.15506;RPPR=0;RPR=8;RUN=1;SAF=10;SAP=6.62942;SAR=5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</si>
  <si>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1/1:15:0,15:0:0:15:498:-43.3077,-4.51545,0</t>
  </si>
  <si>
    <t>AB=0;ABP=0;AC=2;AF=1;AN=2;AO=12;CIGAR=1X;DP=12;DPB=12;DPRA=0;EPP=3.73412;EPPR=0;GTI=0;LEN=1;MEANALT=1;MQM=42;MQMR=0;NS=1;NUMALT=1;ODDS=21.2407;PAIRED=1;PAIREDR=0;PAO=0;PQA=0;PQR=0;PRO=0;QA=474;QR=0;RO=0;RPL=5;RPP=3.73412;RPPR=0;RPR=7;RUN=1;SAF=8;SAP=5.9056;SAR=4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</si>
  <si>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1/1:12:0,12:0:0:12:474:-40.5757,-3.61236,0</t>
  </si>
  <si>
    <t>AB=0;ABP=0;AC=2;AF=1;AN=2;AO=19;CIGAR=1X;DP=19;DPB=19;DPRA=0;EPP=8.61041;EPPR=0;GTI=0;LEN=1;MEANALT=1;MQM=42;MQMR=0;NS=1;NUMALT=1;ODDS=28.8653;PAIRED=0.789474;PAIREDR=0;PAO=0;PQA=0;PQR=0;PRO=0;QA=773;QR=0;RO=0;RPL=8;RPP=4.03889;RPPR=0;RPR=11;RUN=1;SAF=6;SAP=8.61041;SAR=13;SRF=0;SRP=0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</si>
  <si>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1/1:19:0,19:0:0:19:773:-65.434,-5.71957,0</t>
  </si>
  <si>
    <t>AB=0;ABP=0;AC=2;AF=1;AN=2;AO=21;CIGAR=1X;DP=21;DPB=21;DPRA=0;EPP=3.94093;EPPR=0;GTI=0;LEN=1;MEANALT=1;MQM=41.1429;MQMR=0;NS=1;NUMALT=1;ODDS=31.6379;PAIRED=0.857143;PAIREDR=0;PAO=0;PQA=0;PQR=0;PRO=0;QA=841;QR=0;RO=0;RPL=11;RPP=3.1137;RPPR=0;RPR=10;RUN=1;SAF=10;SAP=3.1137;SAR=11;SRF=0;SRP=0;SRR=0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</si>
  <si>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1/1:21:0,21:0:0:21:841:-70.6682,-6.32163,0</t>
  </si>
  <si>
    <t>AB=0;ABP=0;AC=2;AF=1;AN=2;AO=24;CIGAR=1X;DP=24;DPB=24;DPRA=0;EPP=3.0103;EPPR=0;GTI=0;LEN=1;MEANALT=1;MQM=41.25;MQMR=0;NS=1;NUMALT=1;ODDS=35.3113;PAIRED=0.833333;PAIREDR=0;PAO=0;PQA=0;PQR=0;PRO=0;QA=973;QR=0;RO=0;RPL=13;RPP=3.37221;RPPR=0;RPR=11;RUN=1;SAF=9;SAP=6.26751;SAR=15;SRF=0;SRP=0;SRR=0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</si>
  <si>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1/1:24:0,24:0:0:24:973:-81.1381,-7.22472,0</t>
  </si>
  <si>
    <t>AB=0.428571;ABP=3.94093;AC=1;AF=0.5;AN=2;AO=9;CIGAR=1X;DP=21;DPB=21;DPRA=0;EPP=5.18177;EPPR=5.9056;GTI=0;LEN=1;MEANALT=1;MQM=42;MQMR=42;NS=1;NUMALT=1;ODDS=49.1091;PAIRED=0.888889;PAIREDR=0.916667;PAO=0;PQA=0;PQR=0;PRO=0;QA=368;QR=428;RO=12;RPL=4;RPP=3.25157;RPPR=3.73412;RPR=5;RUN=1;SAF=5;SAP=3.25157;SAR=4;SRF=9;SRP=9.52472;SRR=3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</si>
  <si>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0/1:21:12,9:12:428:9:368:-25.07,0,-30.4079</t>
  </si>
  <si>
    <t>AB=0.421053;ABP=4.03889;AC=1;AF=0.5;AN=2;AO=8;CIGAR=1X;DP=19;DPB=19;DPRA=0;EPP=7.35324;EPPR=3.20771;GTI=0;LEN=1;MEANALT=1;MQM=42;MQMR=42;NS=1;NUMALT=1;ODDS=40.1205;PAIRED=0.875;PAIREDR=0.818182;PAO=0;PQA=0;PQR=0;PRO=0;QA=321;QR=407;RO=11;RPL=4;RPP=3.0103;RPPR=4.78696;RPR=4;RUN=1;SAF=2;SAP=7.35324;SAR=6;SRF=6;SRP=3.20771;SRR=5;TYPE=snp;ANN=G|missense_variant|MODERATE|exon-XM_005227118.4-1|GENE_exon-XM_005227118.4-1|transcript|rna-XM_005227118.4|protein_coding|2/6|c.431A&gt;G|p.Lys144Arg|517/1116|431/966|144/321||,G|missense_variant|MODERATE|exon-XM_005227120.4-1|GENE_exon-XM_005227120.4-1|transcript|rna-XM_005227120.4|protein_coding|2/6|c.359A&gt;G|p.Lys120Arg|425/1024|359/894|120/297||,G|missense_variant|MODERATE|exon-XM_005227117.4-1|GENE_exon-XM_005227117.4-1|transcript|rna-XM_005227117.4|protein_coding|2/6|c.365A&gt;G|p.Lys122Arg|418/1017|365/900|122/299||,G|missense_variant|MODERATE|exon-XM_005227119.4-1|GENE_exon-XM_005227119.4-1|transcript|rna-XM_005227119.4|protein_coding|2/6|c.404A&gt;G|p.Lys135Arg|429/1028|404/939|135/312||,G|missense_variant|MODERATE|exon-NM_001038680.1-1|GENE_exon-NM_001038680.1-1|transcript|rna-NM_001038680.1|protein_coding|2/6|c.338A&gt;G|p.Lys113Arg|385/982|338/873|113/290||,G|upstream_gene_variant|MODIFIER|exon-XM_024987060.1-1|GENE_exon-XM_024987060.1-1|transcript|rna-XM_024987060.1|protein_coding||c.-1243T&gt;C|||||891|,G|upstream_gene_variant|MODIFIER|exon-NM_001034392.3-1|GENE_exon-NM_001034392.3-1|transcript|rna-NM_001034392.3|protein_coding||c.-1639T&gt;C|||||820|,G|upstream_gene_variant|MODIFIER|exon-NM_001166602.2-1|GENE_exon-NM_001166602.2-1|transcript|rna-NM_001166602.2|protein_coding||c.-1243T&gt;C|||||820|,G|upstream_gene_variant|MODIFIER|exon-XM_005227052.4-1|GENE_exon-XM_005227052.4-1|transcript|rna-XM_005227052.4|protein_coding||c.-793T&gt;C|||||778|,G|upstream_gene_variant|MODIFIER|exon-XM_015461261.2-1|GENE_exon-XM_015461261.2-1|transcript|rna-XM_015461261.2|protein_coding||c.-793T&gt;C|||||775|,G|upstream_gene_variant|MODIFIER|exon-XM_005227053.4-1|GENE_exon-XM_005227053.4-1|transcript|rna-XM_005227053.4|protein_coding||c.-1243T&gt;C|||||891|,G|upstream_gene_variant|MODIFIER|exon-XM_010821068.3-1|GENE_exon-XM_010821068.3-1|transcript|rna-XM_010821068.3|protein_coding||c.-793T&gt;C|||||778|,G|upstream_gene_variant|MODIFIER|exon-XM_005227048.4-1|GENE_exon-XM_005227048.4-1|transcript|rna-XM_005227048.4|protein_coding||c.-793T&gt;C|||||775|,G|upstream_gene_variant|MODIFIER|exon-XM_005227051.4-1|GENE_exon-XM_005227051.4-1|transcript|rna-XM_005227051.4|protein_coding||c.-793T&gt;C|||||775|,G|upstream_gene_variant|MODIFIER|exon-XM_015461262.2-1|GENE_exon-XM_015461262.2-1|transcript|rna-XM_015461262.2|protein_coding||c.-793T&gt;C|||||775|,G|upstream_gene_variant|MODIFIER|exon-XM_010821067.3-1|GENE_exon-XM_010821067.3-1|transcript|rna-XM_010821067.3|protein_coding||c.-793T&gt;C|||||778|,G|upstream_gene_variant|MODIFIER|exon-XM_024987679.1-1|GENE_exon-XM_024987679.1-1|transcript|rna-XM_024987679.1|protein_coding||c.-2985A&gt;G|||||2033|,G|upstream_gene_variant|MODIFIER|exon-XM_010821162.3-1|GENE_exon-XM_010821162.3-1|transcript|rna-XM_010821162.3|protein_coding||c.-2985A&gt;G|||||2242|,G|upstream_gene_variant|MODIFIER|exon-XM_010821163.3-1|GENE_exon-XM_010821163.3-1|transcript|rna-XM_010821163.3|protein_coding||c.-2985A&gt;G|||||2253|,G|upstream_gene_variant|MODIFIER|exon-XM_005227218.4-1|GENE_exon-XM_005227218.4-1|transcript|rna-XM_005227218.4|protein_coding||c.-2985A&gt;G|||||2257|,G|upstream_gene_variant|MODIFIER|DNAJC4|gene-DNAJC4|transcript|XM_002699326.5|protein_coding||c.-5982A&gt;G|||||2268|WARNING_TRANSCRIPT_NO_START_CODON,G|upstream_gene_variant|MODIFIER|exon-XM_002699326.5-1|GENE_exon-XM_002699326.5-1|transcript|rna-XM_002699326.5|protein_coding||c.-2985A&gt;G|||||2268|,G|upstream_gene_variant|MODIFIER|exon-XM_024987680.1-1|GENE_exon-XM_024987680.1-1|transcript|rna-XM_024987680.1|protein_coding||c.-2985A&gt;G|||||2594|,G|upstream_gene_variant|MODIFIER|exon-XM_024987678.1-1|GENE_exon-XM_024987678.1-1|transcript|rna-XM_024987678.1|protein_coding||c.-2985A&gt;G|||||2662|,G|upstream_gene_variant|MODIFIER|DNAJC4|gene-DNAJC4|transcript|XM_024987679.1|protein_coding||c.-5987A&gt;G|||||2033|WARNING_TRANSCRIPT_NO_START_CODON,G|upstream_gene_variant|MODIFIER|DNAJC4|gene-DNAJC4|transcript|XM_010821162.3|protein_coding||c.-5987A&gt;G|||||2242|WARNING_TRANSCRIPT_NO_START_CODON,G|upstream_gene_variant|MODIFIER|DNAJC4|gene-DNAJC4|transcript|XM_010821163.3|protein_coding||c.-5987A&gt;G|||||2253|WARNING_TRANSCRIPT_NO_START_CODON,G|upstream_gene_variant|MODIFIER|DNAJC4|gene-DNAJC4|transcript|XM_005227218.4|protein_coding||c.-5982A&gt;G|||||2257|WARNING_TRANSCRIPT_NO_START_CODON,G|upstream_gene_variant|MODIFIER|DNAJC4|gene-DNAJC4|transcript|XM_024987680.1|protein_coding||c.-5982A&gt;G|||||2594|WARNING_TRANSCRIPT_NO_START_CODON,G|upstream_gene_variant|MODIFIER|DNAJC4|gene-DNAJC4|transcript|XM_024987678.1|protein_coding||c.-5987A&gt;G|||||2662|WARNING_TRANSCRIPT_NO_START_CODON,G|downstream_gene_variant|MODIFIER|FERMT3|gene-FERMT3|transcript|NM_001037606.1|protein_coding||c.*21832A&gt;G|||||3288|WARNING_TRANSCRIPT_NO_START_CODON,G|downstream_gene_variant|MODIFIER|exon-NM_001037606.1-1|GENE_exon-NM_001037606.1-1|transcript|rna-NM_001037606.1|protein_coding||c.*3665A&gt;G|||||3288|,G|downstream_gene_variant|MODIFIER|TRPT1|gene-TRPT1|transcript|NM_001034392.3|protein_coding||c.*3352A&gt;G|||||820|WARNING_TRANSCRIPT_NO_START_CODON,G|downstream_gene_variant|MODIFIER|TRPT1|gene-TRPT1|transcript|XM_024987060.1|protein_coding||c.*3352A&gt;G|||||891|WARNING_TRANSCRIPT_NO_START_CODON,G|downstream_gene_variant|MODIFIER|TRPT1|gene-TRPT1|transcript|NM_001166602.2|protein_coding||c.*3352A&gt;G|||||820|WARNING_TRANSCRIPT_NO_START_CODON,G|downstream_gene_variant|MODIFIER|TRPT1|gene-TRPT1|transcript|XM_005227052.4|protein_coding||c.*3352A&gt;G|||||778|WARNING_TRANSCRIPT_NO_START_CODON,G|downstream_gene_variant|MODIFIER|TRPT1|gene-TRPT1|transcript|XM_015461261.2|protein_coding||c.*3352A&gt;G|||||775|WARNING_TRANSCRIPT_NO_START_CODON,G|downstream_gene_variant|MODIFIER|TRPT1|gene-TRPT1|transcript|XM_005227053.4|protein_coding||c.*3342A&gt;G|||||891|WARNING_TRANSCRIPT_NO_START_CODON,G|downstream_gene_variant|MODIFIER|TRPT1|gene-TRPT1|transcript|XM_010821068.3|protein_coding||c.*3342A&gt;G|||||778|WARNING_TRANSCRIPT_NO_START_CODON,G|downstream_gene_variant|MODIFIER|TRPT1|gene-TRPT1|transcript|XM_005227048.4|protein_coding||c.*3342A&gt;G|||||775|WARNING_TRANSCRIPT_NO_START_CODON,G|downstream_gene_variant|MODIFIER|TRPT1|gene-TRPT1|transcript|XM_005227051.4|protein_coding||c.*3342A&gt;G|||||775|WARNING_TRANSCRIPT_NO_START_CODON,G|downstream_gene_variant|MODIFIER|TRPT1|gene-TRPT1|transcript|XM_015461262.2|protein_coding||c.*3342A&gt;G|||||775|WARNING_TRANSCRIPT_NO_START_CODON,G|downstream_gene_variant|MODIFIER|TRPT1|gene-TRPT1|transcript|XM_010821067.3|protein_coding||c.*3338A&gt;G|||||778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</si>
  <si>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0/1:19:11,8:11:407:8:321:-21.6366,0,-29.2735</t>
  </si>
  <si>
    <t>AB=0.428571;ABP=3.94093;AC=1;AF=0.5;AN=2;AO=9;CIGAR=1X;DP=21;DPB=21;DPRA=0;EPP=5.18177;EPPR=3.73412;GTI=0;LEN=1;MEANALT=1;MQM=42;MQMR=40.5;NS=1;NUMALT=1;ODDS=49.7768;PAIRED=0.666667;PAIREDR=0.666667;PAO=0;PQA=0;PQR=0;PRO=0;QA=373;QR=469;RO=12;RPL=5;RPP=3.25157;RPPR=3.73412;RPR=4;RUN=1;SAF=4;SAP=3.25157;SAR=5;SRF=6;SRP=3.0103;SRR=6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</si>
  <si>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0/1:21:12,9:12:469:9:373:-25.36,0,-32.395</t>
  </si>
  <si>
    <t>AB=0.714286;ABP=8.59409;AC=1;AF=0.5;AN=2;AO=10;CIGAR=1X;DP=14;DPB=14;DPRA=0;EPP=3.87889;EPPR=11.6962;GTI=0;LEN=1;MEANALT=1;MQM=42;MQMR=42;NS=1;NUMALT=1;ODDS=11.689;PAIRED=0.9;PAIREDR=0.75;PAO=0;PQA=0;PQR=0;PRO=0;QA=328;QR=153;RO=4;RPL=7;RPP=6.48466;RPPR=3.0103;RPR=3;RUN=1;SAF=7;SAP=6.48466;SAR=3;SRF=2;SRP=3.0103;SRR=2;TYPE=snp;ANN=A|missense_variant|MODERATE|exon-XM_024987679.1-1|GENE_exon-XM_024987679.1-1|transcript|rna-XM_024987679.1|protein_coding|4/8|c.331C&gt;A|p.Pro111Thr|919/1524|331/831|111/276||,A|missense_variant|MODERATE|exon-XM_010821162.3-1|GENE_exon-XM_010821162.3-1|transcript|rna-XM_010821162.3|protein_coding|4/8|c.331C&gt;A|p.Pro111Thr|744/1349|331/831|111/276||,A|missense_variant|MODERATE|exon-XM_010821163.3-1|GENE_exon-XM_010821163.3-1|transcript|rna-XM_010821163.3|protein_coding|4/8|c.331C&gt;A|p.Pro111Thr|733/1335|331/828|111/275||,A|missense_variant|MODERATE|exon-XM_005227218.4-1|GENE_exon-XM_005227218.4-1|transcript|rna-XM_005227218.4|protein_coding|4/7|c.331C&gt;A|p.Pro111Thr|729/1209|331/711|111/236||,A|missense_variant|MODERATE|exon-XM_002699326.5-1|GENE_exon-XM_002699326.5-1|transcript|rna-XM_002699326.5|protein_coding|4/7|c.331C&gt;A|p.Pro111Thr|718/1195|331/708|111/235||,A|missense_variant|MODERATE|exon-XM_024987680.1-1|GENE_exon-XM_024987680.1-1|transcript|rna-XM_024987680.1|protein_coding|4/7|c.331C&gt;A|p.Pro111Thr|358/835|331/708|111/235||,A|missense_variant|MODERATE|exon-XM_024987678.1-1|GENE_exon-XM_024987678.1-1|transcript|rna-XM_024987678.1|protein_coding|4/8|c.331C&gt;A|p.Pro111Thr|497/1102|331/831|111/276||,A|upstream_gene_variant|MODIFIER|exon-XM_024986985.1-1|GENE_exon-XM_024986985.1-1|transcript|rna-XM_024986985.1|protein_coding||c.-2009C&gt;A|||||1762|,A|upstream_gene_variant|MODIFIER|VEGFB|gene-VEGFB|transcript|NM_174487.2|protein_coding||c.-5153C&gt;A|||||1914|WARNING_TRANSCRIPT_NO_START_CODON,A|upstream_gene_variant|MODIFIER|exon-NM_174487.2-1|GENE_exon-NM_174487.2-1|transcript|rna-NM_174487.2|protein_coding||c.-2009C&gt;A|||||1914|,A|upstream_gene_variant|MODIFIER|VEGFB|gene-VEGFB|transcript|XM_024986985.1|protein_coding||c.-5153C&gt;A|||||1762|WARNING_TRANSCRIPT_NO_START_CODON,A|downstream_gene_variant|MODIFIER|exon-XM_005227118.4-1|GENE_exon-XM_005227118.4-1|transcript|rna-XM_005227118.4|protein_coding||c.*2712C&gt;A|||||2648|,A|downstream_gene_variant|MODIFIER|exon-XM_005227120.4-1|GENE_exon-XM_005227120.4-1|transcript|rna-XM_005227120.4|protein_coding||c.*2712C&gt;A|||||2648|,A|downstream_gene_variant|MODIFIER|exon-XM_005227117.4-1|GENE_exon-XM_005227117.4-1|transcript|rna-XM_005227117.4|protein_coding||c.*2712C&gt;A|||||2648|,A|downstream_gene_variant|MODIFIER|exon-XM_005227119.4-1|GENE_exon-XM_005227119.4-1|transcript|rna-XM_005227119.4|protein_coding||c.*2712C&gt;A|||||2648|,A|downstream_gene_variant|MODIFIER|NUDT22|gene-NUDT22|transcript|NM_001038680.1|protein_coding||c.*5254C&gt;A|||||2650|WARNING_TRANSCRIPT_NO_START_CODON,A|downstream_gene_variant|MODIFIER|exon-NM_001038680.1-1|GENE_exon-NM_001038680.1-1|transcript|rna-NM_001038680.1|protein_coding||c.*2712C&gt;A|||||2650|,A|downstream_gene_variant|MODIFIER|NUDT22|gene-NUDT22|transcript|XM_005227118.4|protein_coding||c.*5493C&gt;A|||||2648|WARNING_TRANSCRIPT_NO_START_CODON,A|downstream_gene_variant|MODIFIER|NUDT22|gene-NUDT22|transcript|XM_005227120.4|protein_coding||c.*5367C&gt;A|||||2648|WARNING_TRANSCRIPT_NO_START_CODON,A|downstream_gene_variant|MODIFIER|NUDT22|gene-NUDT22|transcript|XM_005227117.4|protein_coding||c.*5334C&gt;A|||||2648|WARNING_TRANSCRIPT_NO_START_CODON,A|downstream_gene_variant|MODIFIER|NUDT22|gene-NUDT22|transcript|XM_005227119.4|protein_coding||c.*5326C&gt;A|||||2648|WARNING_TRANSCRIPT_NO_START_CODON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</si>
  <si>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0/1:14:4,10:4:153:10:328:-24.0423,0,-9.23257</t>
  </si>
  <si>
    <t>AB=0.6;ABP=4.74748;AC=1;AF=0.5;AN=2;AO=12;CIGAR=1X;DP=20;DPB=20;DPRA=0;EPP=5.9056;EPPR=4.09604;GTI=0;LEN=1;MEANALT=1;MQM=42;MQMR=42;NS=1;NUMALT=1;ODDS=33.1646;PAIRED=1;PAIREDR=0.875;PAO=0;PQA=0;PQR=0;PRO=0;QA=473;QR=285;RO=8;RPL=8;RPP=5.9056;RPPR=7.35324;RPR=4;RUN=1;SAF=8;SAP=5.9056;SAR=4;SRF=5;SRP=4.09604;SRR=3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</si>
  <si>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0/1:20:8,12:8:285:12:473:-33.9356,0,-18.4908</t>
  </si>
  <si>
    <t>AB=0.5;ABP=3.0103;AC=1;AF=0.5;AN=2;AO=8;CIGAR=1X2M1X;DP=16;DPB=16;DPRA=0;EPP=4.09604;EPPR=3.0103;GTI=0;LEN=4;MEANALT=1;MQM=42;MQMR=42;NS=1;NUMALT=1;ODDS=43.6418;PAIRED=0.875;PAIREDR=1;PAO=0;PQA=0;PQR=0;PRO=0;QA=322;QR=319;RO=8;RPL=2;RPP=7.35324;RPPR=3.0103;RPR=6;RUN=1;SAF=5;SAP=4.09604;SAR=3;SRF=4;SRP=3.0103;SRR=4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</si>
  <si>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0/1:16:8,8:8:319:8:322:-22.8275,0,-22.5667</t>
  </si>
  <si>
    <t>AB=0.875;ABP=12.7819;AC=1;AF=0.5;AN=2;AO=7;CIGAR=1X;DP=8;DPB=8;DPRA=0;EPP=5.80219;EPPR=5.18177;GTI=0;LEN=1;MEANALT=1;MQM=44;MQMR=44;NS=1;NUMALT=1;ODDS=7.35785;PAIRED=0.857143;PAIREDR=1;PAO=0;PQA=0;PQR=0;PRO=0;QA=245;QR=37;RO=1;RPL=4;RPP=3.32051;RPPR=5.18177;RPR=3;RUN=1;SAF=2;SAP=5.80219;SAR=5;SRF=1;SRP=5.18177;SRR=0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</si>
  <si>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0/1:8:1,7:1:37:7:245:-19.6127,0,-1.21276</t>
  </si>
  <si>
    <t>AB=0;ABP=0;AC=2;AF=1;AN=2;AO=10;CIGAR=1M1I4M;DP=10;DPB=12;DPRA=0;EPP=10.8276;EPPR=0;GTI=0;LEN=1;MEANALT=1;MQM=43.4;MQMR=0;NS=1;NUMALT=1;ODDS=18.4681;PAIRED=0.9;PAIREDR=0;PAO=0;PQA=0;PQR=0;PRO=0;QA=302;QR=0;RO=0;RPL=5;RPP=3.0103;RPPR=0;RPR=5;RUN=1;SAF=5;SAP=3.0103;SAR=5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</si>
  <si>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1/1:10:0,10:0:0:10:302:-27.0975,-3.0103,0</t>
  </si>
  <si>
    <t>AB=0.583333;ABP=3.73412;AC=1;AF=0.5;AN=2;AO=7;CIGAR=1X;DP=12;DPB=12;DPRA=0;EPP=5.80219;EPPR=6.91895;GTI=0;LEN=1;MEANALT=1;MQM=42.8571;MQMR=44;NS=1;NUMALT=1;ODDS=17.404;PAIRED=1;PAIREDR=0.8;PAO=0;PQA=0;PQR=0;PRO=0;QA=250;QR=177;RO=5;RPL=4;RPP=3.32051;RPPR=6.91895;RPR=3;RUN=1;SAF=4;SAP=3.32051;SAR=3;SRF=2;SRP=3.44459;SRR=3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</si>
  <si>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0/1:12:5,7:5:177:7:250:-18.6987,0,-12.3896</t>
  </si>
  <si>
    <t>AB=0.473684;ABP=3.12459;AC=1;AF=0.5;AN=2;AO=9;CIGAR=1X;DP=19;DPB=19;DPRA=0;EPP=3.25157;EPPR=10.8276;GTI=0;LEN=1;MEANALT=1;MQM=39.7778;MQMR=42.3;NS=1;NUMALT=1;ODDS=39.5399;PAIRED=0.888889;PAIREDR=0.9;PAO=0;PQA=0;PQR=0;PRO=0;QA=333;QR=365;RO=10;RPL=3;RPP=5.18177;RPPR=3.0103;RPR=6;RUN=1;SAF=5;SAP=3.25157;SAR=4;SRF=5;SRP=3.0103;SRR=5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</si>
  <si>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0/1:19:10,9:10:365:9:333:-21.9288,0,-26.2578</t>
  </si>
  <si>
    <t>AB=0;ABP=0;AC=2;AF=1;AN=2;AO=8;CIGAR=1X;DP=8;DPB=8;DPRA=0;EPP=7.35324;EPPR=0;GTI=0;LEN=1;MEANALT=1;MQM=43.5;MQMR=0;NS=1;NUMALT=1;ODDS=15.6955;PAIRED=0.75;PAIREDR=0;PAO=0;PQA=0;PQR=0;PRO=0;QA=282;QR=0;RO=0;RPL=3;RPP=4.09604;RPPR=0;RPR=5;RUN=1;SAF=5;SAP=4.09604;SAR=3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</si>
  <si>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1/1:8:0,8:0:0:8:282:-25.2269,-2.40824,0</t>
  </si>
  <si>
    <t>AB=0.47619;ABP=3.1137;AC=1;AF=0.5;AN=2;AO=10;CIGAR=1X;DP=21;DPB=21;DPRA=0;EPP=10.8276;EPPR=3.87889;GTI=0;LEN=1;MEANALT=2;MQM=43.8;MQMR=40;NS=1;NUMALT=1;ODDS=41.5571;PAIRED=0.7;PAIREDR=0.9;PAO=0;PQA=0;PQR=0;PRO=0;QA=332;QR=345;RO=10;RPL=6;RPP=3.87889;RPPR=6.48466;RPR=4;RUN=1;SAF=4;SAP=3.87889;SAR=6;SRF=5;SRP=3.0103;SRR=5;TYPE=snp;ANN=T|stop_gained|HIGH|exon-XM_005227118.4-1|GENE_exon-XM_005227118.4-1|transcript|rna-XM_005227118.4|protein_coding|1/6|c.16A&gt;T|p.Arg6*|102/1116|16/966|6/321||,T|missense_variant|MODERATE|exon-XM_005227052.4-1|GENE_exon-XM_005227052.4-1|transcript|rna-XM_005227052.4|protein_coding|1/7|c.16T&gt;A|p.Phe6Ile|31/843|16/774|6/257||,T|missense_variant|MODERATE|exon-XM_015461261.2-1|GENE_exon-XM_015461261.2-1|transcript|rna-XM_015461261.2|protein_coding|1/8|c.16T&gt;A|p.Phe6Ile|34/933|16/861|6/286||,T|missense_variant|MODERATE|exon-XM_010821068.3-1|GENE_exon-XM_010821068.3-1|transcript|rna-XM_010821068.3|protein_coding|1/6|c.16T&gt;A|p.Phe6Ile|31/776|16/717|6/238||,T|missense_variant|MODERATE|exon-XM_005227048.4-1|GENE_exon-XM_005227048.4-1|transcript|rna-XM_005227048.4|protein_coding|1/8|c.16T&gt;A|p.Phe6Ile|34/926|16/864|6/287||,T|missense_variant|MODERATE|exon-XM_005227051.4-1|GENE_exon-XM_005227051.4-1|transcript|rna-XM_005227051.4|protein_coding|1/7|c.16T&gt;A|p.Phe6Ile|34/866|16/804|6/267||,T|missense_variant|MODERATE|exon-XM_015461262.2-1|GENE_exon-XM_015461262.2-1|transcript|rna-XM_015461262.2|protein_coding|1/7|c.16T&gt;A|p.Phe6Ile|34/869|16/807|6/268||,T|missense_variant|MODERATE|exon-XM_010821067.3-1|GENE_exon-XM_010821067.3-1|transcript|rna-XM_010821067.3|protein_coding|1/7|c.16T&gt;A|p.Phe6Ile|31/832|16/777|6/258||,T|upstream_gene_variant|MODIFIER|exon-XM_024987060.1-1|GENE_exon-XM_024987060.1-1|transcript|rna-XM_024987060.1|protein_coding||c.-435T&gt;A|||||83|,T|upstream_gene_variant|MODIFIER|exon-NM_001034392.3-1|GENE_exon-NM_001034392.3-1|transcript|rna-NM_001034392.3|protein_coding||c.-831T&gt;A|||||12|,T|upstream_gene_variant|MODIFIER|exon-NM_001166602.2-1|GENE_exon-NM_001166602.2-1|transcript|rna-NM_001166602.2|protein_coding||c.-435T&gt;A|||||12|,T|upstream_gene_variant|MODIFIER|exon-XM_005227053.4-1|GENE_exon-XM_005227053.4-1|transcript|rna-XM_005227053.4|protein_coding||c.-435T&gt;A|||||83|,T|upstream_gene_variant|MODIFIER|exon-XM_005227120.4-1|GENE_exon-XM_005227120.4-1|transcript|rna-XM_005227120.4|protein_coding||c.-91A&gt;T|||||25|,T|upstream_gene_variant|MODIFIER|exon-XM_005227117.4-1|GENE_exon-XM_005227117.4-1|transcript|rna-XM_005227117.4|protein_coding||c.-111A&gt;T|||||58|,T|upstream_gene_variant|MODIFIER|exon-XM_005227119.4-1|GENE_exon-XM_005227119.4-1|transcript|rna-XM_005227119.4|protein_coding||c.-91A&gt;T|||||66|,T|upstream_gene_variant|MODIFIER|NUDT22|gene-NUDT22|transcript|NM_001038680.1|protein_coding||c.-2742A&gt;T|||||138|WARNING_TRANSCRIPT_NO_START_CODON,T|upstream_gene_variant|MODIFIER|exon-NM_001038680.1-1|GENE_exon-NM_001038680.1-1|transcript|rna-NM_001038680.1|protein_coding||c.-471A&gt;T|||||138|,T|upstream_gene_variant|MODIFIER|exon-XM_024987679.1-1|GENE_exon-XM_024987679.1-1|transcript|rna-XM_024987679.1|protein_coding||c.-3793A&gt;T|||||2841|,T|upstream_gene_variant|MODIFIER|exon-XM_010821162.3-1|GENE_exon-XM_010821162.3-1|transcript|rna-XM_010821162.3|protein_coding||c.-3793A&gt;T|||||3050|,T|upstream_gene_variant|MODIFIER|exon-XM_010821163.3-1|GENE_exon-XM_010821163.3-1|transcript|rna-XM_010821163.3|protein_coding||c.-3793A&gt;T|||||3061|,T|upstream_gene_variant|MODIFIER|exon-XM_005227218.4-1|GENE_exon-XM_005227218.4-1|transcript|rna-XM_005227218.4|protein_coding||c.-3793A&gt;T|||||3065|,T|upstream_gene_variant|MODIFIER|DNAJC4|gene-DNAJC4|transcript|XM_002699326.5|protein_coding||c.-6790A&gt;T|||||3076|WARNING_TRANSCRIPT_NO_START_CODON,T|upstream_gene_variant|MODIFIER|exon-XM_002699326.5-1|GENE_exon-XM_002699326.5-1|transcript|rna-XM_002699326.5|protein_coding||c.-3793A&gt;T|||||3076|,T|upstream_gene_variant|MODIFIER|exon-XM_024987680.1-1|GENE_exon-XM_024987680.1-1|transcript|rna-XM_024987680.1|protein_coding||c.-3793A&gt;T|||||3402|,T|upstream_gene_variant|MODIFIER|exon-XM_024987678.1-1|GENE_exon-XM_024987678.1-1|transcript|rna-XM_024987678.1|protein_coding||c.-3793A&gt;T|||||3470|,T|upstream_gene_variant|MODIFIER|NUDT22|gene-NUDT22|transcript|XM_005227120.4|protein_coding||c.-2744A&gt;T|||||25|WARNING_TRANSCRIPT_NO_START_CODON,T|upstream_gene_variant|MODIFIER|NUDT22|gene-NUDT22|transcript|XM_005227117.4|protein_coding||c.-2744A&gt;T|||||58|WARNING_TRANSCRIPT_NO_START_CODON,T|upstream_gene_variant|MODIFIER|NUDT22|gene-NUDT22|transcript|XM_005227119.4|protein_coding||c.-2744A&gt;T|||||66|WARNING_TRANSCRIPT_NO_START_CODON,T|upstream_gene_variant|MODIFIER|DNAJC4|gene-DNAJC4|transcript|XM_024987679.1|protein_coding||c.-6795A&gt;T|||||2841|WARNING_TRANSCRIPT_NO_START_CODON,T|upstream_gene_variant|MODIFIER|DNAJC4|gene-DNAJC4|transcript|XM_010821162.3|protein_coding||c.-6795A&gt;T|||||3050|WARNING_TRANSCRIPT_NO_START_CODON,T|upstream_gene_variant|MODIFIER|DNAJC4|gene-DNAJC4|transcript|XM_010821163.3|protein_coding||c.-6795A&gt;T|||||3061|WARNING_TRANSCRIPT_NO_START_CODON,T|upstream_gene_variant|MODIFIER|DNAJC4|gene-DNAJC4|transcript|XM_005227218.4|protein_coding||c.-6790A&gt;T|||||3065|WARNING_TRANSCRIPT_NO_START_CODON,T|upstream_gene_variant|MODIFIER|DNAJC4|gene-DNAJC4|transcript|XM_024987680.1|protein_coding||c.-6790A&gt;T|||||3402|WARNING_TRANSCRIPT_NO_START_CODON,T|upstream_gene_variant|MODIFIER|DNAJC4|gene-DNAJC4|transcript|XM_024987678.1|protein_coding||c.-6795A&gt;T|||||3470|WARNING_TRANSCRIPT_NO_START_CODON,T|downstream_gene_variant|MODIFIER|FERMT3|gene-FERMT3|transcript|NM_001037606.1|protein_coding||c.*21024A&gt;T|||||2480|WARNING_TRANSCRIPT_NO_START_CODON,T|downstream_gene_variant|MODIFIER|exon-NM_001037606.1-1|GENE_exon-NM_001037606.1-1|transcript|rna-NM_001037606.1|protein_coding||c.*2857A&gt;T|||||2480|,T|downstream_gene_variant|MODIFIER|TRPT1|gene-TRPT1|transcript|NM_001034392.3|protein_coding||c.*2544A&gt;T|||||12|WARNING_TRANSCRIPT_NO_START_CODON,T|downstream_gene_variant|MODIFIER|TRPT1|gene-TRPT1|transcript|XM_024987060.1|protein_coding||c.*2544A&gt;T|||||83|WARNING_TRANSCRIPT_NO_START_CODON,T|downstream_gene_variant|MODIFIER|TRPT1|gene-TRPT1|transcript|NM_001166602.2|protein_coding||c.*2544A&gt;T|||||12|WARNING_TRANSCRIPT_NO_START_CODON,T|downstream_gene_variant|MODIFIER|TRPT1|gene-TRPT1|transcript|XM_005227053.4|protein_coding||c.*2534A&gt;T|||||83|WARNING_TRANSCRIPT_NO_START_CODON,T|non_coding_transcript_variant|MODIFIER|TRPT1|gene-TRPT1|transcript|XM_005227052.4|protein_coding||||||||WARNING_TRANSCRIPT_NO_START_CODON,T|non_coding_transcript_variant|MODIFIER|TRPT1|gene-TRPT1|transcript|XM_015461261.2|protein_coding||||||||WARNING_TRANSCRIPT_NO_START_CODON,T|non_coding_transcript_variant|MODIFIER|TRPT1|gene-TRPT1|transcript|XM_010821068.3|protein_coding||||||||WARNING_TRANSCRIPT_NO_START_CODON,T|non_coding_transcript_variant|MODIFIER|TRPT1|gene-TRPT1|transcript|XM_005227048.4|protein_coding||||||||WARNING_TRANSCRIPT_NO_START_CODON,T|non_coding_transcript_variant|MODIFIER|TRPT1|gene-TRPT1|transcript|XM_005227051.4|protein_coding||||||||WARNING_TRANSCRIPT_NO_START_CODON,T|non_coding_transcript_variant|MODIFIER|TRPT1|gene-TRPT1|transcript|XM_015461262.2|protein_coding||||||||WARNING_TRANSCRIPT_NO_START_CODON,T|non_coding_transcript_variant|MODIFIER|TRPT1|gene-TRPT1|transcript|XM_010821067.3|protein_coding||||||||WARNING_TRANSCRIPT_NO_START_CODON,T|non_coding_transcript_variant|MODIFIER|NUDT22|gene-NUDT22|transcript|XM_005227118.4|protein_coding||||||||WARNING_TRANSCRIPT_NO_START_CODON;LOF=(exon-XM_005227118.4-1|GENE_exon-XM_005227118.4-1|1|1.00);NMD=(exon-XM_005227118.4-1|GENE_exon-XM_005227118.4-1|1|1.00)</t>
  </si>
  <si>
    <t>0/1:21:10,10:10:345:10:332:-23.5353,0,-23.8075</t>
  </si>
  <si>
    <t>AB=0.636364;ABP=4.78696;AC=1;AF=0.5;AN=2;AO=7;CIGAR=1X;DP=11;DPB=11;DPRA=0;EPP=3.32051;EPPR=5.18177;GTI=0;LEN=1;MEANALT=1;MQM=42.8571;MQMR=44;NS=1;NUMALT=1;ODDS=9.81489;PAIRED=0.714286;PAIREDR=1;PAO=0;PQA=0;PQR=0;PRO=0;QA=235;QR=132;RO=4;RPL=2;RPP=5.80219;RPPR=5.18177;RPR=5;RUN=1;SAF=2;SAP=5.80219;SAR=5;SRF=2;SRP=3.0103;SRR=2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</si>
  <si>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0/1:11:4,7:4:132:7:235:-17.7392,0,-8.68546</t>
  </si>
  <si>
    <t>AB=0;ABP=0;AC=2;AF=1;AN=2;AO=9;CIGAR=1M1D4M;DP=9;DPB=7.5;DPRA=0;EPP=3.25157;EPPR=0;GTI=0;LEN=1;MEANALT=1;MQM=35.2222;MQMR=0;NS=1;NUMALT=1;ODDS=17.0818;PAIRED=0.666667;PAIREDR=0;PAO=0;PQA=0;PQR=0;PRO=0;QA=212;QR=0;RO=0;RPL=7;RPP=9.04217;RPPR=0;RPR=2;RUN=1;SAF=6;SAP=5.18177;SAR=3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</si>
  <si>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1/1:9:0,9:0:0:9:212:-18.6526,-2.70927,0</t>
  </si>
  <si>
    <t>AB=0;ABP=0;AC=2;AF=1;AN=2;AO=18;CIGAR=1X;DP=18;DPB=18;DPRA=0;EPP=4.9405;EPPR=0;GTI=0;LEN=1;MEANALT=1;MQM=41.6111;MQMR=0;NS=1;NUMALT=1;ODDS=29.5585;PAIRED=0.944444;PAIREDR=0;PAO=0;PQA=0;PQR=0;PRO=0;QA=616;QR=0;RO=0;RPL=4;RPP=15.074;RPPR=0;RPR=14;RUN=1;SAF=13;SAP=10.7311;SAR=5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</si>
  <si>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1/1:18:0,18:0:0:18:616:-53.5293,-5.41854,0</t>
  </si>
  <si>
    <t>AB=0;ABP=0;AC=2;AF=1;AN=2;AO=10;CIGAR=1X;DP=10;DPB=10;DPRA=0;EPP=3.0103;EPPR=0;GTI=0;LEN=1;MEANALT=1;MQM=43.6;MQMR=0;NS=1;NUMALT=1;ODDS=18.4681;PAIRED=0.9;PAIREDR=0;PAO=0;PQA=0;PQR=0;PRO=0;QA=342;QR=0;RO=0;RPL=8;RPP=10.8276;RPPR=0;RPR=2;RUN=1;SAF=5;SAP=3.0103;SAR=5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</si>
  <si>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1/1:10:0,10:0:0:10:342:-30.512,-3.0103,0</t>
  </si>
  <si>
    <t>AB=0;ABP=0;AC=2;AF=1;AN=2;AO=16;CIGAR=1X;DP=16;DPB=16;DPRA=0;EPP=3.55317;EPPR=0;GTI=0;LEN=1;MEANALT=1;MQM=43.625;MQMR=0;NS=1;NUMALT=1;ODDS=26.7859;PAIRED=0.8125;PAIREDR=0;PAO=0;PQA=0;PQR=0;PRO=0;QA=519;QR=0;RO=0;RPL=9;RPP=3.55317;RPPR=0;RPR=7;RUN=1;SAF=6;SAP=5.18177;SAR=10;SRF=0;SRP=0;SRR=0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</si>
  <si>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1/1:16:0,16:0:0:16:519:-46.3042,-4.81648,0</t>
  </si>
  <si>
    <t>AB=0;ABP=0;AC=2;AF=1;AN=2;AO=4;CIGAR=1X;DP=4;DPB=4;DPRA=0;EPP=5.18177;EPPR=0;GTI=0;LEN=1;MEANALT=1;MQM=40;MQMR=0;NS=1;NUMALT=1;ODDS=10.1503;PAIRED=0.25;PAIREDR=0;PAO=0;PQA=0;PQR=0;PRO=0;QA=135;QR=0;RO=0;RPL=2;RPP=3.0103;RPPR=0;RPR=2;RUN=1;SAF=1;SAP=5.18177;SAR=3;SRF=0;SRP=0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</si>
  <si>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1/1:4:0,4:0:0:4:135:-12.1001,-1.20412,0</t>
  </si>
  <si>
    <t>AB=0;ABP=0;AC=2;AF=1;AN=2;AO=12;CIGAR=1X;DP=12;DPB=12;DPRA=0;EPP=9.52472;EPPR=0;GTI=0;LEN=1;MEANALT=1;MQM=43.5;MQMR=0;NS=1;NUMALT=1;ODDS=21.2407;PAIRED=0.75;PAIREDR=0;PAO=0;PQA=0;PQR=0;PRO=0;QA=394;QR=0;RO=0;RPL=6;RPP=3.0103;RPPR=0;RPR=6;RUN=1;SAF=7;SAP=3.73412;SAR=5;SRF=0;SRP=0;SRR=0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</si>
  <si>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1/1:12:0,12:0:0:12:394:-35.1887,-3.61236,0</t>
  </si>
  <si>
    <t>AB=0;ABP=0;AC=2;AF=1;AN=2;AO=6;CIGAR=1X;DP=6;DPB=6;DPRA=0;EPP=8.80089;EPPR=0;GTI=0;LEN=1;MEANALT=1;MQM=43.6667;MQMR=0;NS=1;NUMALT=1;ODDS=12.9229;PAIRED=0.666667;PAIREDR=0;PAO=0;PQA=0;PQR=0;PRO=0;QA=206;QR=0;RO=0;RPL=3;RPP=3.0103;RPPR=0;RPR=3;RUN=1;SAF=2;SAP=4.45795;SAR=4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</si>
  <si>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1/1:6:0,6:0:0:6:206:-18.5089,-1.80618,0</t>
  </si>
  <si>
    <t>AB=0;ABP=0;AC=2;AF=1;AN=2;AO=13;CIGAR=1X;DP=13;DPB=13;DPRA=0;EPP=3.17734;EPPR=0;GTI=0;LEN=1;MEANALT=1;MQM=44;MQMR=0;NS=1;NUMALT=1;ODDS=22.627;PAIRED=0.769231;PAIREDR=0;PAO=0;PQA=0;PQR=0;PRO=0;QA=446;QR=0;RO=0;RPL=7;RPP=3.17734;RPPR=0;RPR=6;RUN=1;SAF=8;SAP=4.51363;SAR=5;SRF=0;SRP=0;SRR=0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</si>
  <si>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1/1:13:0,13:0:0:13:446:-39.7509,-3.91339,0</t>
  </si>
  <si>
    <t>AB=0.571429;ABP=3.63072;AC=1;AF=0.5;AN=2;AO=8;CIGAR=1X;DP=14;DPB=14;DPRA=0;EPP=7.35324;EPPR=3.0103;GTI=0;LEN=1;MEANALT=1;MQM=43.75;MQMR=44;NS=1;NUMALT=1;ODDS=20.4096;PAIRED=0.75;PAIREDR=0.666667;PAO=0;PQA=0;PQR=0;PRO=0;QA=291;QR=199;RO=6;RPL=4;RPP=3.0103;RPPR=4.45795;RPR=4;RUN=1;SAF=2;SAP=7.35324;SAR=6;SRF=5;SRP=8.80089;SRR=1;TYPE=snp;ANN=G|missense_variant|MODERATE|exon-XM_024989782.1-1|GENE_exon-XM_024989782.1-1|transcript|rna-XM_024989782.1|protein_coding|6/6|c.884A&gt;C|p.Asp295Ala|1476/3331|884/933|295/310||,G|missense_variant|MODERATE|exon-XM_024989784.1-1|GENE_exon-XM_024989784.1-1|transcript|rna-XM_024989784.1|protein_coding|6/6|c.879A&gt;C|p.Arg293Ser|1472/3327|879/891|293/296||,G|missense_variant|MODERATE|exon-XM_010802781.3-1|GENE_exon-XM_010802781.3-1|transcript|rna-XM_010802781.3|protein_coding|5/5|c.1008A&gt;C|p.Arg336Ser|1605/3460|1008/1020|336/339||,G|missense_variant|MODERATE|exon-XM_024989783.1-1|GENE_exon-XM_024989783.1-1|transcript|rna-XM_024989783.1|protein_coding|6/6|c.881A&gt;C|p.Asp294Ala|1478/3333|881/930|294/309||,G|missense_variant|MODERATE|exon-XM_010802782.3-1|GENE_exon-XM_010802782.3-1|transcript|rna-XM_010802782.3|protein_coding|5/5|c.1005A&gt;C|p.Arg335Ser|1607/3462|1005/1017|335/338||,G|missense_variant|MODERATE|exon-NM_001109806.1-1|GENE_exon-NM_001109806.1-1|transcript|rna-NM_001109806.1|protein_coding|5/5|c.788A&gt;C|p.Asp263Ala|852/901|788/837|263/278||,G|upstream_gene_variant|MODIFIER|exon-XM_002685850.5-1|GENE_exon-XM_002685850.5-1|transcript|rna-XM_002685850.5|protein_coding||c.-4107A&gt;C|||||3860|,G|downstream_gene_variant|MODIFIER|HSPA6|gene-HSPA6|transcript|XM_002685850.5|protein_coding||c.*6383T&gt;G|||||3860|WARNING_TRANSCRIPT_NO_START_CODON,G|downstream_gene_variant|MODIFIER|TRNAG-GCC|gene-TRNAG-GCC-4|transcript|rna-TRNAG-GCC-4|protein_coding||c.*3355T&gt;G|||||3355|WARNING_TRANSCRIPT_INCOMPLETE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</si>
  <si>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0/1:14:6,8:6:199:8:291:-21.7491,0,-13.7639</t>
  </si>
  <si>
    <t>AB=0;ABP=0;AC=2;AF=1;AN=2;AO=11;CIGAR=1X;DP=11;DPB=11;DPRA=0;EPP=3.20771;EPPR=0;GTI=0;LEN=1;MEANALT=1;MQM=43.8182;MQMR=0;NS=1;NUMALT=1;ODDS=19.8544;PAIRED=1;PAIREDR=0;PAO=0;PQA=0;PQR=0;PRO=0;QA=403;QR=0;RO=0;RPL=6;RPP=3.20771;RPPR=0;RPR=5;RUN=1;SAF=5;SAP=3.20771;SAR=6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</si>
  <si>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1/1:11:0,11:0:0:11:403:-35.8685,-3.31133,0</t>
  </si>
  <si>
    <t>AB=0.529412;ABP=3.13803;AC=1;AF=0.5;AN=2;AO=9;CIGAR=1X;DP=17;DPB=17;DPRA=0;EPP=5.18177;EPPR=12.7819;GTI=0;LEN=1;MEANALT=1;MQM=33.2222;MQMR=34.625;NS=1;NUMALT=1;ODDS=25.1272;PAIRED=0.888889;PAIREDR=0.75;PAO=0;PQA=0;PQR=0;PRO=0;QA=287;QR=277;RO=8;RPL=6;RPP=5.18177;RPPR=7.35324;RPR=3;RUN=1;SAF=5;SAP=3.25157;SAR=4;SRF=3;SRP=4.09604;SRR=5;TYPE=snp;ANN=A|missense_variant|MODERATE|exon-XM_010803234.3-1|GENE_exon-XM_010803234.3-1|transcript|rna-XM_010803234.3|protein_coding|4/8|c.281G&gt;T|p.Arg94Met|351/1263|281/732|94/243||,A|missense_variant|MODERATE|exon-NM_001080354.2-1|GENE_exon-NM_001080354.2-1|transcript|rna-NM_001080354.2|protein_coding|4/8|c.206G&gt;T|p.Arg69Met|224/1131|206/657|69/218||,A|non_coding_transcript_variant|MODIFIER|GSTM1|gene-GSTM1-2|transcript|NM_001080354.2|protein_coding||||||||WARNING_TRANSCRIPT_NO_START_CODON,A|non_coding_transcript_variant|MODIFIER|GSTM1|gene-GSTM1-2|transcript|XM_010803234.3|protein_coding||||||||WARNING_TRANSCRIPT_NO_START_CODON</t>
  </si>
  <si>
    <t>0/1:17:8,9:8:277:9:287:-15.8232,0,-16.8685</t>
  </si>
  <si>
    <t>AB=0;ABP=0;AC=2;AF=1;AN=2;AO=13;CIGAR=1X;DP=13;DPB=13;DPRA=0;EPP=3.17734;EPPR=0;GTI=0;LEN=1;MEANALT=1;MQM=44;MQMR=0;NS=1;NUMALT=1;ODDS=22.627;PAIRED=0.923077;PAIREDR=0;PAO=0;PQA=0;PQR=0;PRO=0;QA=448;QR=0;RO=0;RPL=10;RPP=11.1951;RPPR=0;RPR=3;RUN=1;SAF=4;SAP=7.18621;SAR=9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</si>
  <si>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1/1:13:0,13:0:0:13:448:-39.8758,-3.91339,0</t>
  </si>
  <si>
    <t>AB=0;ABP=0;AC=2;AF=1;AN=2;AO=11;CIGAR=1X;DP=11;DPB=11;DPRA=0;EPP=3.20771;EPPR=0;GTI=0;LEN=1;MEANALT=1;MQM=43.8182;MQMR=0;NS=1;NUMALT=1;ODDS=19.8544;PAIRED=0.909091;PAIREDR=0;PAO=0;PQA=0;PQR=0;PRO=0;QA=360;QR=0;RO=0;RPL=9;RPP=12.6832;RPPR=0;RPR=2;RUN=1;SAF=3;SAP=7.94546;SAR=8;SRF=0;SRP=0;SRR=0;TYPE=snp;ANN=T|missense_variant|MODERATE|exon-XM_005204483.4-1|GENE_exon-XM_005204483.4-1|transcript|rna-XM_005204483.4|protein_coding|1/4|c.61T&gt;A|p.Phe21Ile|2574/5333|61/711|21/236||,T|missense_variant|MODERATE|exon-XM_024989686.1-1|GENE_exon-XM_024989686.1-1|transcript|rna-XM_024989686.1|protein_coding|1/3|c.61T&gt;A|p.Phe21Ile|1091/1575|61/453|21/150||,T|upstream_gene_variant|MODIFIER|exon-NM_001034741.1-1|GENE_exon-NM_001034741.1-1|transcript|rna-NM_001034741.1|protein_coding||c.-592T&gt;A|||||563|,T|upstream_gene_variant|MODIFIER|DNAJC6|gene-DNAJC6|transcript|NM_174836.2|protein_coding||c.-119623A&gt;T|||||3682|WARNING_TRANSCRIPT_NO_START_CODON,T|upstream_gene_variant|MODIFIER|DNAJC6|gene-DNAJC6|transcript|XM_005204448.3|protein_coding||c.-182010A&gt;T|||||3098|WARNING_TRANSCRIPT_NO_START_CODON,T|upstream_gene_variant|MODIFIER|DNAJC6|gene-DNAJC6|transcript|XM_005204449.4|protein_coding||c.-172478A&gt;T|||||3487|WARNING_TRANSCRIPT_NO_START_CODON,T|downstream_gene_variant|MODIFIER|LEPROT|gene-LEPROT|transcript|NM_001034741.1|protein_coding||c.*11267A&gt;T|||||563|WARNING_TRANSCRIPT_NO_START_CODON,T|downstream_gene_variant|MODIFIER|exon-XM_005204448.3-1|GENE_exon-XM_005204448.3-1|transcript|rna-XM_005204448.3|protein_coding||c.*5352T&gt;A|||||3098|,T|downstream_gene_variant|MODIFIER|exon-XM_005204449.4-1|GENE_exon-XM_005204449.4-1|transcript|rna-XM_005204449.4|protein_coding||c.*5352T&gt;A|||||3487|,T|downstream_gene_variant|MODIFIER|exon-NM_174836.2-1|GENE_exon-NM_174836.2-1|transcript|rna-NM_174836.2|protein_coding||c.*5352T&gt;A|||||3682|,T|non_coding_transcript_variant|MODIFIER|LEPROT|gene-LEPROT|transcript|XM_005204483.4|protein_coding||||||||WARNING_TRANSCRIPT_NO_START_CODON,T|non_coding_transcript_variant|MODIFIER|LEPROT|gene-LEPROT|transcript|XM_024989686.1|protein_coding||||||||WARNING_TRANSCRIPT_NO_START_CODON</t>
  </si>
  <si>
    <t>1/1:11:0,11:0:0:11:360:-32.1764,-3.31133,0</t>
  </si>
  <si>
    <t>AB=0;ABP=0;AC=2;AF=1;AN=2;AO=14;CIGAR=1X;DP=14;DPB=14;DPRA=0;EPP=8.59409;EPPR=0;GTI=0;LEN=1;MEANALT=1;MQM=44;MQMR=0;NS=1;NUMALT=1;ODDS=24.0133;PAIRED=0.928571;PAIREDR=0;PAO=0;PQA=0;PQR=0;PRO=0;QA=511;QR=0;RO=0;RPL=6;RPP=3.63072;RPPR=0;RPR=8;RUN=1;SAF=2;SAP=18.5208;SAR=12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</si>
  <si>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1/1:14:0,14:0:0:14:511:-45.4291,-4.21442,0</t>
  </si>
  <si>
    <t>AB=0;ABP=0;AC=2;AF=1;AN=2;AO=11;CIGAR=1X;DP=11;DPB=11;DPRA=0;EPP=3.20771;EPPR=0;GTI=0;LEN=1;MEANALT=1;MQM=44;MQMR=0;NS=1;NUMALT=1;ODDS=19.8544;PAIRED=0.636364;PAIREDR=0;PAO=0;PQA=0;PQR=0;PRO=0;QA=365;QR=0;RO=0;RPL=6;RPP=3.20771;RPPR=0;RPR=5;RUN=1;SAF=6;SAP=3.20771;SAR=5;SRF=0;SRP=0;SRR=0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</si>
  <si>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1/1:11:0,11:0:0:11:365:-32.724,-3.31133,0</t>
  </si>
  <si>
    <t>AB=0;ABP=0;AC=2;AF=1;AN=2;AO=9;CIGAR=1X;DP=9;DPB=9;DPRA=0;EPP=3.25157;EPPR=0;GTI=0;LEN=1;MEANALT=1;MQM=44;MQMR=0;NS=1;NUMALT=1;ODDS=17.0818;PAIRED=0.777778;PAIREDR=0;PAO=0;PQA=0;PQR=0;PRO=0;QA=307;QR=0;RO=0;RPL=7;RPP=9.04217;RPPR=0;RPR=2;RUN=1;SAF=6;SAP=5.18177;SAR=3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</si>
  <si>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1/1:9:0,9:0:0:9:307:-27.5328,-2.70927,0</t>
  </si>
  <si>
    <t>AB=0;ABP=0;AC=2;AF=1;AN=2;AO=8;CIGAR=1X;DP=8;DPB=8;DPRA=0;EPP=4.09604;EPPR=0;GTI=0;LEN=1;MEANALT=1;MQM=43.75;MQMR=0;NS=1;NUMALT=1;ODDS=15.6955;PAIRED=1;PAIREDR=0;PAO=0;PQA=0;PQR=0;PRO=0;QA=289;QR=0;RO=0;RPL=2;RPP=7.35324;RPPR=0;RPR=6;RUN=1;SAF=3;SAP=4.09604;SAR=5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</si>
  <si>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1/1:8:0,8:0:0:8:289:-25.8308,-2.40824,0</t>
  </si>
  <si>
    <t>AB=0.75;ABP=7.35324;AC=1;AF=0.5;AN=2;AO=6;CIGAR=1X;DP=8;DPB=8;DPRA=0;EPP=4.45795;EPPR=7.35324;GTI=0;LEN=1;MEANALT=1;MQM=43.6667;MQMR=44;NS=1;NUMALT=1;ODDS=1.25458;PAIRED=0.833333;PAIREDR=0;PAO=0;PQA=0;PQR=0;PRO=0;QA=217;QR=71;RO=2;RPL=4;RPP=4.45795;RPPR=7.35324;RPR=2;RUN=1;SAF=4;SAP=4.45795;SAR=2;SRF=2;SRP=7.35324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</si>
  <si>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0/1:8:2,6:2:71:6:217:-17.0409,0,-4.22241</t>
  </si>
  <si>
    <t>AB=0;ABP=0;AC=2;AF=1;AN=2;AO=12;CIGAR=1X;DP=12;DPB=12;DPRA=0;EPP=3.0103;EPPR=0;GTI=0;LEN=1;MEANALT=1;MQM=43.5833;MQMR=0;NS=1;NUMALT=1;ODDS=21.2407;PAIRED=0.916667;PAIREDR=0;PAO=0;PQA=0;PQR=0;PRO=0;QA=378;QR=0;RO=0;RPL=8;RPP=5.9056;RPPR=0;RPR=4;RUN=1;SAF=10;SAP=14.5915;SAR=2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</si>
  <si>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1/1:12:0,12:0:0:12:378:-33.8514,-3.61236,0</t>
  </si>
  <si>
    <t>AB=0;ABP=0;AC=2;AF=1;AN=2;AO=17;CIGAR=1X1M1X;DP=17;DPB=17;DPRA=0;EPP=13.3567;EPPR=0;GTI=0;LEN=3;MEANALT=1;MQM=42.0588;MQMR=0;NS=1;NUMALT=1;ODDS=28.1722;PAIRED=0.882353;PAIREDR=0;PAO=0;PQA=0;PQR=0;PRO=0;QA=580;QR=0;RO=0;RPL=6;RPP=6.20364;RPPR=0;RPR=11;RUN=1;SAF=10;SAP=4.1599;SAR=7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</si>
  <si>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1/1:17:0,17:0:0:17:580:-51.3365,-5.11751,0</t>
  </si>
  <si>
    <t>AB=0.4;ABP=4.31318;AC=1;AF=0.5;AN=2;AO=6;CIGAR=1X;DP=15;DPB=15;DPRA=0;EPP=8.80089;EPPR=3.25157;GTI=0;LEN=1;MEANALT=1;MQM=43.3333;MQMR=44;NS=1;NUMALT=1;ODDS=22.5696;PAIRED=0.833333;PAIREDR=1;PAO=0;PQA=0;PQR=0;PRO=0;QA=215;QR=309;RO=9;RPL=2;RPP=4.45795;RPPR=3.25157;RPR=4;RUN=1;SAF=3;SAP=3.0103;SAR=3;SRF=5;SRP=3.25157;SRR=4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</si>
  <si>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0/1:15:9,6:9:309:6:215:-14.7812,0,-23.2059</t>
  </si>
  <si>
    <t>AB=0.777778;ABP=9.04217;AC=1;AF=0.5;AN=2;AO=7;CIGAR=1X;DP=9;DPB=9;DPRA=0;EPP=5.80219;EPPR=3.0103;GTI=0;LEN=1;MEANALT=1;MQM=43;MQMR=44;NS=1;NUMALT=1;ODDS=0.429314;PAIRED=0.714286;PAIREDR=0.5;PAO=0;PQA=0;PQR=0;PRO=0;QA=243;QR=74;RO=2;RPL=3;RPP=3.32051;RPPR=3.0103;RPR=4;RUN=1;SAF=6;SAP=10.7656;SAR=1;SRF=0;SRP=7.35324;SRR=2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</si>
  <si>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0/1:9:2,7:2:74:7:243:-18.8932,0,-4.17064</t>
  </si>
  <si>
    <t>AB=0;ABP=0;AC=2;AF=1;AN=2;AO=20;CIGAR=1X;DP=20;DPB=20;DPRA=0;EPP=3.44459;EPPR=0;GTI=0;LEN=1;MEANALT=1;MQM=44;MQMR=0;NS=1;NUMALT=1;ODDS=32.3311;PAIRED=0.95;PAIREDR=0;PAO=0;PQA=0;PQR=0;PRO=0;QA=730;QR=0;RO=0;RPL=10;RPP=3.0103;RPPR=0;RPR=10;RUN=1;SAF=9;SAP=3.44459;SAR=11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</si>
  <si>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1/1:20:0,20:0:0:20:730:-64.7299,-6.0206,0</t>
  </si>
  <si>
    <t>AB=0;ABP=0;AC=2;AF=1;AN=2;AO=25;CIGAR=1X;DP=25;DPB=25;DPRA=0;EPP=5.18177;EPPR=0;GTI=0;LEN=1;MEANALT=1;MQM=43.92;MQMR=0;NS=1;NUMALT=1;ODDS=39.2625;PAIRED=0.88;PAIREDR=0;PAO=0;PQA=0;PQR=0;PRO=0;QA=850;QR=0;RO=0;RPL=16;RPP=7.26639;RPPR=0;RPR=9;RUN=1;SAF=15;SAP=5.18177;SAR=10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</si>
  <si>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1/1:25:0,25:0:0:25:850:-75.5309,-7.52575,0</t>
  </si>
  <si>
    <t>AB=0;ABP=0;AC=2;AF=1;AN=2;AO=19;CIGAR=1X;DP=19;DPB=19;DPRA=0;EPP=5.8675;EPPR=0;GTI=0;LEN=1;MEANALT=1;MQM=43.4737;MQMR=0;NS=1;NUMALT=1;ODDS=30.9448;PAIRED=1;PAIREDR=0;PAO=0;PQA=0;PQR=0;PRO=0;QA=628;QR=0;RO=0;RPL=4;RPP=16.8392;RPPR=0;RPR=15;RUN=1;SAF=7;SAP=5.8675;SAR=12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</si>
  <si>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1/1:19:0,19:0:0:19:628:-55.6081,-5.71957,0</t>
  </si>
  <si>
    <t>AB=0.461538;ABP=3.17734;AC=1;AF=0.5;AN=2;AO=6;CIGAR=1X;DP=13;DPB=13;DPRA=0;EPP=8.80089;EPPR=3.32051;GTI=0;LEN=1;MEANALT=1;MQM=44;MQMR=44;NS=1;NUMALT=1;ODDS=22.7731;PAIRED=1;PAIREDR=1;PAO=0;PQA=0;PQR=0;PRO=0;QA=207;QR=253;RO=7;RPL=3;RPP=3.0103;RPPR=5.80219;RPR=3;RUN=1;SAF=2;SAP=4.45795;SAR=4;SRF=4;SRP=3.32051;SRR=3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</si>
  <si>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0/1:13:7,6:7:253:6:207:-14.7324,0,-18.7858</t>
  </si>
  <si>
    <t>AB=0;ABP=0;AC=2;AF=1;AN=2;AO=15;CIGAR=1X;DP=15;DPB=15;DPRA=0;EPP=14.7363;EPPR=0;GTI=0;LEN=1;MEANALT=1;MQM=43.8;MQMR=0;NS=1;NUMALT=1;ODDS=25.3996;PAIRED=0.933333;PAIREDR=0;PAO=0;PQA=0;PQR=0;PRO=0;QA=515;QR=0;RO=0;RPL=8;RPP=3.15506;RPPR=0;RPR=7;RUN=1;SAF=6;SAP=4.31318;SAR=9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</si>
  <si>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1/1:15:0,15:0:0:15:515:-45.809,-4.51545,0</t>
  </si>
  <si>
    <t>AB=0.4;ABP=4.74748;AC=1;AF=0.5;AN=2;AO=8;CIGAR=1X;DP=20;DPB=20;DPRA=0;EPP=4.09604;EPPR=5.9056;GTI=0;LEN=1;MEANALT=1;MQM=43.375;MQMR=44;NS=1;NUMALT=1;ODDS=33.0325;PAIRED=0.875;PAIREDR=0.833333;PAO=0;PQA=0;PQR=0;PRO=0;QA=281;QR=440;RO=12;RPL=4;RPP=3.0103;RPPR=5.9056;RPR=4;RUN=1;SAF=5;SAP=4.09604;SAR=3;SRF=6;SRP=3.0103;SRR=6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</si>
  <si>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0/1:20:12,8:12:440:8:281:-19.1494,0,-33.1329</t>
  </si>
  <si>
    <t>AB=0.5;ABP=3.0103;AC=1;AF=0.5;AN=2;AO=8;CIGAR=1X;DP=16;DPB=16;DPRA=0;EPP=3.0103;EPPR=3.0103;GTI=0;LEN=1;MEANALT=1;MQM=43.5;MQMR=44;NS=1;NUMALT=1;ODDS=30.6088;PAIRED=1;PAIREDR=0.875;PAO=0;PQA=0;PQR=0;PRO=0;QA=288;QR=253;RO=8;RPL=4;RPP=3.0103;RPPR=4.09604;RPR=4;RUN=1;SAF=6;SAP=7.35324;SAR=2;SRF=5;SRP=4.09604;SRR=3;TYPE=snp;ANN=T|missense_variant|MODERATE|exon-XM_024993273.1-1|GENE_exon-XM_024993273.1-1|transcript|rna-XM_024993273.1|protein_coding|4/5|c.154C&gt;T|p.Leu52Phe|546/2225|154/900|52/299||,T|intron_variant|MODIFIER|exon-XM_005207789.4-1|GENE_exon-XM_005207789.4-1|transcript|rna-XM_005207789.4|protein_coding|2/2|c.-16-557C&gt;T||||||,T|intron_variant|MODIFIER|exon-XM_005207787.4-1|GENE_exon-XM_005207787.4-1|transcript|rna-XM_005207787.4|protein_coding|3/3|c.18-557C&gt;T||||||,T|intron_variant|MODIFIER|exon-XM_015471562.2-1|GENE_exon-XM_015471562.2-1|transcript|rna-XM_015471562.2|protein_coding|3/3|c.18-557C&gt;T||||||,T|intron_variant|MODIFIER|exon-XM_015471563.2-1|GENE_exon-XM_015471563.2-1|transcript|rna-XM_015471563.2|protein_coding|2/2|c.-16-557C&gt;T||||||,T|intron_variant|MODIFIER|exon-XM_024993274.1-1|GENE_exon-XM_024993274.1-1|transcript|rna-XM_024993274.1|protein_coding|1/1|c.-16-557C&gt;T||||||,T|intron_variant|MODIFIER|exon-NM_001082610.1-1|GENE_exon-NM_001082610.1-1|transcript|rna-NM_001082610.1|protein_coding|1/2|c.-16-557C&gt;T||||||,T|non_coding_transcript_variant|MODIFIER|SOD3|gene-SOD3|transcript|NM_001082610.1|protein_coding||||||||WARNING_TRANSCRIPT_NO_START_CODON,T|non_coding_transcript_variant|MODIFIER|SOD3|gene-SOD3|transcript|XM_005207789.4|protein_coding||||||||WARNING_TRANSCRIPT_NO_START_CODON,T|non_coding_transcript_variant|MODIFIER|SOD3|gene-SOD3|transcript|XM_024993273.1|protein_coding||||||||WARNING_TRANSCRIPT_NO_START_CODON,T|non_coding_transcript_variant|MODIFIER|SOD3|gene-SOD3|transcript|XM_005207787.4|protein_coding||||||||WARNING_TRANSCRIPT_NO_START_CODON,T|non_coding_transcript_variant|MODIFIER|SOD3|gene-SOD3|transcript|XM_015471562.2|protein_coding||||||||WARNING_TRANSCRIPT_NO_START_CODON,T|non_coding_transcript_variant|MODIFIER|SOD3|gene-SOD3|transcript|XM_015471563.2|protein_coding||||||||WARNING_TRANSCRIPT_NO_START_CODON,T|non_coding_transcript_variant|MODIFIER|SOD3|gene-SOD3|transcript|XM_024993274.1|protein_coding||||||||WARNING_TRANSCRIPT_NO_START_CODON</t>
  </si>
  <si>
    <t>0/1:16:8,8:8:253:8:288:-20.9095,0,-17.8834</t>
  </si>
  <si>
    <t>AB=0;ABP=0;AC=2;AF=1;AN=2;AO=8;CIGAR=1X;DP=8;DPB=8;DPRA=0;EPP=4.09604;EPPR=0;GTI=0;LEN=1;MEANALT=1;MQM=42;MQMR=0;NS=1;NUMALT=1;ODDS=15.6955;PAIRED=0.5;PAIREDR=0;PAO=0;PQA=0;PQR=0;PRO=0;QA=288;QR=0;RO=0;RPL=2;RPP=7.35324;RPPR=0;RPR=6;RUN=1;SAF=5;SAP=4.09604;SAR=3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</si>
  <si>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1/1:8:0,8:0:0:8:288:-24.9851,-2.40824,0</t>
  </si>
  <si>
    <t>AB=0;ABP=0;AC=2;AF=1;AN=2;AO=8;CIGAR=1X;DP=8;DPB=8;DPRA=0;EPP=3.0103;EPPR=0;GTI=0;LEN=1;MEANALT=1;MQM=43.75;MQMR=0;NS=1;NUMALT=1;ODDS=15.6955;PAIRED=0.75;PAIREDR=0;PAO=0;PQA=0;PQR=0;PRO=0;QA=281;QR=0;RO=0;RPL=2;RPP=7.35324;RPPR=0;RPR=6;RUN=1;SAF=6;SAP=7.35324;SAR=2;SRF=0;SRP=0;SRR=0;TYPE=snp;ANN=T|missense_variant|MODERATE|exon-NM_001167943.1-1|GENE_exon-NM_001167943.1-1|transcript|rna-NM_001167943.1|protein_coding|8/8|c.712C&gt;T|p.Arg238Trp|759/1401|712/1110|238/369||,T|upstream_gene_variant|MODIFIER|SQSTM1|gene-SQSTM1|transcript|NM_176641.1|protein_coding||c.-12073C&gt;T|||||585|WARNING_TRANSCRIPT_NO_START_CODON,T|upstream_gene_variant|MODIFIER|SQSTM1|gene-SQSTM1|transcript|XM_010806433.3|protein_coding||c.-12197C&gt;T|||||585|WARNING_TRANSCRIPT_NO_START_CODON,T|upstream_gene_variant|MODIFIER|SQSTM1|gene-SQSTM1|transcript|XM_024993877.1|protein_coding||c.-73046C&gt;T|||||585|WARNING_TRANSCRIPT_NO_START_CODON,T|downstream_gene_variant|MODIFIER|exon-NM_176641.1-1|GENE_exon-NM_176641.1-1|transcript|rna-NM_176641.1|protein_coding||c.*1299G&gt;A|||||585|,T|downstream_gene_variant|MODIFIER|exon-XM_010806433.3-1|GENE_exon-XM_010806433.3-1|transcript|rna-XM_010806433.3|protein_coding||c.*1299G&gt;A|||||585|,T|downstream_gene_variant|MODIFIER|exon-XM_024993877.1-1|GENE_exon-XM_024993877.1-1|transcript|rna-XM_024993877.1|protein_coding||c.*1299G&gt;A|||||585|,T|non_coding_transcript_variant|MODIFIER|MRNIP|gene-MRNIP|transcript|NM_001167943.1|protein_coding||||||||WARNING_TRANSCRIPT_NO_START_CODON</t>
  </si>
  <si>
    <t>1/1:8:0,8:0:0:8:281:-25.1455,-2.40824,0</t>
  </si>
  <si>
    <t>AB=0;ABP=0;AC=2;AF=1;AN=2;AO=5;CIGAR=1X;DP=5;DPB=5;DPRA=0;EPP=6.91895;EPPR=0;GTI=0;LEN=1;MEANALT=1;MQM=43.6;MQMR=0;NS=1;NUMALT=1;ODDS=11.5366;PAIRED=1;PAIREDR=0;PAO=0;PQA=0;PQR=0;PRO=0;QA=182;QR=0;RO=0;RPL=3;RPP=3.44459;RPPR=0;RPR=2;RUN=1;SAF=3;SAP=3.44459;SAR=2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</si>
  <si>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1/1:5:0,5:0:0:5:182:-16.3945,-1.50515,0</t>
  </si>
  <si>
    <t>AB=0;ABP=0;AC=2;AF=1;AN=2;AO=20;CIGAR=1X;DP=20;DPB=20;DPRA=0;EPP=4.74748;EPPR=0;GTI=0;LEN=1;MEANALT=1;MQM=44;MQMR=0;NS=1;NUMALT=1;ODDS=32.3311;PAIRED=1;PAIREDR=0;PAO=0;PQA=0;PQR=0;PRO=0;QA=720;QR=0;RO=0;RPL=11;RPP=3.44459;RPPR=0;RPR=9;RUN=1;SAF=13;SAP=6.91895;SAR=7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</si>
  <si>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1/1:20:0,20:0:0:20:720:-63.9209,-6.0206,0</t>
  </si>
  <si>
    <t>AB=0;ABP=0;AC=2;AF=1;AN=2;AO=20;CIGAR=1X;DP=20;DPB=20;DPRA=0;EPP=3.44459;EPPR=0;GTI=0;LEN=1;MEANALT=1;MQM=43.6;MQMR=0;NS=1;NUMALT=1;ODDS=30.7216;PAIRED=0.85;PAIREDR=0;PAO=0;PQA=0;PQR=0;PRO=0;QA=694;QR=0;RO=0;RPL=13;RPP=6.91895;RPPR=0;RPR=7;RUN=1;SAF=10;SAP=3.0103;SAR=10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</si>
  <si>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1/1:20:0,20:0:0:20:694:-61.56,-6.0206,0</t>
  </si>
  <si>
    <t>AB=0;ABP=0;AC=2;AF=1;AN=2;AO=17;CIGAR=1X;DP=17;DPB=17;DPRA=0;EPP=6.20364;EPPR=0;GTI=0;LEN=1;MEANALT=1;MQM=43.7647;MQMR=0;NS=1;NUMALT=1;ODDS=28.1722;PAIRED=0.941176;PAIREDR=0;PAO=0;PQA=0;PQR=0;PRO=0;QA=604;QR=0;RO=0;RPL=10;RPP=4.1599;RPPR=0;RPR=7;RUN=1;SAF=7;SAP=4.1599;SAR=10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</si>
  <si>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1/1:17:0,17:0:0:17:604:-53.6416,-5.11751,0</t>
  </si>
  <si>
    <t>AB=0.6;ABP=3.87889;AC=1;AF=0.5;AN=2;AO=6;CIGAR=1X;DP=10;DPB=10;DPRA=0;EPP=8.80089;EPPR=5.18177;GTI=0;LEN=1;MEANALT=1;MQM=43.6667;MQMR=44;NS=1;NUMALT=1;ODDS=5.99181;PAIRED=1;PAIREDR=1;PAO=0;PQA=0;PQR=0;PRO=0;QA=209;QR=109;RO=4;RPL=4;RPP=4.45795;RPPR=5.18177;RPR=2;RUN=1;SAF=1;SAP=8.80089;SAR=5;SRF=2;SRP=3.0103;SRR=2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</si>
  <si>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0/1:10:4,6:4:109:6:209:-15.8352,0,-6.92038</t>
  </si>
  <si>
    <t>AB=0.411765;ABP=4.1599;AC=1;AF=0.5;AN=2;AO=7;CIGAR=1X;DP=17;DPB=17;DPRA=0;EPP=3.32051;EPPR=6.48466;GTI=0;LEN=1;MEANALT=1;MQM=44;MQMR=42;NS=1;NUMALT=1;ODDS=26.362;PAIRED=0.857143;PAIREDR=0.9;PAO=0;PQA=0;PQR=0;PRO=0;QA=242;QR=358;RO=10;RPL=5;RPP=5.80219;RPPR=6.48466;RPR=2;RUN=1;SAF=1;SAP=10.7656;SAR=6;SRF=4;SRP=3.87889;SRR=6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</si>
  <si>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0/1:17:10,7:10:358:7:242:-16.5867,0,-26.408</t>
  </si>
  <si>
    <t>AB=0;ABP=0;AC=2;AF=1;AN=2;AO=9;CIGAR=1X;DP=9;DPB=9;DPRA=0;EPP=3.25157;EPPR=0;GTI=0;LEN=1;MEANALT=1;MQM=43.4444;MQMR=0;NS=1;NUMALT=1;ODDS=17.0818;PAIRED=0.888889;PAIREDR=0;PAO=0;PQA=0;PQR=0;PRO=0;QA=327;QR=0;RO=0;RPL=7;RPP=9.04217;RPPR=0;RPR=2;RUN=1;SAF=5;SAP=3.25157;SAR=4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</si>
  <si>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1/1:9:0,9:0:0:9:327:-29.1385,-2.70927,0</t>
  </si>
  <si>
    <t>AB=0;ABP=0;AC=2;AF=1;AN=2;AO=5;CIGAR=1X;DP=5;DPB=5;DPRA=0;EPP=6.91895;EPPR=0;GTI=0;LEN=1;MEANALT=1;MQM=44;MQMR=0;NS=1;NUMALT=1;ODDS=11.5366;PAIRED=0.8;PAIREDR=0;PAO=0;PQA=0;PQR=0;PRO=0;QA=172;QR=0;RO=0;RPL=2;RPP=3.44459;RPPR=0;RPR=3;RUN=1;SAF=3;SAP=3.44459;SAR=2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</si>
  <si>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1/1:5:0,5:0:0:5:172:-15.5671,-1.50515,0</t>
  </si>
  <si>
    <t>AB=0.3125;ABP=7.89611;AC=1;AF=0.5;AN=2;AO=5;CIGAR=1X;DP=16;DPB=16;DPRA=0;EPP=3.44459;EPPR=4.78696;GTI=0;LEN=1;MEANALT=1;MQM=44;MQMR=44;NS=1;NUMALT=1;ODDS=11.9801;PAIRED=1;PAIREDR=1;PAO=0;PQA=0;PQR=0;PRO=0;QA=162;QR=398;RO=11;RPL=3;RPP=3.44459;RPPR=4.78696;RPR=2;RUN=1;SAF=3;SAP=3.44459;SAR=2;SRF=8;SRP=7.94546;SRR=3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</si>
  <si>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0/1:16:11,5:11:398:5:162:-9.89453,0,-30.6833</t>
  </si>
  <si>
    <t>AB=0;ABP=0;AC=2;AF=1;AN=2;AO=24;CIGAR=1X;DP=24;DPB=24;DPRA=0;EPP=4.45795;EPPR=0;GTI=0;LEN=1;MEANALT=1;MQM=43.625;MQMR=0;NS=1;NUMALT=1;ODDS=37.8762;PAIRED=0.958333;PAIREDR=0;PAO=0;PQA=0;PQR=0;PRO=0;QA=857;QR=0;RO=0;RPL=10;RPP=4.45795;RPPR=0;RPR=14;RUN=1;SAF=14;SAP=4.45795;SAR=10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</si>
  <si>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1/1:24:0,24:0:0:24:857:-75.9015,-7.22472,0</t>
  </si>
  <si>
    <t>AB=0;ABP=0;AC=2;AF=1;AN=2;AO=6;CIGAR=2X;DP=6;DPB=6;DPRA=0;EPP=4.45795;EPPR=0;GTI=0;LEN=2;MEANALT=1;MQM=41.8333;MQMR=0;NS=1;NUMALT=1;ODDS=12.9229;PAIRED=0.666667;PAIREDR=0;PAO=0;PQA=0;PQR=0;PRO=0;QA=198;QR=0;RO=0;RPL=4;RPP=4.45795;RPPR=0;RPR=2;RUN=1;SAF=4;SAP=4.45795;SAR=2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</si>
  <si>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1/1:6:0,6:0:0:6:198:-17.7633,-1.80618,0</t>
  </si>
  <si>
    <t>AB=0;ABP=0;AC=2;AF=1;AN=2;AO=5;CIGAR=1X;DP=5;DPB=5;DPRA=0;EPP=6.91895;EPPR=0;GTI=0;LEN=1;MEANALT=1;MQM=44;MQMR=0;NS=1;NUMALT=1;ODDS=11.5366;PAIRED=0.4;PAIREDR=0;PAO=0;PQA=0;PQR=0;PRO=0;QA=186;QR=0;RO=0;RPL=2;RPP=3.44459;RPPR=0;RPR=3;RUN=1;SAF=2;SAP=3.44459;SAR=3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</si>
  <si>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1/1:5:0,5:0:0:5:186:-16.7318,-1.50515,0</t>
  </si>
  <si>
    <t>AB=0;ABP=0;AC=2;AF=1;AN=2;AO=5;CIGAR=1X;DP=5;DPB=5;DPRA=0;EPP=3.44459;EPPR=0;GTI=0;LEN=1;MEANALT=1;MQM=44;MQMR=0;NS=1;NUMALT=1;ODDS=11.5366;PAIRED=0.8;PAIREDR=0;PAO=0;PQA=0;PQR=0;PRO=0;QA=180;QR=0;RO=0;RPL=3;RPP=3.44459;RPPR=0;RPR=2;RUN=1;SAF=4;SAP=6.91895;SAR=1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</si>
  <si>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1/1:5:0,5:0:0:5:180:-16.2612,-1.50515,0</t>
  </si>
  <si>
    <t>AB=0.4;ABP=3.87889;AC=1;AF=0.5;AN=2;AO=4;CIGAR=1X;DP=10;DPB=10;DPRA=0;EPP=5.18177;EPPR=8.80089;GTI=0;LEN=1;MEANALT=1;MQM=44;MQMR=44;NS=1;NUMALT=1;ODDS=13.246;PAIRED=0.75;PAIREDR=0.666667;PAO=0;PQA=0;PQR=0;PRO=0;QA=144;QR=184;RO=6;RPL=2;RPP=3.0103;RPPR=8.80089;RPR=2;RUN=1;SAF=1;SAP=5.18177;SAR=3;SRF=2;SRP=4.45795;SRR=4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</si>
  <si>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0/1:10:6,4:6:184:4:144:-10.0708,0,-13.6544</t>
  </si>
  <si>
    <t>AB=0;ABP=0;AC=2;AF=1;AN=2;AO=13;CIGAR=1X;DP=13;DPB=13;DPRA=0;EPP=16.5402;EPPR=0;GTI=0;LEN=1;MEANALT=1;MQM=44;MQMR=0;NS=1;NUMALT=1;ODDS=22.627;PAIRED=1;PAIREDR=0;PAO=0;PQA=0;PQR=0;PRO=0;QA=441;QR=0;RO=0;RPL=5;RPP=4.51363;RPPR=0;RPR=8;RUN=1;SAF=10;SAP=11.1951;SAR=3;SRF=0;SRP=0;SRR=0;TYPE=snp;ANN=G|missense_variant|MODERATE|exon-NM_001034535.1-1|GENE_exon-NM_001034535.1-1|transcript|rna-NM_001034535.1|protein_coding|6/6|c.724G&gt;C|p.Glu242Gln|824/1532|724/825|242/274||,G|non_coding_transcript_variant|MODIFIER|NQO1|gene-NQO1|transcript|NM_001034535.1|protein_coding||||||||WARNING_TRANSCRIPT_NO_START_CODON</t>
  </si>
  <si>
    <t>1/1:13:0,13:0:0:13:441:-39.3142,-3.91339,0</t>
  </si>
  <si>
    <t>AB=0;ABP=0;AC=2;AF=1;AN=2;AO=15;CIGAR=1X;DP=15;DPB=15;DPRA=0;EPP=4.31318;EPPR=0;GTI=0;LEN=1;MEANALT=1;MQM=43.8;MQMR=0;NS=1;NUMALT=1;ODDS=25.3996;PAIRED=1;PAIREDR=0;PAO=0;PQA=0;PQR=0;PRO=0;QA=524;QR=0;RO=0;RPL=5;RPP=6.62942;RPPR=0;RPR=10;RUN=1;SAF=7;SAP=3.15506;SAR=8;SRF=0;SRP=0;SRR=0;TYPE=snp;ANN=T|missense_variant|MODERATE|exon-NM_001034535.1-1|GENE_exon-NM_001034535.1-1|transcript|rna-NM_001034535.1|protein_coding|6/6|c.604G&gt;A|p.Val202Ile|704/1532|604/825|202/274||,T|non_coding_transcript_variant|MODIFIER|NQO1|gene-NQO1|transcript|NM_001034535.1|protein_coding||||||||WARNING_TRANSCRIPT_NO_START_CODON</t>
  </si>
  <si>
    <t>1/1:15:0,15:0:0:15:524:-46.5216,-4.51545,0</t>
  </si>
  <si>
    <t>AB=0;ABP=0;AC=2;AF=1;AN=2;AO=6;CIGAR=1X;DP=6;DPB=6;DPRA=0;EPP=3.0103;EPPR=0;GTI=0;LEN=1;MEANALT=1;MQM=44;MQMR=0;NS=1;NUMALT=1;ODDS=12.9229;PAIRED=0.666667;PAIREDR=0;PAO=0;PQA=0;PQR=0;PRO=0;QA=213;QR=0;RO=0;RPL=3;RPP=3.0103;RPPR=0;RPR=3;RUN=1;SAF=2;SAP=4.45795;SAR=4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</si>
  <si>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1/1:6:0,6:0:0:6:213:-19.1615,-1.80618,0</t>
  </si>
  <si>
    <t>AB=0;ABP=0;AC=2;AF=1;AN=2;AO=12;CIGAR=1X;DP=12;DPB=12;DPRA=0;EPP=3.0103;EPPR=0;GTI=0;LEN=1;MEANALT=1;MQM=43.75;MQMR=0;NS=1;NUMALT=1;ODDS=21.2407;PAIRED=0.75;PAIREDR=0;PAO=0;PQA=0;PQR=0;PRO=0;QA=420;QR=0;RO=0;RPL=5;RPP=3.73412;RPPR=0;RPR=7;RUN=1;SAF=5;SAP=3.73412;SAR=7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</si>
  <si>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1/1:12:0,12:0:0:12:420:-37.4239,-3.61236,0</t>
  </si>
  <si>
    <t>AB=0.5;ABP=3.0103;AC=1;AF=0.5;AN=2;AO=8;CIGAR=1X;DP=16;DPB=16;DPRA=0;EPP=4.09604;EPPR=4.09604;GTI=0;LEN=1;MEANALT=1;MQM=44;MQMR=44;NS=1;NUMALT=1;ODDS=37.9592;PAIRED=1;PAIREDR=1;PAO=0;PQA=0;PQR=0;PRO=0;QA=296;QR=290;RO=8;RPL=2;RPP=7.35324;RPPR=3.0103;RPR=6;RUN=1;SAF=5;SAP=4.09604;SAR=3;SRF=1;SRP=12.7819;SRR=7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</si>
  <si>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0/1:16:8,8:8:290:8:296:-21.6139,0,-21.1426</t>
  </si>
  <si>
    <t>AB=0.461538;ABP=3.17734;AC=1;AF=0.5;AN=2;AO=6;CIGAR=2X;DP=13;DPB=13;DPRA=0;EPP=4.45795;EPPR=5.80219;GTI=0;LEN=2;MEANALT=1;MQM=27.3333;MQMR=44;NS=1;NUMALT=1;ODDS=15.134;PAIRED=0.666667;PAIREDR=0.428571;PAO=0;PQA=0;PQR=0;PRO=0;QA=214;QR=223;RO=7;RPL=3;RPP=3.0103;RPPR=3.32051;RPR=3;RUN=1;SAF=3;SAP=3.0103;SAR=3;SRF=3;SRP=3.32051;SRR=4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</si>
  <si>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0/1:13:7,6:7:223:6:214:-10.1137,0,-16.2241</t>
  </si>
  <si>
    <t>AB=0;ABP=0;AC=2;AF=1;AN=2;AO=14;CIGAR=1X;DP=14;DPB=14;DPRA=0;EPP=5.49198;EPPR=0;GTI=0;LEN=1;MEANALT=1;MQM=43.8571;MQMR=0;NS=1;NUMALT=1;ODDS=22.2215;PAIRED=0.714286;PAIREDR=0;PAO=0;PQA=0;PQR=0;PRO=0;QA=496;QR=0;RO=0;RPL=8;RPP=3.63072;RPPR=0;RPR=6;RUN=1;SAF=7;SAP=3.0103;SAR=7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</si>
  <si>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1/1:14:0,14:0:0:14:496:-44.146,-4.21442,0</t>
  </si>
  <si>
    <t>AB=0.461538;ABP=3.17734;AC=1;AF=0.5;AN=2;AO=6;CIGAR=1X;DP=13;DPB=13;DPRA=0;EPP=3.0103;EPPR=18.2106;GTI=0;LEN=1;MEANALT=1;MQM=39;MQMR=35.5714;NS=1;NUMALT=1;ODDS=17.9338;PAIRED=0.5;PAIREDR=0.571429;PAO=0;PQA=0;PQR=0;PRO=0;QA=200;QR=235;RO=7;RPL=2;RPP=4.45795;RPPR=3.32051;RPR=4;RUN=1;SAF=5;SAP=8.80089;SAR=1;SRF=3;SRP=3.32051;SRR=4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</si>
  <si>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0/1:13:7,6:7:235:6:200:-12.7923,0,-13.7009</t>
  </si>
  <si>
    <t>AB=0.555556;ABP=3.49285;AC=1;AF=0.5;AN=2;AO=10;CIGAR=1X;DP=18;DPB=18;DPRA=0;EPP=6.48466;EPPR=4.09604;GTI=0;LEN=1;MEANALT=1;MQM=43.8;MQMR=44;NS=1;NUMALT=1;ODDS=34.3983;PAIRED=1;PAIREDR=1;PAO=0;PQA=0;PQR=0;PRO=0;QA=366;QR=279;RO=8;RPL=6;RPP=3.87889;RPPR=3.0103;RPR=4;RUN=1;SAF=5;SAP=3.0103;SAR=5;SRF=3;SRP=4.09604;SRR=5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</si>
  <si>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0/1:18:8,10:8:279:10:366:-27.177,0,-19.5997</t>
  </si>
  <si>
    <t>AB=0;ABP=0;AC=2;AF=1;AN=2;AO=15;CIGAR=1X;DP=15;DPB=15;DPRA=0;EPP=3.15506;EPPR=0;GTI=0;LEN=1;MEANALT=1;MQM=42.2667;MQMR=0;NS=1;NUMALT=1;ODDS=25.3996;PAIRED=1;PAIREDR=0;PAO=0;PQA=0;PQR=0;PRO=0;QA=507;QR=0;RO=0;RPL=6;RPP=4.31318;RPPR=0;RPR=9;RUN=1;SAF=8;SAP=3.15506;SAR=7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</si>
  <si>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1/1:15:0,15:0:0:15:507:-43.4694,-4.51545,0</t>
  </si>
  <si>
    <t>AB=0;ABP=0;AC=2;AF=1;AN=2;AO=11;CIGAR=1X;DP=11;DPB=11;DPRA=0;EPP=4.78696;EPPR=0;GTI=0;LEN=1;MEANALT=1;MQM=44;MQMR=0;NS=1;NUMALT=1;ODDS=19.8544;PAIRED=1;PAIREDR=0;PAO=0;PQA=0;PQR=0;PRO=0;QA=348;QR=0;RO=0;RPL=8;RPP=7.94546;RPPR=0;RPR=3;RUN=1;SAF=8;SAP=7.94546;SAR=3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</si>
  <si>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1/1:11:0,11:0:0:11:348:-31.1642,-3.31133,0</t>
  </si>
  <si>
    <t>AB=0;ABP=0;AC=2;AF=1;AN=2;AO=7;CIGAR=1X;DP=7;DPB=7;DPRA=0;EPP=3.32051;EPPR=0;GTI=0;LEN=1;MEANALT=1;MQM=43.4286;MQMR=0;NS=1;NUMALT=1;ODDS=14.3092;PAIRED=0.714286;PAIREDR=0;PAO=0;PQA=0;PQR=0;PRO=0;QA=258;QR=0;RO=0;RPL=2;RPP=5.80219;RPPR=0;RPR=5;RUN=1;SAF=6;SAP=10.7656;SAR=1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</si>
  <si>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1/1:7:0,7:0:0:7:258:-23.0231,-2.10721,0</t>
  </si>
  <si>
    <t>AB=0;ABP=0;AC=2;AF=1;AN=2;AO=11;CIGAR=1X;DP=12;DPB=12;DPRA=0;EPP=3.20771;EPPR=0;GTI=0;LEN=1;MEANALT=2;MQM=43.6364;MQMR=0;NS=1;NUMALT=1;ODDS=19.8544;PAIRED=0.909091;PAIREDR=0;PAO=0;PQA=0;PQR=0;PRO=0;QA=385;QR=0;RO=0;RPL=2;RPP=12.6832;RPPR=0;RPR=9;RUN=1;SAF=6;SAP=3.20771;SAR=5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</si>
  <si>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1/1:12:0,11:0:0:11:385:-34.3018,-3.31133,0</t>
  </si>
  <si>
    <t>AB=0;ABP=0;AC=2;AF=1;AN=2;AO=12;CIGAR=1X;DP=12;DPB=12;DPRA=0;EPP=3.0103;EPPR=0;GTI=0;LEN=1;MEANALT=1;MQM=43.6667;MQMR=0;NS=1;NUMALT=1;ODDS=21.2407;PAIRED=0.916667;PAIREDR=0;PAO=0;PQA=0;PQR=0;PRO=0;QA=384;QR=0;RO=0;RPL=5;RPP=3.73412;RPPR=0;RPR=7;RUN=1;SAF=9;SAP=9.52472;SAR=3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</si>
  <si>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1/1:12:0,12:0:0:12:384:-34.2458,-3.61236,0</t>
  </si>
  <si>
    <t>AB=0.666667;ABP=4.45795;AC=1;AF=0.5;AN=2;AO=4;CIGAR=1X;DP=6;DPB=6;DPRA=0;EPP=3.0103;EPPR=7.35324;GTI=0;LEN=1;MEANALT=1;MQM=44;MQMR=44;NS=1;NUMALT=1;ODDS=0.896062;PAIRED=0.75;PAIREDR=1;PAO=0;PQA=0;PQR=0;PRO=0;QA=145;QR=64;RO=2;RPL=2;RPP=3.0103;RPPR=3.0103;RPR=2;RUN=1;SAF=2;SAP=3.0103;SAR=2;SRF=1;SRP=3.0103;SRR=1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</si>
  <si>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0/1:6:2,4:2:64:4:145:-11.3488,0,-4.22336</t>
  </si>
  <si>
    <t>AB=0;ABP=0;AC=2;AF=1;AN=2;AO=20;CIGAR=1M1D10M;DP=20;DPB=18.3333;DPRA=0;EPP=6.91895;EPPR=0;GTI=0;LEN=1;MEANALT=1;MQM=43.6;MQMR=0;NS=1;NUMALT=1;ODDS=32.3311;PAIRED=1;PAIREDR=0;PAO=0;PQA=0;PQR=0;PRO=0;QA=683;QR=0;RO=0;RPL=13;RPP=6.91895;RPPR=0;RPR=7;RUN=1;SAF=10;SAP=3.0103;SAR=10;SRF=0;SRP=0;SRR=0;TYPE=del;ANN=CGGGGGGCTGC|frameshift_variant|HIGH|exon-XM_025000849.1-1|GENE_exon-XM_025000849.1-1|transcript|rna-XM_025000849.1|protein_coding|1/13|c.32delC|p.Pro13fs|59/4471|32/1617|11/538||,CGGGGGGCTGC|upstream_gene_variant|MODIFIER|exon-XM_015459133.2-1|GENE_exon-XM_015459133.2-1|transcript|rna-XM_015459133.2|protein_coding||c.-444delC|||||195|,CGGGGGGCTGC|upstream_gene_variant|MODIFIER|exon-NM_001030302.2-1|GENE_exon-NM_001030302.2-1|transcript|rna-NM_001030302.2|protein_coding||c.-153delC|||||143|,CGGGGGGCTGC|upstream_gene_variant|MODIFIER|exon-NM_001162419.1-1|GENE_exon-NM_001162419.1-1|transcript|rna-NM_001162419.1|protein_coding||c.-153delC|||||143|,CGGGGGGCTGC|upstream_gene_variant|MODIFIER|exon-NM_001162420.1-1|GENE_exon-NM_001162420.1-1|transcript|rna-NM_001162420.1|protein_coding||c.-153delC|||||143|,CGGGGGGCTGC|upstream_gene_variant|MODIFIER|exon-NM_001162421.1-1|GENE_exon-NM_001162421.1-1|transcript|rna-NM_001162421.1|protein_coding||c.-153delC|||||143|,CGGGGGGCTGC|downstream_gene_variant|MODIFIER|PRKAG3|gene-PRKAG3|transcript|NM_001030302.2|protein_coding||c.*7673delG|||||143|WARNING_TRANSCRIPT_NO_START_CODON,CGGGGGGCTGC|downstream_gene_variant|MODIFIER|PRKAG3|gene-PRKAG3|transcript|XM_015459133.2|protein_coding||c.*9515delG|||||195|WARNING_TRANSCRIPT_NO_START_CODON,CGGGGGGCTGC|downstream_gene_variant|MODIFIER|PRKAG3|gene-PRKAG3|transcript|NM_001162419.1|protein_coding||c.*7673delG|||||143|WARNING_TRANSCRIPT_NO_START_CODON,CGGGGGGCTGC|downstream_gene_variant|MODIFIER|PRKAG3|gene-PRKAG3|transcript|NM_001162420.1|protein_coding||c.*7673delG|||||143|WARNING_TRANSCRIPT_NO_START_CODON,CGGGGGGCTGC|downstream_gene_variant|MODIFIER|PRKAG3|gene-PRKAG3|transcript|NM_001162421.1|protein_coding||c.*7673delG|||||143|WARNING_TRANSCRIPT_NO_START_CODON,CGGGGGGCTGC|intron_variant|MODIFIER|exon-XM_025000860.1-1|GENE_exon-XM_025000860.1-1|transcript|rna-XM_025000860.1|protein_coding|1/13|c.9+242delC||||||,CGGGGGGCTGC|intron_variant|MODIFIER|exon-XM_025000863.1-1|GENE_exon-XM_025000863.1-1|transcript|rna-XM_025000863.1|protein_coding|1/13|c.9+242delC||||||,CGGGGGGCTGC|intron_variant|MODIFIER|exon-XM_025000873.1-1|GENE_exon-XM_025000873.1-1|transcript|rna-XM_025000873.1|protein_coding|1/12|c.-3+242delC||||||,CGGGGGGCTGC|intron_variant|MODIFIER|exon-XR_003031360.1-1|GENE_exon-XR_003031360.1-1|transcript|rna-XR_003031360.1|pseudogene|1/2|n.333-390delG||||||,CGGGGGGCTGC|intragenic_variant|MODIFIER|LOC101906064|gene-LOC101906064|gene_variant|gene-LOC101906064|||n.106794452delG||||||,CGGGGGGCTGC|non_coding_transcript_variant|MODIFIER|PRKAG3|gene-PRKAG3|transcript|XM_025000849.1|protein_coding||||||||WARNING_TRANSCRIPT_NO_START_CODON,CGGGGGGCTGC|non_coding_transcript_variant|MODIFIER|PRKAG3|gene-PRKAG3|transcript|XM_025000860.1|protein_coding||||||||WARNING_TRANSCRIPT_NO_START_CODON,CGGGGGGCTGC|non_coding_transcript_variant|MODIFIER|PRKAG3|gene-PRKAG3|transcript|XM_025000863.1|protein_coding||||||||WARNING_TRANSCRIPT_NO_START_CODON,CGGGGGGCTGC|non_coding_transcript_variant|MODIFIER|PRKAG3|gene-PRKAG3|transcript|XM_025000873.1|protein_coding||||||||WARNING_TRANSCRIPT_NO_START_CODON</t>
  </si>
  <si>
    <t>1/1:20:0,20:0:0:20:683:-60.7173,-6.0206,0</t>
  </si>
  <si>
    <t>AB=0.6;ABP=5.18177;AC=1;AF=0.5;AN=2;AO=15;CIGAR=1X;DP=25;DPB=25;DPRA=0;EPP=4.31318;EPPR=3.87889;GTI=0;LEN=1;MEANALT=1;MQM=43.7333;MQMR=44;NS=1;NUMALT=1;ODDS=43.2403;PAIRED=1;PAIREDR=1;PAO=0;PQA=0;PQR=0;PRO=0;QA=540;QR=353;RO=10;RPL=7;RPP=3.15506;RPPR=3.0103;RPR=8;RUN=1;SAF=12;SAP=14.7363;SAR=3;SRF=7;SRP=6.48466;SRR=3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</si>
  <si>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0/1:25:10,15:10:353:15:540:-40.3735,0,-24.0185</t>
  </si>
  <si>
    <t>AB=0;ABP=0;AC=2;AF=1;AN=2;AO=21;CIGAR=1M1I4M;DP=21;DPB=25.2;DPRA=0;EPP=3.1137;EPPR=0;GTI=0;LEN=1;MEANALT=1;MQM=43.619;MQMR=0;NS=1;NUMALT=1;ODDS=33.7174;PAIRED=1;PAIREDR=0;PAO=0;PQA=0;PQR=0;PRO=0;QA=696;QR=0;RO=0;RPL=7;RPP=8.07707;RPPR=0;RPR=14;RUN=1;SAF=13;SAP=5.59539;SAR=8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</si>
  <si>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1/1:21:0,21:0:0:21:696:-61.8866,-6.32163,0</t>
  </si>
  <si>
    <t>AB=0.304348;ABP=10.6577;AC=1;AF=0.5;AN=2;AO=7;CIGAR=1X;DP=23;DPB=23;DPRA=0;EPP=5.80219;EPPR=3.55317;GTI=0;LEN=1;MEANALT=1;MQM=44;MQMR=43.8125;NS=1;NUMALT=1;ODDS=22.7101;PAIRED=1;PAIREDR=1;PAO=0;PQA=0;PQR=0;PRO=0;QA=253;QR=564;RO=16;RPL=5;RPP=5.80219;RPPR=7.89611;RPR=2;RUN=1;SAF=5;SAP=5.80219;SAR=2;SRF=10;SRP=5.18177;SRR=6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</si>
  <si>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0/1:23:16,7:16:564:7:253:-15.7521,0,-43.1489</t>
  </si>
  <si>
    <t>AB=0.727273;ABP=7.94546;AC=1;AF=0.5;AN=2;AO=8;CIGAR=1M1I8M;DP=11;DPB=11.8889;DPRA=0;EPP=3.0103;EPPR=3.73412;GTI=0;LEN=1;MEANALT=1;MQM=43.5;MQMR=44;NS=1;NUMALT=1;ODDS=4.32785;PAIRED=0.875;PAIREDR=0.666667;PAO=0;PQA=0;PQR=0;PRO=0;QA=255;QR=104;RO=3;RPL=3;RPP=4.09604;RPPR=3.73412;RPR=5;RUN=1;SAF=5;SAP=4.09604;SAR=3;SRF=2;SRP=3.73412;SRR=1;TYPE=ins;ANN=TGGGGGGGAC|frameshift_variant|HIGH|exon-XM_025001413.1-1|GENE_exon-XM_025001413.1-1|transcript|rna-XM_025001413.1|protein_coding|8/14|c.781dupG|p.Asp261fs|991/2186|782/1701|261/566||,TGGGGGGGAC|upstream_gene_variant|MODIFIER|HSF1|gene-HSF1|transcript|NM_001076809.1|protein_coding||c.-22628dupG|||||2917|WARNING_TRANSCRIPT_NO_START_CODON,TGGGGGGGAC|upstream_gene_variant|MODIFIER|HSF1|gene-HSF1|transcript|XM_010811828.3|protein_coding||c.-22656dupG|||||2915|WARNING_TRANSCRIPT_NO_START_CODON,TGGGGGGGAC|upstream_gene_variant|MODIFIER|HSF1|gene-HSF1|transcript|XM_005215150.2|protein_coding||c.-22657dupG|||||2915|WARNING_TRANSCRIPT_NO_START_CODON,TGGGGGGGAC|upstream_gene_variant|MODIFIER|HSF1|gene-HSF1|transcript|XM_010811825.3|protein_coding||c.-22657dupG|||||2915|WARNING_TRANSCRIPT_NO_START_CODON,TGGGGGGGAC|upstream_gene_variant|MODIFIER|HSF1|gene-HSF1|transcript|XM_010811826.3|protein_coding||c.-22657dupG|||||2915|WARNING_TRANSCRIPT_NO_START_CODON,TGGGGGGGAC|upstream_gene_variant|MODIFIER|HSF1|gene-HSF1|transcript|XM_010811827.3|protein_coding||c.-22657dupG|||||2915|WARNING_TRANSCRIPT_NO_START_CODON,TGGGGGGGAC|upstream_gene_variant|MODIFIER|HSF1|gene-HSF1|transcript|XM_025001456.1|protein_coding||c.-22668dupG|||||2923|WARNING_TRANSCRIPT_NO_START_CODON,TGGGGGGGAC|upstream_gene_variant|MODIFIER|HSF1|gene-HSF1|transcript|XM_005215151.4|protein_coding||c.-22669dupG|||||2926|WARNING_TRANSCRIPT_NO_START_CODON,TGGGGGGGAC|downstream_gene_variant|MODIFIER|exon-XM_010811828.3-1|GENE_exon-XM_010811828.3-1|transcript|rna-XM_010811828.3|protein_coding||c.*3221_*3222insC|||||2915|,TGGGGGGGAC|downstream_gene_variant|MODIFIER|exon-XM_005215150.2-1|GENE_exon-XM_005215150.2-1|transcript|rna-XM_005215150.2|protein_coding||c.*3221_*3222insC|||||2915|,TGGGGGGGAC|downstream_gene_variant|MODIFIER|exon-XM_010811825.3-1|GENE_exon-XM_010811825.3-1|transcript|rna-XM_010811825.3|protein_coding||c.*3221_*3222insC|||||2915|,TGGGGGGGAC|downstream_gene_variant|MODIFIER|exon-XM_010811826.3-1|GENE_exon-XM_010811826.3-1|transcript|rna-XM_010811826.3|protein_coding||c.*3221_*3222insC|||||2915|,TGGGGGGGAC|downstream_gene_variant|MODIFIER|exon-XM_010811827.3-1|GENE_exon-XM_010811827.3-1|transcript|rna-XM_010811827.3|protein_coding||c.*3221_*3222insC|||||2915|,TGGGGGGGAC|downstream_gene_variant|MODIFIER|exon-NM_001076809.1-1|GENE_exon-NM_001076809.1-1|transcript|rna-NM_001076809.1|protein_coding||c.*3221_*3222insC|||||2917|,TGGGGGGGAC|downstream_gene_variant|MODIFIER|exon-XM_025001456.1-1|GENE_exon-XM_025001456.1-1|transcript|rna-XM_025001456.1|protein_coding||c.*3221_*3222insC|||||2923|,TGGGGGGGAC|downstream_gene_variant|MODIFIER|exon-XM_005215151.4-1|GENE_exon-XM_005215151.4-1|transcript|rna-XM_005215151.4|protein_coding||c.*3221_*3222insC|||||2926|,TGGGGGGGAC|intron_variant|MODIFIER|exon-XR_003038025.1-1|GENE_exon-XR_003038025.1-1|transcript|rna-XR_003038025.1|pseudogene|9/17|n.1096-44dupG||||||,TGGGGGGGAC|intron_variant|MODIFIER|exon-XM_025001414.1-1|GENE_exon-XM_025001414.1-1|transcript|rna-XM_025001414.1|protein_coding|8/16|c.689-44dupG||||||,TGGGGGGGAC|intron_variant|MODIFIER|exon-NM_174693.2-1|GENE_exon-NM_174693.2-1|transcript|rna-NM_174693.2|protein_coding|8/16|c.754+27dupG||||||,TGGGGGGGAC|non_coding_transcript_variant|MODIFIER|DGAT1|gene-DGAT1|transcript|NM_174693.2|protein_coding||||||||WARNING_TRANSCRIPT_NO_START_CODON,TGGGGGGGAC|non_coding_transcript_variant|MODIFIER|DGAT1|gene-DGAT1|transcript|XR_003038025.1|pseudogene||||||||,TGGGGGGGAC|non_coding_transcript_variant|MODIFIER|DGAT1|gene-DGAT1|transcript|XM_025001413.1|protein_coding||||||||WARNING_TRANSCRIPT_NO_START_CODON,TGGGGGGGAC|non_coding_transcript_variant|MODIFIER|DGAT1|gene-DGAT1|transcript|XM_025001414.1|protein_coding||||||||WARNING_TRANSCRIPT_NO_START_CODON;LOF=(exon-XM_025001413.1-1|GENE_exon-XM_025001413.1-1|1|1.00)</t>
  </si>
  <si>
    <t>0/1:11:3,8:3:104:8:255:-19.5109,0,-6.25131</t>
  </si>
  <si>
    <t>AB=0.642857;ABP=5.49198;AC=1;AF=0.5;AN=2;AO=9;CIGAR=1M2I3M;DP=14;DPB=18.5;DPRA=0;EPP=5.18177;EPPR=6.91895;GTI=0;LEN=2;MEANALT=1;MQM=43.1111;MQMR=44;NS=1;NUMALT=1;ODDS=12.9952;PAIRED=1;PAIREDR=1;PAO=0;PQA=0;PQR=0;PRO=0;QA=320;QR=164;RO=5;RPL=4;RPP=3.25157;RPPR=3.44459;RPR=5;RUN=1;SAF=3;SAP=5.18177;SAR=6;SRF=1;SRP=6.91895;SRR=4;TYPE=ins;ANN=CATATC|frameshift_variant|HIGH|exon-XM_010814207.3-1|GENE_exon-XM_010814207.3-1|transcript|rna-XM_010814207.3|protein_coding|5/7|c.641_642dupAT|p.Pro215fs|1046/1601|643/1092|215/363||,CATATC|frameshift_variant|HIGH|exon-XM_024977082.1-1|GENE_exon-XM_024977082.1-1|transcript|rna-XM_024977082.1|protein_coding|5/7|c.605_606dupAT|p.Pro203fs|1010/1565|607/1056|203/351||,CATATC|frameshift_variant|HIGH|exon-XM_024977085.1-1|GENE_exon-XM_024977085.1-1|transcript|rna-XM_024977085.1|protein_coding|4/6|c.386_387dupAT|p.Pro130fs|388/943|388/837|130/278||,CATATC|upstream_gene_variant|MODIFIER|exon-XM_024977255.1-1|GENE_exon-XM_024977255.1-1|transcript|rna-XM_024977255.1|protein_coding||c.-4303_-4302dupAT|||||4286|,CATATC|upstream_gene_variant|MODIFIER|exon-XM_024977256.1-1|GENE_exon-XM_024977256.1-1|transcript|rna-XM_024977256.1|protein_coding||c.-4303_-4302dupAT|||||4286|,CATATC|upstream_gene_variant|MODIFIER|exon-XM_010814237.3-1|GENE_exon-XM_010814237.3-1|transcript|rna-XM_010814237.3|protein_coding||c.-4550_-4549dupAT|||||4440|,CATATC|upstream_gene_variant|MODIFIER|exon-XM_010814236.3-1|GENE_exon-XM_010814236.3-1|transcript|rna-XM_010814236.3|protein_coding||c.-4550_-4549dupAT|||||4447|,CATATC|upstream_gene_variant|MODIFIER|GSTT1|gene-GSTT1|transcript|NM_001046232.2|protein_coding||c.-12154_-12153dupAT|||||4505|WARNING_TRANSCRIPT_NO_START_CODON,CATATC|upstream_gene_variant|MODIFIER|exon-NM_001046232.2-1|GENE_exon-NM_001046232.2-1|transcript|rna-NM_001046232.2|protein_coding||c.-4550_-4549dupAT|||||4505|,CATATC|upstream_gene_variant|MODIFIER|GSTT1|gene-GSTT1|transcript|XM_024977255.1|protein_coding||c.-12157_-12156dupAT|||||4286|WARNING_TRANSCRIPT_NO_START_CODON,CATATC|upstream_gene_variant|MODIFIER|GSTT1|gene-GSTT1|transcript|XM_024977256.1|protein_coding||c.-12157_-12156dupAT|||||4286|WARNING_TRANSCRIPT_NO_START_CODON,CATATC|upstream_gene_variant|MODIFIER|GSTT1|gene-GSTT1|transcript|XM_010814237.3|protein_coding||c.-11807_-11806dupAT|||||4440|WARNING_TRANSCRIPT_NO_START_CODON,CATATC|upstream_gene_variant|MODIFIER|GSTT1|gene-GSTT1|transcript|XM_010814236.3|protein_coding||c.-12157_-12156dupAT|||||4447|WARNING_TRANSCRIPT_NO_START_CODON,CATATC|intron_variant|MODIFIER|exon-XM_024977083.1-1|GENE_exon-XM_024977083.1-1|transcript|rna-XM_024977083.1|protein_coding|4/5|c.607-182_607-181dupAT||||||,CATATC|intron_variant|MODIFIER|exon-XR_003029908.1-1|GENE_exon-XR_003029908.1-1|transcript|rna-XR_003029908.1|pseudogene|4/6|n.1010-182_1010-181dupAT||||||,CATATC|intron_variant|MODIFIER|exon-XM_024977084.1-1|GENE_exon-XM_024977084.1-1|transcript|rna-XM_024977084.1|protein_coding|4/5|c.571-182_571-181dupAT||||||,CATATC|intron_variant|MODIFIER|exon-XR_003029909.1-1|GENE_exon-XR_003029909.1-1|transcript|rna-XR_003029909.1|pseudogene|4/6|n.974-182_974-181dupAT||||||,CATATC|intron_variant|MODIFIER|exon-NM_001206623.1-1|GENE_exon-NM_001206623.1-1|transcript|rna-NM_001206623.1|protein_coding|3/4|c.352-182_352-181dupAT||||||,CATATC|intron_variant|MODIFIER|exon-XM_024977086.1-1|GENE_exon-XM_024977086.1-1|transcript|rna-XM_024977086.1|protein_coding|3/4|c.316-182_316-181dupAT||||||,CATATC|non_coding_transcript_exon_variant|MODIFIER|exon-XR_003029906.1-1|GENE_exon-XR_003029906.1-1|transcript|rna-XR_003029906.1|pseudogene|5/7|n.1044_1045dupAT||||||,CATATC|non_coding_transcript_exon_variant|MODIFIER|exon-XR_003029907.1-1|GENE_exon-XR_003029907.1-1|transcript|rna-XR_003029907.1|pseudogene|5/8|n.1044_1045dupAT||||||,CATATC|non_coding_transcript_variant|MODIFIER|GSTT4|gene-GSTT4|transcript|NM_001206623.1|protein_coding||||||||WARNING_TRANSCRIPT_NO_START_CODON,CATATC|non_coding_transcript_variant|MODIFIER|GSTT4|gene-GSTT4|transcript|XR_003029906.1|pseudogene||||||||,CATATC|non_coding_transcript_variant|MODIFIER|GSTT4|gene-GSTT4|transcript|XM_024977083.1|protein_coding||||||||WARNING_TRANSCRIPT_NO_START_CODON,CATATC|non_coding_transcript_variant|MODIFIER|GSTT4|gene-GSTT4|transcript|XR_003029908.1|pseudogene||||||||,CATATC|non_coding_transcript_variant|MODIFIER|GSTT4|gene-GSTT4|transcript|XM_024977084.1|protein_coding||||||||WARNING_TRANSCRIPT_NO_START_CODON,CATATC|non_coding_transcript_variant|MODIFIER|GSTT4|gene-GSTT4|transcript|XM_010814207.3|protein_coding||||||||WARNING_TRANSCRIPT_NO_START_CODON,CATATC|non_coding_transcript_variant|MODIFIER|GSTT4|gene-GSTT4|transcript|XM_024977082.1|protein_coding||||||||WARNING_TRANSCRIPT_NO_START_CODON,CATATC|non_coding_transcript_variant|MODIFIER|GSTT4|gene-GSTT4|transcript|XR_003029907.1|pseudogene||||||||,CATATC|non_coding_transcript_variant|MODIFIER|GSTT4|gene-GSTT4|transcript|XR_003029909.1|pseudogene||||||||,CATATC|non_coding_transcript_variant|MODIFIER|GSTT4|gene-GSTT4|transcript|XM_024977086.1|protein_coding||||||||WARNING_TRANSCRIPT_NO_START_CODON,CATAT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</si>
  <si>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0/1:14:5,9:5:164:9:320:-24.2729,0,-10.6742</t>
  </si>
  <si>
    <t>NC_037347.1</t>
  </si>
  <si>
    <t>ATTTTCA</t>
  </si>
  <si>
    <t>ATTTCA</t>
  </si>
  <si>
    <t>AB=0.5;ABP=3.0103;AC=1;AF=0.5;AN=2;AO=12;CIGAR=1M1D5M;DP=24;DPB=22.2857;DPRA=0;EPP=3.73412;EPPR=9.52472;GTI=0;LEN=1;MEANALT=1;MQM=44;MQMR=44;NS=1;NUMALT=1;ODDS=59.5193;PAIRED=1;PAIREDR=1;PAO=0;PQA=0;PQR=0;PRO=0;QA=431;QR=435;RO=12;RPL=7;RPP=3.73412;RPPR=3.73412;RPR=5;RUN=1;SAF=6;SAP=3.0103;SAR=6;SRF=8;SRP=5.9056;SRR=4;TYPE=del;ANN=ATTTCA|frameshift_variant&amp;stop_lost|HIGH|exon-NM_001046088.2-1|GENE_exon-NM_001046088.2-1|transcript|rna-NM_001046088.2|protein_coding|3/3|c.630delA|p.Ter210fs|654/1088|630/630|210/209||,ATTTCA|3_prime_UTR_variant|MODIFIER|exon-XM_015459069.2-1|GENE_exon-XM_015459069.2-1|transcript|rna-XM_015459069.2|protein_coding|2/2|c.*95delA|||||95|,ATTTCA|intron_variant|MODIFIER|exon-NM_001206982.1-1|GENE_exon-NM_001206982.1-1|transcript|rna-NM_001206982.1|protein_coding|2/11|c.126+10554delT||||||,ATTTCA|non_coding_transcript_variant|MODIFIER|CDC20B|gene-CDC20B|transcript|NM_001206982.1|protein_coding||||||||WARNING_TRANSCRIPT_NO_START_CODON,ATTTCA|non_coding_transcript_variant|MODIFIER|GPX8|gene-GPX8|transcript|NM_001046088.2|protein_coding||||||||WARNING_TRANSCRIPT_NO_START_CODON,ATTTCA|non_coding_transcript_variant|MODIFIER|GPX8|gene-GPX8|transcript|XM_015459069.2|protein_coding||||||||WARNING_TRANSCRIPT_NO_START_CODON</t>
  </si>
  <si>
    <t>0/1:24:12,12:12:435:12:431:-31.2046,0,-31.5429</t>
  </si>
  <si>
    <t>CTTTTTTTTTTTTTACCTTG</t>
  </si>
  <si>
    <t>CTTTTTTTTTTTTTTACCTTG</t>
  </si>
  <si>
    <t>AB=0.55;ABP=3.44459;AC=1;AF=0.5;AN=2;AO=11;CIGAR=1M1I19M;DP=20;DPB=20.85;DPRA=0;EPP=7.94546;EPPR=3.25157;GTI=0;LEN=1;MEANALT=1;MQM=44;MQMR=44;NS=1;NUMALT=1;ODDS=37.7872;PAIRED=1;PAIREDR=1;PAO=1;PQA=34.5;PQR=34.5;PRO=1;QA=365;QR=311;RO=9;RPL=4;RPP=4.78696;RPPR=5.18177;RPR=7;RUN=1;SAF=8;SAP=7.94546;SAR=3;SRF=7;SRP=9.04217;SRR=2;TYPE=ins;ANN=CTTTTTTTTTTTTTTACCTTG|splice_donor_variant&amp;intron_variant|HIGH|exon-NR_003096.1-1|GENE_exon-NR_003096.1-1|transcript|rna-NR_003096.1|pseudogene|6/19|n.644+2_644+3insA||||||,CTTTTTTTTTTTTTTACCTTG|splice_donor_variant&amp;intron_variant|HIGH|exon-NR_003097.1-1|GENE_exon-NR_003097.1-1|transcript|rna-NR_003097.1|pseudogene|6/20|n.644+2_644+3insA||||||,CTTTTTTTTTTTTTTACCTTG|splice_donor_variant&amp;intron_variant|HIGH|exon-NM_181024.2-1|GENE_exon-NM_181024.2-1|transcript|rna-NM_181024.2|protein_coding|3/6|c.480+2_480+3insA||||||,CTTTTTTTTTTTTTTACCTTG|intragenic_variant|MODIFIER|PPARG-TSEN2|gene-PPARG-TSEN2|gene_variant|gene-PPARG-TSEN2|||n.56754333_56754334insT||||||,CTTTTTTTTTTTTTTACCTTG|non_coding_transcript_variant|MODIFIER|PPARG|gene-PPARG|transcript|NM_181024.2|protein_coding||||||||WARNING_TRANSCRIPT_NO_START_CODON;LOF=(exon-NM_181024.2-1|GENE_exon-NM_181024.2-1|1|1.00)</t>
  </si>
  <si>
    <t>0/1:20:9,11:9:311:11:365:-26.4675,0,-21.753</t>
  </si>
  <si>
    <t>AB=0.47619;ABP=3.1137;AC=1;AF=0.5;AN=2;AO=10;CIGAR=1X;DP=21;DPB=21;DPRA=0;EPP=3.87889;EPPR=4.78696;GTI=0;LEN=1;MEANALT=1;MQM=41.8;MQMR=44;NS=1;NUMALT=1;ODDS=47.5468;PAIRED=1;PAIREDR=1;PAO=0;PQA=0;PQR=0;PRO=0;QA=360;QR=402;RO=11;RPL=4;RPP=3.87889;RPPR=3.20771;RPR=6;RUN=1;SAF=2;SAP=10.8276;SAR=8;SRF=6;SRP=3.20771;SRR=5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</si>
  <si>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0/1:21:11,10:11:402:10:360:-25.3786,0,-29.4697</t>
  </si>
  <si>
    <t>AB=0.26087;ABP=14.4341;AC=1;AF=0.5;AN=2;AO=6;CIGAR=1X;DP=23;DPB=23;DPRA=0;EPP=4.45795;EPPR=4.1599;GTI=0;LEN=1;MEANALT=1;MQM=44;MQMR=42.4706;NS=1;NUMALT=1;ODDS=17.1057;PAIRED=1;PAIREDR=0.941176;PAO=0;PQA=0;PQR=0;PRO=0;QA=222;QR=619;RO=17;RPL=3;RPP=3.0103;RPPR=3.13803;RPR=3;RUN=1;SAF=3;SAP=3.0103;SAR=3;SRF=5;SRP=9.26925;SRR=12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</si>
  <si>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0/1:23:17,6:17:619:6:222:-12.9889,0,-46.3359</t>
  </si>
  <si>
    <t>AB=0;ABP=0;AC=2;AF=1;AN=2;AO=14;CIGAR=1X;DP=14;DPB=14;DPRA=0;EPP=5.49198;EPPR=0;GTI=0;LEN=1;MEANALT=1;MQM=44;MQMR=0;NS=1;NUMALT=1;ODDS=24.0133;PAIRED=0.928571;PAIREDR=0;PAO=0;PQA=0;PQR=0;PRO=0;QA=506;QR=0;RO=0;RPL=5;RPP=5.49198;RPPR=0;RPR=9;RUN=1;SAF=6;SAP=3.63072;SAR=8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</si>
  <si>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1/1:14:0,14:0:0:14:506:-45.0075,-4.21442,0</t>
  </si>
  <si>
    <t>AB=0.5;ABP=3.0103;AC=1;AF=0.5;AN=2;AO=9;CIGAR=1X;DP=18;DPB=18;DPRA=0;EPP=5.18177;EPPR=3.25157;GTI=0;LEN=1;MEANALT=1;MQM=44;MQMR=44;NS=1;NUMALT=1;ODDS=40.8635;PAIRED=1;PAIREDR=1;PAO=0;PQA=0;PQR=0;PRO=0;QA=318;QR=320;RO=9;RPL=5;RPP=3.25157;RPPR=9.04217;RPR=4;RUN=1;SAF=2;SAP=9.04217;SAR=7;SRF=4;SRP=3.25157;SRR=5;TYPE=snp;ANN=T|stop_gained|HIGH|exon-XM_005227118.4-1|GENE_exon-XM_005227118.4-1|transcript|rna-XM_005227118.4|protein_coding|1/6|c.16A&gt;T|p.Arg6*|102/1116|16/966|6/321||,T|missense_variant|MODERATE|exon-XM_005227052.4-1|GENE_exon-XM_005227052.4-1|transcript|rna-XM_005227052.4|protein_coding|1/7|c.16T&gt;A|p.Phe6Ile|31/843|16/774|6/257||,T|missense_variant|MODERATE|exon-XM_015461261.2-1|GENE_exon-XM_015461261.2-1|transcript|rna-XM_015461261.2|protein_coding|1/8|c.16T&gt;A|p.Phe6Ile|34/933|16/861|6/286||,T|missense_variant|MODERATE|exon-XM_010821068.3-1|GENE_exon-XM_010821068.3-1|transcript|rna-XM_010821068.3|protein_coding|1/6|c.16T&gt;A|p.Phe6Ile|31/776|16/717|6/238||,T|missense_variant|MODERATE|exon-XM_005227048.4-1|GENE_exon-XM_005227048.4-1|transcript|rna-XM_005227048.4|protein_coding|1/8|c.16T&gt;A|p.Phe6Ile|34/926|16/864|6/287||,T|missense_variant|MODERATE|exon-XM_005227051.4-1|GENE_exon-XM_005227051.4-1|transcript|rna-XM_005227051.4|protein_coding|1/7|c.16T&gt;A|p.Phe6Ile|34/866|16/804|6/267||,T|missense_variant|MODERATE|exon-XM_015461262.2-1|GENE_exon-XM_015461262.2-1|transcript|rna-XM_015461262.2|protein_coding|1/7|c.16T&gt;A|p.Phe6Ile|34/869|16/807|6/268||,T|missense_variant|MODERATE|exon-XM_010821067.3-1|GENE_exon-XM_010821067.3-1|transcript|rna-XM_010821067.3|protein_coding|1/7|c.16T&gt;A|p.Phe6Ile|31/832|16/777|6/258||,T|upstream_gene_variant|MODIFIER|exon-XM_024987060.1-1|GENE_exon-XM_024987060.1-1|transcript|rna-XM_024987060.1|protein_coding||c.-435T&gt;A|||||83|,T|upstream_gene_variant|MODIFIER|exon-NM_001034392.3-1|GENE_exon-NM_001034392.3-1|transcript|rna-NM_001034392.3|protein_coding||c.-831T&gt;A|||||12|,T|upstream_gene_variant|MODIFIER|exon-NM_001166602.2-1|GENE_exon-NM_001166602.2-1|transcript|rna-NM_001166602.2|protein_coding||c.-435T&gt;A|||||12|,T|upstream_gene_variant|MODIFIER|exon-XM_005227053.4-1|GENE_exon-XM_005227053.4-1|transcript|rna-XM_005227053.4|protein_coding||c.-435T&gt;A|||||83|,T|upstream_gene_variant|MODIFIER|exon-XM_005227120.4-1|GENE_exon-XM_005227120.4-1|transcript|rna-XM_005227120.4|protein_coding||c.-91A&gt;T|||||25|,T|upstream_gene_variant|MODIFIER|exon-XM_005227117.4-1|GENE_exon-XM_005227117.4-1|transcript|rna-XM_005227117.4|protein_coding||c.-111A&gt;T|||||58|,T|upstream_gene_variant|MODIFIER|exon-XM_005227119.4-1|GENE_exon-XM_005227119.4-1|transcript|rna-XM_005227119.4|protein_coding||c.-91A&gt;T|||||66|,T|upstream_gene_variant|MODIFIER|NUDT22|gene-NUDT22|transcript|NM_001038680.1|protein_coding||c.-2742A&gt;T|||||138|WARNING_TRANSCRIPT_NO_START_CODON,T|upstream_gene_variant|MODIFIER|exon-NM_001038680.1-1|GENE_exon-NM_001038680.1-1|transcript|rna-NM_001038680.1|protein_coding||c.-471A&gt;T|||||138|,T|upstream_gene_variant|MODIFIER|exon-XM_024987679.1-1|GENE_exon-XM_024987679.1-1|transcript|rna-XM_024987679.1|protein_coding||c.-3793A&gt;T|||||2841|,T|upstream_gene_variant|MODIFIER|exon-XM_010821162.3-1|GENE_exon-XM_010821162.3-1|transcript|rna-XM_010821162.3|protein_coding||c.-3793A&gt;T|||||3050|,T|upstream_gene_variant|MODIFIER|exon-XM_010821163.3-1|GENE_exon-XM_010821163.3-1|transcript|rna-XM_010821163.3|protein_coding||c.-3793A&gt;T|||||3061|,T|upstream_gene_variant|MODIFIER|exon-XM_005227218.4-1|GENE_exon-XM_005227218.4-1|transcript|rna-XM_005227218.4|protein_coding||c.-3793A&gt;T|||||3065|,T|upstream_gene_variant|MODIFIER|DNAJC4|gene-DNAJC4|transcript|XM_002699326.5|protein_coding||c.-6790A&gt;T|||||3076|WARNING_TRANSCRIPT_NO_START_CODON,T|upstream_gene_variant|MODIFIER|exon-XM_002699326.5-1|GENE_exon-XM_002699326.5-1|transcript|rna-XM_002699326.5|protein_coding||c.-3793A&gt;T|||||3076|,T|upstream_gene_variant|MODIFIER|exon-XM_024987680.1-1|GENE_exon-XM_024987680.1-1|transcript|rna-XM_024987680.1|protein_coding||c.-3793A&gt;T|||||3402|,T|upstream_gene_variant|MODIFIER|exon-XM_024987678.1-1|GENE_exon-XM_024987678.1-1|transcript|rna-XM_024987678.1|protein_coding||c.-3793A&gt;T|||||3470|,T|upstream_gene_variant|MODIFIER|NUDT22|gene-NUDT22|transcript|XM_005227120.4|protein_coding||c.-2744A&gt;T|||||25|WARNING_TRANSCRIPT_NO_START_CODON,T|upstream_gene_variant|MODIFIER|NUDT22|gene-NUDT22|transcript|XM_005227117.4|protein_coding||c.-2744A&gt;T|||||58|WARNING_TRANSCRIPT_NO_START_CODON,T|upstream_gene_variant|MODIFIER|NUDT22|gene-NUDT22|transcript|XM_005227119.4|protein_coding||c.-2744A&gt;T|||||66|WARNING_TRANSCRIPT_NO_START_CODON,T|upstream_gene_variant|MODIFIER|DNAJC4|gene-DNAJC4|transcript|XM_024987679.1|protein_coding||c.-6795A&gt;T|||||2841|WARNING_TRANSCRIPT_NO_START_CODON,T|upstream_gene_variant|MODIFIER|DNAJC4|gene-DNAJC4|transcript|XM_010821162.3|protein_coding||c.-6795A&gt;T|||||3050|WARNING_TRANSCRIPT_NO_START_CODON,T|upstream_gene_variant|MODIFIER|DNAJC4|gene-DNAJC4|transcript|XM_010821163.3|protein_coding||c.-6795A&gt;T|||||3061|WARNING_TRANSCRIPT_NO_START_CODON,T|upstream_gene_variant|MODIFIER|DNAJC4|gene-DNAJC4|transcript|XM_005227218.4|protein_coding||c.-6790A&gt;T|||||3065|WARNING_TRANSCRIPT_NO_START_CODON,T|upstream_gene_variant|MODIFIER|DNAJC4|gene-DNAJC4|transcript|XM_024987680.1|protein_coding||c.-6790A&gt;T|||||3402|WARNING_TRANSCRIPT_NO_START_CODON,T|upstream_gene_variant|MODIFIER|DNAJC4|gene-DNAJC4|transcript|XM_024987678.1|protein_coding||c.-6795A&gt;T|||||3470|WARNING_TRANSCRIPT_NO_START_CODON,T|downstream_gene_variant|MODIFIER|FERMT3|gene-FERMT3|transcript|NM_001037606.1|protein_coding||c.*21024A&gt;T|||||2480|WARNING_TRANSCRIPT_NO_START_CODON,T|downstream_gene_variant|MODIFIER|exon-NM_001037606.1-1|GENE_exon-NM_001037606.1-1|transcript|rna-NM_001037606.1|protein_coding||c.*2857A&gt;T|||||2480|,T|downstream_gene_variant|MODIFIER|TRPT1|gene-TRPT1|transcript|NM_001034392.3|protein_coding||c.*2544A&gt;T|||||12|WARNING_TRANSCRIPT_NO_START_CODON,T|downstream_gene_variant|MODIFIER|TRPT1|gene-TRPT1|transcript|XM_024987060.1|protein_coding||c.*2544A&gt;T|||||83|WARNING_TRANSCRIPT_NO_START_CODON,T|downstream_gene_variant|MODIFIER|TRPT1|gene-TRPT1|transcript|NM_001166602.2|protein_coding||c.*2544A&gt;T|||||12|WARNING_TRANSCRIPT_NO_START_CODON,T|downstream_gene_variant|MODIFIER|TRPT1|gene-TRPT1|transcript|XM_005227053.4|protein_coding||c.*2534A&gt;T|||||83|WARNING_TRANSCRIPT_NO_START_CODON,T|non_coding_transcript_variant|MODIFIER|TRPT1|gene-TRPT1|transcript|XM_005227052.4|protein_coding||||||||WARNING_TRANSCRIPT_NO_START_CODON,T|non_coding_transcript_variant|MODIFIER|TRPT1|gene-TRPT1|transcript|XM_015461261.2|protein_coding||||||||WARNING_TRANSCRIPT_NO_START_CODON,T|non_coding_transcript_variant|MODIFIER|TRPT1|gene-TRPT1|transcript|XM_010821068.3|protein_coding||||||||WARNING_TRANSCRIPT_NO_START_CODON,T|non_coding_transcript_variant|MODIFIER|TRPT1|gene-TRPT1|transcript|XM_005227048.4|protein_coding||||||||WARNING_TRANSCRIPT_NO_START_CODON,T|non_coding_transcript_variant|MODIFIER|TRPT1|gene-TRPT1|transcript|XM_005227051.4|protein_coding||||||||WARNING_TRANSCRIPT_NO_START_CODON,T|non_coding_transcript_variant|MODIFIER|TRPT1|gene-TRPT1|transcript|XM_015461262.2|protein_coding||||||||WARNING_TRANSCRIPT_NO_START_CODON,T|non_coding_transcript_variant|MODIFIER|TRPT1|gene-TRPT1|transcript|XM_010821067.3|protein_coding||||||||WARNING_TRANSCRIPT_NO_START_CODON,T|non_coding_transcript_variant|MODIFIER|NUDT22|gene-NUDT22|transcript|XM_005227118.4|protein_coding||||||||WARNING_TRANSCRIPT_NO_START_CODON;LOF=(exon-XM_005227118.4-1|GENE_exon-XM_005227118.4-1|1|1.00);NMD=(exon-XM_005227118.4-1|GENE_exon-XM_005227118.4-1|1|1.00)</t>
  </si>
  <si>
    <t>0/1:18:9,9:9:320:9:318:-23.0254,0,-23.1092</t>
  </si>
  <si>
    <t>AB=0.428571;ABP=3.63072;AC=1;AF=0.5;AN=2;AO=6;CIGAR=1X;DP=14;DPB=14;DPRA=0;EPP=4.45795;EPPR=4.09604;GTI=0;LEN=1;MEANALT=1;MQM=43.6667;MQMR=44;NS=1;NUMALT=1;ODDS=23.7916;PAIRED=1;PAIREDR=1;PAO=0;PQA=0;PQR=0;PRO=0;QA=213;QR=288;RO=8;RPL=2;RPP=4.45795;RPPR=4.09604;RPR=4;RUN=1;SAF=4;SAP=4.45795;SAR=2;SRF=4;SRP=3.0103;SRR=4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</si>
  <si>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0/1:14:8,6:8:288:6:213:-14.9597,0,-21.5539</t>
  </si>
  <si>
    <t>AB=0;ABP=0;AC=2;AF=1;AN=2;AO=32;CIGAR=1M1D4M;DP=33;DPB=27.6667;DPRA=0;EPP=3.0103;EPPR=0;GTI=0;LEN=1;MEANALT=2;MQM=43.75;MQMR=0;NS=1;NUMALT=1;ODDS=48.9666;PAIRED=1;PAIREDR=0;PAO=0;PQA=0;PQR=0;PRO=0;QA=1009;QR=0;RO=0;RPL=18;RPP=4.09604;RPPR=0;RPR=14;RUN=1;SAF=18;SAP=4.09604;SAR=14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</si>
  <si>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1/1:33:0,32:0:0:32:1009:-89.5045,-9.63296,0</t>
  </si>
  <si>
    <t>AB=0;ABP=0;AC=2;AF=1;AN=2;AO=29;CIGAR=1X;DP=29;DPB=29;DPRA=0;EPP=3.08518;EPPR=0;GTI=0;LEN=1;MEANALT=1;MQM=42.8621;MQMR=0;NS=1;NUMALT=1;ODDS=43.7091;PAIRED=1;PAIREDR=0;PAO=0;PQA=0;PQR=0;PRO=0;QA=1023;QR=0;RO=0;RPL=13;RPP=3.68421;RPPR=0;RPR=16;RUN=1;SAF=15;SAP=3.08518;SAR=14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</si>
  <si>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1/1:29:0,29:0:0:29:1023:-88.8813,-8.72987,0</t>
  </si>
  <si>
    <t>AB=0.409091;ABP=4.58955;AC=1;AF=0.5;AN=2;AO=9;CIGAR=1X;DP=22;DPB=22;DPRA=0;EPP=3.25157;EPPR=7.18621;GTI=0;LEN=1;MEANALT=1;MQM=43.7778;MQMR=44;NS=1;NUMALT=1;ODDS=42.4432;PAIRED=1;PAIREDR=1;PAO=0;PQA=0;PQR=0;PRO=0;QA=331;QR=481;RO=13;RPL=3;RPP=5.18177;RPPR=3.17734;RPR=6;RUN=1;SAF=5;SAP=3.25157;SAR=4;SRF=5;SRP=4.51363;SRR=8;TYPE=snp;ANN=A|missense_variant|MODERATE|exon-NM_001103226.1-1|GENE_exon-NM_001103226.1-1|transcript|rna-NM_001103226.1|protein_coding|8/9|c.1061G&gt;A|p.Arg354Gln|1317/2327|1061/1263|354/420||,A|upstream_gene_variant|MODIFIER|GSK3B|gene-GSK3B|transcript|XM_024992903.1|protein_coding||c.-224067G&gt;A|||||3990|WARNING_TRANSCRIPT_NO_START_CODON,A|upstream_gene_variant|MODIFIER|GSK3B|gene-GSK3B|transcript|XM_024992904.1|protein_coding||c.-224534G&gt;A|||||3990|WARNING_TRANSCRIPT_NO_START_CODON,A|upstream_gene_variant|MODIFIER|GSK3B|gene-GSK3B|transcript|XM_024992902.1|protein_coding||c.-224653G&gt;A|||||3990|WARNING_TRANSCRIPT_NO_START_CODON,A|downstream_gene_variant|MODIFIER|exon-XM_015471018.2-1|GENE_exon-XM_015471018.2-1|transcript|rna-XM_015471018.2|protein_coding||c.*258G&gt;A|||||57|,A|downstream_gene_variant|MODIFIER|exon-XM_024992903.1-1|GENE_exon-XM_024992903.1-1|transcript|rna-XM_024992903.1|protein_coding||c.*21242C&gt;T|||||3990|,A|downstream_gene_variant|MODIFIER|exon-XM_024992904.1-1|GENE_exon-XM_024992904.1-1|transcript|rna-XM_024992904.1|protein_coding||c.*21242C&gt;T|||||3990|,A|downstream_gene_variant|MODIFIER|exon-XM_024992902.1-1|GENE_exon-XM_024992902.1-1|transcript|rna-XM_024992902.1|protein_coding||c.*9502C&gt;T|||||3990|,A|downstream_gene_variant|MODIFIER|NR1I2|gene-NR1I2|transcript|XM_015471018.2|protein_coding||c.*32309G&gt;A|||||57|WARNING_TRANSCRIPT_NO_START_CODON,A|intron_variant|MODIFIER|exon-XM_015471019.2-1|GENE_exon-XM_015471019.2-1|transcript|rna-XM_015471019.2|protein_coding|7/7|c.1012+396G&gt;A||||||,A|non_coding_transcript_variant|MODIFIER|NR1I2|gene-NR1I2|transcript|NM_001103226.1|protein_coding||||||||WARNING_TRANSCRIPT_NO_START_CODON,A|non_coding_transcript_variant|MODIFIER|NR1I2|gene-NR1I2|transcript|XM_015471019.2|protein_coding||||||||WARNING_TRANSCRIPT_NO_START_CODON</t>
  </si>
  <si>
    <t>0/1:22:13,9:13:481:9:331:-22.8845,0,-36.0866</t>
  </si>
  <si>
    <t>AB=0;ABP=0;AC=2;AF=1;AN=2;AO=22;CIGAR=1X;DP=22;DPB=22;DPRA=0;EPP=17.2236;EPPR=0;GTI=0;LEN=1;MEANALT=1;MQM=44;MQMR=0;NS=1;NUMALT=1;ODDS=34.005;PAIRED=0.954545;PAIREDR=0;PAO=0;PQA=0;PQR=0;PRO=0;QA=798;QR=0;RO=0;RPL=12;RPP=3.40511;RPPR=0;RPR=10;RUN=1;SAF=11;SAP=3.0103;SAR=11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</si>
  <si>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1/1:22:0,22:0:0:22:798:-70.7467,-6.62266,0</t>
  </si>
  <si>
    <t>AB=0;ABP=0;AC=2;AF=1;AN=2;AO=15;CIGAR=1X;DP=15;DPB=15;DPRA=0;EPP=10.1038;EPPR=0;GTI=0;LEN=1;MEANALT=1;MQM=44;MQMR=0;NS=1;NUMALT=1;ODDS=25.3996;PAIRED=1;PAIREDR=0;PAO=0;PQA=0;PQR=0;PRO=0;QA=546;QR=0;RO=0;RPL=9;RPP=4.31318;RPPR=0;RPR=6;RUN=1;SAF=9;SAP=4.31318;SAR=6;SRF=0;SRP=0;SRR=0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</si>
  <si>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1/1:15:0,15:0:0:15:546:-48.5274,-4.51545,0</t>
  </si>
  <si>
    <t>AB=0;ABP=0;AC=2;AF=1;AN=2;AO=28;CIGAR=1X;DP=28;DPB=28;DPRA=0;EPP=4.25114;EPPR=0;GTI=0;LEN=1;MEANALT=1;MQM=41.6429;MQMR=0;NS=1;NUMALT=1;ODDS=43.4214;PAIRED=1;PAIREDR=0;PAO=0;PQA=0;PQR=0;PRO=0;QA=1019;QR=0;RO=0;RPL=7;RPP=18.2106;RPPR=0;RPR=21;RUN=1;SAF=9;SAP=10.7656;SAR=19;SRF=0;SRP=0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</si>
  <si>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1/1:28:0,28:0:0:28:1019:-88.0356,-8.42884,0</t>
  </si>
  <si>
    <t>AB=0;ABP=0;AC=2;AF=1;AN=2;AO=23;CIGAR=1X;DP=23;DPB=23;DPRA=0;EPP=5.3706;EPPR=0;GTI=0;LEN=1;MEANALT=1;MQM=43.913;MQMR=0;NS=1;NUMALT=1;ODDS=36.4899;PAIRED=0.913043;PAIREDR=0;PAO=0;PQA=0;PQR=0;PRO=0;QA=777;QR=0;RO=0;RPL=13;RPP=3.86001;RPPR=0;RPR=10;RUN=1;SAF=11;SAP=3.10471;SAR=12;SRF=0;SRP=0;SRR=0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</si>
  <si>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1/1:23:0,23:0:0:23:777:-68.9985,-6.92369,0</t>
  </si>
  <si>
    <t>AB=0;ABP=0;AC=2;AF=1;AN=2;AO=19;CIGAR=1X;DP=19;DPB=19;DPRA=0;EPP=3.12459;EPPR=0;GTI=0;LEN=1;MEANALT=1;MQM=43.8947;MQMR=0;NS=1;NUMALT=1;ODDS=30.9448;PAIRED=0.947368;PAIREDR=0;PAO=0;PQA=0;PQR=0;PRO=0;QA=691;QR=0;RO=0;RPL=6;RPP=8.61041;RPPR=0;RPR=13;RUN=1;SAF=12;SAP=5.8675;SAR=7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</si>
  <si>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1/1:19:0,19:0:0:19:691:-61.2346,-5.71957,0</t>
  </si>
  <si>
    <t>AB=0;ABP=0;AC=2;AF=1;AN=2;AO=19;CIGAR=1X;DP=19;DPB=19;DPRA=0;EPP=8.61041;EPPR=0;GTI=0;LEN=1;MEANALT=1;MQM=43.5789;MQMR=0;NS=1;NUMALT=1;ODDS=30.9448;PAIRED=1;PAIREDR=0;PAO=0;PQA=0;PQR=0;PRO=0;QA=670;QR=0;RO=0;RPL=8;RPP=4.03889;RPPR=0;RPR=11;RUN=1;SAF=10;SAP=3.12459;SAR=9;SRF=0;SRP=0;SRR=0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</si>
  <si>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1/1:19:0,19:0:0:19:670:-59.371,-5.71957,0</t>
  </si>
  <si>
    <t>AB=0;ABP=0;AC=2;AF=1;AN=2;AO=23;CIGAR=1X;DP=23;DPB=23;DPRA=0;EPP=3.86001;EPPR=0;GTI=0;LEN=1;MEANALT=1;MQM=43.913;MQMR=0;NS=1;NUMALT=1;ODDS=36.4899;PAIRED=0.913043;PAIREDR=0;PAO=0;PQA=0;PQR=0;PRO=0;QA=830;QR=0;RO=0;RPL=8;RPP=7.63648;RPPR=0;RPR=15;RUN=1;SAF=10;SAP=3.86001;SAR=13;SRF=0;SRP=0;SRR=0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</si>
  <si>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1/1:23:0,23:0:0:23:830:-73.5285,-6.92369,0</t>
  </si>
  <si>
    <t>AB=0.484848;ABP=3.0761;AC=1;AF=0.5;AN=2;AO=16;CIGAR=1X;DP=33;DPB=33;DPRA=0;EPP=3.0103;EPPR=4.1599;GTI=0;LEN=1;MEANALT=1;MQM=44;MQMR=43.8235;NS=1;NUMALT=1;ODDS=74.9265;PAIRED=1;PAIREDR=0.941176;PAO=0;PQA=0;PQR=0;PRO=0;QA=574;QR=535;RO=17;RPL=6;RPP=5.18177;RPPR=3.13803;RPR=10;RUN=1;SAF=8;SAP=3.0103;SAR=8;SRF=10;SRP=4.1599;SRR=7;TYPE=snp;ANN=G|missense_variant|MODERATE|exon-XM_024989782.1-1|GENE_exon-XM_024989782.1-1|transcript|rna-XM_024989782.1|protein_coding|6/6|c.884A&gt;C|p.Asp295Ala|1476/3331|884/933|295/310||,G|missense_variant|MODERATE|exon-XM_024989784.1-1|GENE_exon-XM_024989784.1-1|transcript|rna-XM_024989784.1|protein_coding|6/6|c.879A&gt;C|p.Arg293Ser|1472/3327|879/891|293/296||,G|missense_variant|MODERATE|exon-XM_010802781.3-1|GENE_exon-XM_010802781.3-1|transcript|rna-XM_010802781.3|protein_coding|5/5|c.1008A&gt;C|p.Arg336Ser|1605/3460|1008/1020|336/339||,G|missense_variant|MODERATE|exon-XM_024989783.1-1|GENE_exon-XM_024989783.1-1|transcript|rna-XM_024989783.1|protein_coding|6/6|c.881A&gt;C|p.Asp294Ala|1478/3333|881/930|294/309||,G|missense_variant|MODERATE|exon-XM_010802782.3-1|GENE_exon-XM_010802782.3-1|transcript|rna-XM_010802782.3|protein_coding|5/5|c.1005A&gt;C|p.Arg335Ser|1607/3462|1005/1017|335/338||,G|missense_variant|MODERATE|exon-NM_001109806.1-1|GENE_exon-NM_001109806.1-1|transcript|rna-NM_001109806.1|protein_coding|5/5|c.788A&gt;C|p.Asp263Ala|852/901|788/837|263/278||,G|upstream_gene_variant|MODIFIER|exon-XM_002685850.5-1|GENE_exon-XM_002685850.5-1|transcript|rna-XM_002685850.5|protein_coding||c.-4107A&gt;C|||||3860|,G|downstream_gene_variant|MODIFIER|HSPA6|gene-HSPA6|transcript|XM_002685850.5|protein_coding||c.*6383T&gt;G|||||3860|WARNING_TRANSCRIPT_NO_START_CODON,G|downstream_gene_variant|MODIFIER|TRNAG-GCC|gene-TRNAG-GCC-4|transcript|rna-TRNAG-GCC-4|protein_coding||c.*3355T&gt;G|||||3355|WARNING_TRANSCRIPT_INCOMPLETE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</si>
  <si>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0/1:33:17,16:17:535:16:574:-41.0907,0,-37.7961</t>
  </si>
  <si>
    <t>AB=0;ABP=0;AC=2;AF=1;AN=2;AO=26;CIGAR=1X;DP=26;DPB=26;DPRA=0;EPP=6.01695;EPPR=0;GTI=0;LEN=1;MEANALT=1;MQM=44;MQMR=0;NS=1;NUMALT=1;ODDS=40.6488;PAIRED=1;PAIREDR=0;PAO=0;PQA=0;PQR=0;PRO=0;QA=909;QR=0;RO=0;RPL=17;RPP=8.35546;RPPR=0;RPR=9;RUN=1;SAF=9;SAP=8.35546;SAR=17;SRF=0;SRP=0;SRR=0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</si>
  <si>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1/1:26:0,26:0:0:26:909:-80.651,-7.82678,0</t>
  </si>
  <si>
    <t>AB=0.419355;ABP=4.76149;AC=1;AF=0.5;AN=2;AO=13;CIGAR=1X;DP=31;DPB=31;DPRA=0;EPP=3.17734;EPPR=3.0103;GTI=0;LEN=1;MEANALT=1;MQM=30;MQMR=12.8889;NS=1;NUMALT=1;ODDS=9.79715;PAIRED=1;PAIREDR=1;PAO=0;PQA=0;PQR=0;PRO=0;QA=468;QR=596;RO=18;RPL=8;RPP=4.51363;RPPR=4.9405;RPR=5;RUN=1;SAF=4;SAP=7.18621;SAR=9;SRF=14;SRP=15.074;SRR=4;TYPE=snp;ANN=G|missense_variant|MODERATE|exon-XM_005204221.4-1|GENE_exon-XM_005204221.4-1|transcript|rna-XM_005204221.4|protein_coding|2/8|c.100T&gt;C|p.Ser34Pro|217/4763|100/657|34/218||,G|upstream_gene_variant|MODIFIER|LOC100295687|gene-LOC100295687|transcript|XM_002686151.5|protein_coding||c.-11660A&gt;G|||||2568|WARNING_TRANSCRIPT_NO_START_CODON,G|upstream_gene_variant|MODIFIER|LOC100295687|gene-LOC100295687|transcript|XM_024990029.1|protein_coding||c.-11660A&gt;G|||||2568|WARNING_TRANSCRIPT_NO_START_CODON,G|upstream_gene_variant|MODIFIER|LOC100295687|gene-LOC100295687|transcript|XM_005204223.4|protein_coding||c.-11745A&gt;G|||||2568|WARNING_TRANSCRIPT_NO_START_CODON,G|downstream_gene_variant|MODIFIER|exon-XM_002686151.5-1|GENE_exon-XM_002686151.5-1|transcript|rna-XM_002686151.5|protein_coding||c.*2991T&gt;C|||||2568|,G|downstream_gene_variant|MODIFIER|exon-XM_024990029.1-1|GENE_exon-XM_024990029.1-1|transcript|rna-XM_024990029.1|protein_coding||c.*3074T&gt;C|||||2568|,G|downstream_gene_variant|MODIFIER|exon-XM_005204223.4-1|GENE_exon-XM_005204223.4-1|transcript|rna-XM_005204223.4|protein_coding||c.*2991T&gt;C|||||2568|,G|non_coding_transcript_variant|MODIFIER|GSTM2|gene-GSTM2|transcript|XM_005204221.4|protein_coding||||||||WARNING_TRANSCRIPT_NO_START_CODON</t>
  </si>
  <si>
    <t>0/1:31:18,13:18:596:13:468:-20.6529,0,-10.8527</t>
  </si>
  <si>
    <t>AB=0.388889;ABP=4.9405;AC=1;AF=0.5;AN=2;AO=7;CIGAR=1X;DP=18;DPB=18;DPRA=0;EPP=5.80219;EPPR=4.78696;GTI=0;LEN=1;MEANALT=1;MQM=44;MQMR=44;NS=1;NUMALT=1;ODDS=27.8059;PAIRED=1;PAIREDR=1;PAO=0;PQA=0;PQR=0;PRO=0;QA=254;QR=406;RO=11;RPL=2;RPP=5.80219;RPPR=7.94546;RPR=5;RUN=1;SAF=5;SAP=5.80219;SAR=2;SRF=5;SRP=3.20771;SRR=6;TYPE=snp;ANN=C|missense_variant|MODERATE|exon-XM_010803234.3-1|GENE_exon-XM_010803234.3-1|transcript|rna-XM_010803234.3|protein_coding|5/8|c.412A&gt;G|p.Ile138Val|482/1263|412/732|138/243||,C|missense_variant|MODERATE|exon-NM_001080354.2-1|GENE_exon-NM_001080354.2-1|transcript|rna-NM_001080354.2|protein_coding|5/8|c.337A&gt;G|p.Ile113Val|355/1131|337/657|113/218||,C|non_coding_transcript_variant|MODIFIER|GSTM1|gene-GSTM1-2|transcript|NM_001080354.2|protein_coding||||||||WARNING_TRANSCRIPT_NO_START_CODON,C|non_coding_transcript_variant|MODIFIER|GSTM1|gene-GSTM1-2|transcript|XM_010803234.3|protein_coding||||||||WARNING_TRANSCRIPT_NO_START_CODON</t>
  </si>
  <si>
    <t>0/1:18:11,7:11:406:7:254:-17.3467,0,-30.7015</t>
  </si>
  <si>
    <t>AB=0.541667;ABP=3.37221;AC=1;AF=0.5;AN=2;AO=13;CIGAR=1X;DP=24;DPB=24;DPRA=0;EPP=4.51363;EPPR=4.78696;GTI=0;LEN=1;MEANALT=1;MQM=39.3077;MQMR=42;NS=1;NUMALT=1;ODDS=51.6725;PAIRED=1;PAIREDR=1;PAO=0;PQA=0;PQR=0;PRO=0;QA=455;QR=394;RO=11;RPL=6;RPP=3.17734;RPPR=3.20771;RPR=7;RUN=1;SAF=6;SAP=3.17734;SAR=7;SRF=6;SRP=3.20771;SRR=5;TYPE=snp;ANN=A|missense_variant|MODERATE|exon-XM_010803234.3-1|GENE_exon-XM_010803234.3-1|transcript|rna-XM_010803234.3|protein_coding|4/8|c.281G&gt;T|p.Arg94Met|351/1263|281/732|94/243||,A|missense_variant|MODERATE|exon-NM_001080354.2-1|GENE_exon-NM_001080354.2-1|transcript|rna-NM_001080354.2|protein_coding|4/8|c.206G&gt;T|p.Arg69Met|224/1131|206/657|69/218||,A|non_coding_transcript_variant|MODIFIER|GSTM1|gene-GSTM1-2|transcript|NM_001080354.2|protein_coding||||||||WARNING_TRANSCRIPT_NO_START_CODON,A|non_coding_transcript_variant|MODIFIER|GSTM1|gene-GSTM1-2|transcript|XM_010803234.3|protein_coding||||||||WARNING_TRANSCRIPT_NO_START_CODON</t>
  </si>
  <si>
    <t>0/1:24:11,13:11:394:13:455:-30.7762,0,-27.3547</t>
  </si>
  <si>
    <t>AB=0;ABP=0;AC=2;AF=1;AN=2;AO=27;CIGAR=1X;DP=27;DPB=27;DPRA=0;EPP=16.6021;EPPR=0;GTI=0;LEN=1;MEANALT=1;MQM=43.9259;MQMR=0;NS=1;NUMALT=1;ODDS=42.0351;PAIRED=0.888889;PAIREDR=0;PAO=0;PQA=0;PQR=0;PRO=0;QA=985;QR=0;RO=0;RPL=10;RPP=6.95112;RPPR=0;RPR=17;RUN=1;SAF=9;SAP=9.52472;SAR=18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</si>
  <si>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1/1:27:0,27:0:0:27:985:-87.1711,-8.12781,0</t>
  </si>
  <si>
    <t>AB=0;ABP=0;AC=2;AF=1;AN=2;AO=18;CIGAR=1X;DP=18;DPB=18;DPRA=0;EPP=20.3821;EPPR=0;GTI=0;LEN=1;MEANALT=1;MQM=44;MQMR=0;NS=1;NUMALT=1;ODDS=29.5585;PAIRED=1;PAIREDR=0;PAO=0;PQA=0;PQR=0;PRO=0;QA=645;QR=0;RO=0;RPL=9;RPP=3.0103;RPPR=0;RPR=9;RUN=1;SAF=12;SAP=7.35324;SAR=6;SRF=0;SRP=0;SRR=0;TYPE=snp;ANN=T|missense_variant|MODERATE|exon-XM_005204483.4-1|GENE_exon-XM_005204483.4-1|transcript|rna-XM_005204483.4|protein_coding|1/4|c.61T&gt;A|p.Phe21Ile|2574/5333|61/711|21/236||,T|missense_variant|MODERATE|exon-XM_024989686.1-1|GENE_exon-XM_024989686.1-1|transcript|rna-XM_024989686.1|protein_coding|1/3|c.61T&gt;A|p.Phe21Ile|1091/1575|61/453|21/150||,T|upstream_gene_variant|MODIFIER|exon-NM_001034741.1-1|GENE_exon-NM_001034741.1-1|transcript|rna-NM_001034741.1|protein_coding||c.-592T&gt;A|||||563|,T|upstream_gene_variant|MODIFIER|DNAJC6|gene-DNAJC6|transcript|NM_174836.2|protein_coding||c.-119623A&gt;T|||||3682|WARNING_TRANSCRIPT_NO_START_CODON,T|upstream_gene_variant|MODIFIER|DNAJC6|gene-DNAJC6|transcript|XM_005204448.3|protein_coding||c.-182010A&gt;T|||||3098|WARNING_TRANSCRIPT_NO_START_CODON,T|upstream_gene_variant|MODIFIER|DNAJC6|gene-DNAJC6|transcript|XM_005204449.4|protein_coding||c.-172478A&gt;T|||||3487|WARNING_TRANSCRIPT_NO_START_CODON,T|downstream_gene_variant|MODIFIER|LEPROT|gene-LEPROT|transcript|NM_001034741.1|protein_coding||c.*11267A&gt;T|||||563|WARNING_TRANSCRIPT_NO_START_CODON,T|downstream_gene_variant|MODIFIER|exon-XM_005204448.3-1|GENE_exon-XM_005204448.3-1|transcript|rna-XM_005204448.3|protein_coding||c.*5352T&gt;A|||||3098|,T|downstream_gene_variant|MODIFIER|exon-XM_005204449.4-1|GENE_exon-XM_005204449.4-1|transcript|rna-XM_005204449.4|protein_coding||c.*5352T&gt;A|||||3487|,T|downstream_gene_variant|MODIFIER|exon-NM_174836.2-1|GENE_exon-NM_174836.2-1|transcript|rna-NM_174836.2|protein_coding||c.*5352T&gt;A|||||3682|,T|non_coding_transcript_variant|MODIFIER|LEPROT|gene-LEPROT|transcript|XM_005204483.4|protein_coding||||||||WARNING_TRANSCRIPT_NO_START_CODON,T|non_coding_transcript_variant|MODIFIER|LEPROT|gene-LEPROT|transcript|XM_024989686.1|protein_coding||||||||WARNING_TRANSCRIPT_NO_START_CODON</t>
  </si>
  <si>
    <t>1/1:18:0,18:0:0:18:645:-57.322,-5.41854,0</t>
  </si>
  <si>
    <t>AB=0;ABP=0;AC=2;AF=1;AN=2;AO=23;CIGAR=1X;DP=23;DPB=23;DPRA=0;EPP=3.86001;EPPR=0;GTI=0;LEN=1;MEANALT=1;MQM=43.913;MQMR=0;NS=1;NUMALT=1;ODDS=36.4899;PAIRED=0.956522;PAIREDR=0;PAO=0;PQA=0;PQR=0;PRO=0;QA=846;QR=0;RO=0;RPL=8;RPP=7.63648;RPPR=0;RPR=15;RUN=1;SAF=9;SAP=5.3706;SAR=14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</si>
  <si>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1/1:23:0,23:0:0:23:846:-74.8516,-6.92369,0</t>
  </si>
  <si>
    <t>AB=0;ABP=0;AC=2;AF=1;AN=2;AO=18;CIGAR=1X;DP=18;DPB=18;DPRA=0;EPP=7.35324;EPPR=0;GTI=0;LEN=1;MEANALT=1;MQM=44;MQMR=0;NS=1;NUMALT=1;ODDS=27.949;PAIRED=1;PAIREDR=0;PAO=0;PQA=0;PQR=0;PRO=0;QA=591;QR=0;RO=0;RPL=10;RPP=3.49285;RPPR=0;RPR=8;RUN=1;SAF=8;SAP=3.49285;SAR=10;SRF=0;SRP=0;SRR=0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</si>
  <si>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1/1:18:0,18:0:0:18:591:-52.6981,-5.41854,0</t>
  </si>
  <si>
    <t>AB=0;ABP=0;AC=2;AF=1;AN=2;AO=17;CIGAR=1X;DP=17;DPB=17;DPRA=0;EPP=3.13803;EPPR=0;GTI=0;LEN=1;MEANALT=1;MQM=44;MQMR=0;NS=1;NUMALT=1;ODDS=26.5627;PAIRED=1;PAIREDR=0;PAO=0;PQA=0;PQR=0;PRO=0;QA=593;QR=0;RO=0;RPL=11;RPP=6.20364;RPPR=0;RPR=6;RUN=1;SAF=8;SAP=3.13803;SAR=9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</si>
  <si>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1/1:17:0,17:0:0:17:593:-52.7948,-5.11751,0</t>
  </si>
  <si>
    <t>AB=0;ABP=0;AC=2;AF=1;AN=2;AO=30;CIGAR=1X;DP=30;DPB=30;DPRA=0;EPP=3.0103;EPPR=0;GTI=0;LEN=1;MEANALT=1;MQM=43.6667;MQMR=0;NS=1;NUMALT=1;ODDS=44.5846;PAIRED=1;PAIREDR=0;PAO=0;PQA=0;PQR=0;PRO=0;QA=1074;QR=0;RO=0;RPL=20;RPP=10.2485;RPPR=0;RPR=10;RUN=1;SAF=17;SAP=4.16842;SAR=13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</si>
  <si>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1/1:30:0,30:0:0:30:1074:-94.9201,-9.0309,0</t>
  </si>
  <si>
    <t>AB=0.333333;ABP=8.80089;AC=1;AF=0.5;AN=2;AO=8;CIGAR=1X;DP=24;DPB=24;DPRA=0;EPP=3.0103;EPPR=7.89611;GTI=0;LEN=1;MEANALT=1;MQM=43.125;MQMR=44;NS=1;NUMALT=1;ODDS=29.0852;PAIRED=1;PAIREDR=1;PAO=0;PQA=0;PQR=0;PRO=0;QA=281;QR=560;RO=16;RPL=6;RPP=7.35324;RPPR=3.55317;RPR=2;RUN=1;SAF=6;SAP=7.35324;SAR=2;SRF=10;SRP=5.18177;SRR=6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</si>
  <si>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0/1:24:16,8:16:560:8:281:-17.776,0,-42.5977</t>
  </si>
  <si>
    <t>AB=0;ABP=0;AC=2;AF=1;AN=2;AO=24;CIGAR=1X;DP=24;DPB=24;DPRA=0;EPP=3.37221;EPPR=0;GTI=0;LEN=1;MEANALT=1;MQM=44;MQMR=0;NS=1;NUMALT=1;ODDS=36.2668;PAIRED=0.916667;PAIREDR=0;PAO=0;PQA=0;PQR=0;PRO=0;QA=866;QR=0;RO=0;RPL=12;RPP=3.0103;RPPR=0;RPR=12;RUN=1;SAF=15;SAP=6.26751;SAR=9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</si>
  <si>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1/1:24:0,24:0:0:24:866:-76.7942,-7.22472,0</t>
  </si>
  <si>
    <t>AB=0;ABP=0;AC=2;AF=1;AN=2;AO=13;CIGAR=1X;DP=13;DPB=13;DPRA=0;EPP=4.51363;EPPR=0;GTI=0;LEN=1;MEANALT=1;MQM=44;MQMR=0;NS=1;NUMALT=1;ODDS=22.627;PAIRED=1;PAIREDR=0;PAO=0;PQA=0;PQR=0;PRO=0;QA=483;QR=0;RO=0;RPL=4;RPP=7.18621;RPPR=0;RPR=9;RUN=1;SAF=12;SAP=23.2217;SAR=1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</si>
  <si>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1/1:13:0,13:0:0:13:483:-42.8761,-3.91339,0</t>
  </si>
  <si>
    <t>AB=0.571429;ABP=3.63072;AC=1;AF=0.5;AN=2;AO=8;CIGAR=1X;DP=14;DPB=14;DPRA=0;EPP=4.09604;EPPR=8.80089;GTI=0;LEN=1;MEANALT=1;MQM=44;MQMR=44;NS=1;NUMALT=1;ODDS=22.9081;PAIRED=1;PAIREDR=1;PAO=0;PQA=0;PQR=0;PRO=0;QA=280;QR=212;RO=6;RPL=3;RPP=4.09604;RPPR=4.45795;RPR=5;RUN=1;SAF=4;SAP=3.0103;SAR=4;SRF=3;SRP=3.0103;SRR=3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</si>
  <si>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0/1:14:6,8:6:212:8:280:-20.8261,0,-14.849</t>
  </si>
  <si>
    <t>AB=0;ABP=0;AC=2;AF=1;AN=2;AO=23;CIGAR=1X1M1X;DP=23;DPB=23;DPRA=0;EPP=5.3706;EPPR=0;GTI=0;LEN=3;MEANALT=1;MQM=43.3913;MQMR=0;NS=1;NUMALT=1;ODDS=36.4899;PAIRED=1;PAIREDR=0;PAO=0;PQA=0;PQR=0;PRO=0;QA=819;QR=0;RO=0;RPL=13;RPP=3.86001;RPPR=0;RPR=10;RUN=1;SAF=14;SAP=5.3706;SAR=9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</si>
  <si>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1/1:23:0,23:0:0:23:819:-72.5644,-6.92369,0</t>
  </si>
  <si>
    <t>AB=0.578947;ABP=4.03889;AC=1;AF=0.5;AN=2;AO=11;CIGAR=1X;DP=19;DPB=19;DPRA=0;EPP=4.78696;EPPR=4.09604;GTI=0;LEN=1;MEANALT=1;MQM=43.4545;MQMR=44;NS=1;NUMALT=1;ODDS=31.622;PAIRED=1;PAIREDR=0.75;PAO=0;PQA=0;PQR=0;PRO=0;QA=403;QR=270;RO=8;RPL=3;RPP=7.94546;RPPR=4.09604;RPR=8;RUN=1;SAF=7;SAP=4.78696;SAR=4;SRF=4;SRP=3.0103;SRR=4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</si>
  <si>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0/1:19:8,11:8:270:11:403:-30.0585,0,-18.4577</t>
  </si>
  <si>
    <t>AB=0.428571;ABP=4.25114;AC=1;AF=0.5;AN=2;AO=12;CIGAR=1X;DP=28;DPB=28;DPRA=0;EPP=3.73412;EPPR=7.89611;GTI=0;LEN=1;MEANALT=1;MQM=44;MQMR=44;NS=1;NUMALT=1;ODDS=53.1665;PAIRED=0.916667;PAIREDR=1;PAO=0;PQA=0;PQR=0;PRO=0;QA=413;QR=570;RO=16;RPL=7;RPP=3.73412;RPPR=3.55317;RPR=5;RUN=1;SAF=4;SAP=5.9056;SAR=8;SRF=8;SRP=3.0103;SRR=8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</si>
  <si>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0/1:28:16,12:16:570:12:413:-28.3806,0,-42.2875</t>
  </si>
  <si>
    <t>AB=0;ABP=0;AC=2;AF=1;AN=2;AO=30;CIGAR=1X;DP=30;DPB=30;DPRA=0;EPP=5.61607;EPPR=0;GTI=0;LEN=1;MEANALT=1;MQM=44;MQMR=0;NS=1;NUMALT=1;ODDS=46.194;PAIRED=0.966667;PAIREDR=0;PAO=0;PQA=0;PQR=0;PRO=0;QA=1006;QR=0;RO=0;RPL=10;RPP=10.2485;RPPR=0;RPR=20;RUN=1;SAF=14;SAP=3.29983;SAR=16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</si>
  <si>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1/1:30:0,30:0:0:30:1006:-89.2421,-9.0309,0</t>
  </si>
  <si>
    <t>AB=0;ABP=0;AC=2;AF=1;AN=2;AO=25;CIGAR=1X;DP=25;DPB=25;DPRA=0;EPP=7.26639;EPPR=0;GTI=0;LEN=1;MEANALT=1;MQM=44;MQMR=0;NS=1;NUMALT=1;ODDS=39.2625;PAIRED=1;PAIREDR=0;PAO=0;PQA=0;PQR=0;PRO=0;QA=853;QR=0;RO=0;RPL=18;RPP=13.5202;RPPR=0;RPR=7;RUN=1;SAF=12;SAP=3.09716;SAR=13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</si>
  <si>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1/1:25:0,25:0:0:25:853:-75.7754,-7.52575,0</t>
  </si>
  <si>
    <t>AB=0;ABP=0;AC=2;AF=1;AN=2;AO=26;CIGAR=1X;DP=26;DPB=26;DPRA=0;EPP=3.34437;EPPR=0;GTI=0;LEN=1;MEANALT=1;MQM=44;MQMR=0;NS=1;NUMALT=1;ODDS=40.6488;PAIRED=1;PAIREDR=0;PAO=0;PQA=0;PQR=0;PRO=0;QA=942;QR=0;RO=0;RPL=9;RPP=8.35546;RPPR=0;RPR=17;RUN=1;SAF=19;SAP=15.0369;SAR=7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</si>
  <si>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1/1:26:0,26:0:0:26:942:-83.4457,-7.82678,0</t>
  </si>
  <si>
    <t>AB=0.69697;ABP=14.1309;AC=1;AF=0.5;AN=2;AO=23;CIGAR=1X;DP=33;DPB=33;DPRA=0;EPP=5.3706;EPPR=3.87889;GTI=0;LEN=1;MEANALT=1;MQM=43.913;MQMR=43.8;NS=1;NUMALT=1;ODDS=34.0026;PAIRED=1;PAIREDR=0.9;PAO=0;PQA=0;PQR=0;PRO=0;QA=812;QR=342;RO=10;RPL=12;RPP=3.10471;RPPR=3.0103;RPR=11;RUN=1;SAF=7;SAP=10.6577;SAR=16;SRF=5;SRP=3.0103;SRR=5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</si>
  <si>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0/1:33:10,23:10:342:23:812:-62.1445,0,-20.6406</t>
  </si>
  <si>
    <t>AB=0.55;ABP=3.44459;AC=1;AF=0.5;AN=2;AO=11;CIGAR=1X;DP=20;DPB=20;DPRA=0;EPP=7.94546;EPPR=3.25157;GTI=0;LEN=1;MEANALT=1;MQM=43.6364;MQMR=44;NS=1;NUMALT=1;ODDS=39.1445;PAIRED=1;PAIREDR=1;PAO=0;PQA=0;PQR=0;PRO=0;QA=399;QR=311;RO=9;RPL=3;RPP=7.94546;RPPR=5.18177;RPR=8;RUN=1;SAF=6;SAP=3.20771;SAR=5;SRF=4;SRP=3.25157;SRR=5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</si>
  <si>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0/1:20:9,11:9:311:11:399:-29.4229,0,-21.7984</t>
  </si>
  <si>
    <t>AB=0;ABP=0;AC=2;AF=1;AN=2;AO=11;CIGAR=1X;DP=11;DPB=11;DPRA=0;EPP=4.78696;EPPR=0;GTI=0;LEN=1;MEANALT=1;MQM=44;MQMR=0;NS=1;NUMALT=1;ODDS=19.8544;PAIRED=1;PAIREDR=0;PAO=0;PQA=0;PQR=0;PRO=0;QA=403;QR=0;RO=0;RPL=4;RPP=4.78696;RPPR=0;RPR=7;RUN=1;SAF=4;SAP=4.78696;SAR=7;SRF=0;SRP=0;SRR=0;TYPE=snp;ANN=A|missense_variant|MODERATE|exon-NM_001099035.1-1|GENE_exon-NM_001099035.1-1|transcript|rna-NM_001099035.1|protein_coding|2/12|c.218C&gt;T|p.Thr73Ile|439/4769|218/1896|73/631||,A|non_coding_transcript_variant|MODIFIER|GSTCD|gene-GSTCD|transcript|NM_001099035.1|protein_coding||||||||WARNING_TRANSCRIPT_NO_START_CODON</t>
  </si>
  <si>
    <t>1/1:11:0,11:0:0:11:403:-35.8935,-3.31133,0</t>
  </si>
  <si>
    <t>AB=0.541667;ABP=3.37221;AC=1;AF=0.5;AN=2;AO=13;CIGAR=1X;DP=24;DPB=24;DPRA=0;EPP=4.51363;EPPR=4.78696;GTI=0;LEN=1;MEANALT=1;MQM=44;MQMR=44;NS=1;NUMALT=1;ODDS=55.0895;PAIRED=1;PAIREDR=1;PAO=0;PQA=0;PQR=0;PRO=0;QA=461;QR=409;RO=11;RPL=10;RPP=11.1951;RPPR=4.78696;RPR=3;RUN=1;SAF=8;SAP=4.51363;SAR=5;SRF=7;SRP=4.78696;SRR=4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</si>
  <si>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0/1:24:11,13:11:409:13:461:-33.8661,0,-29.1309</t>
  </si>
  <si>
    <t>AB=0.36;ABP=7.26639;AC=1;AF=0.5;AN=2;AO=9;CIGAR=1X;DP=25;DPB=25;DPRA=0;EPP=14.8328;EPPR=3.55317;GTI=0;LEN=1;MEANALT=1;MQM=43.7778;MQMR=44;NS=1;NUMALT=1;ODDS=26.8942;PAIRED=0.888889;PAIREDR=1;PAO=0;PQA=0;PQR=0;PRO=0;QA=285;QR=569;RO=16;RPL=3;RPP=5.18177;RPPR=3.0103;RPR=6;RUN=1;SAF=4;SAP=3.25157;SAR=5;SRF=11;SRP=7.89611;SRR=5;TYPE=snp;ANN=T|missense_variant|MODERATE|exon-XM_024993273.1-1|GENE_exon-XM_024993273.1-1|transcript|rna-XM_024993273.1|protein_coding|4/5|c.154C&gt;T|p.Leu52Phe|546/2225|154/900|52/299||,T|intron_variant|MODIFIER|exon-XM_005207789.4-1|GENE_exon-XM_005207789.4-1|transcript|rna-XM_005207789.4|protein_coding|2/2|c.-16-557C&gt;T||||||,T|intron_variant|MODIFIER|exon-XM_005207787.4-1|GENE_exon-XM_005207787.4-1|transcript|rna-XM_005207787.4|protein_coding|3/3|c.18-557C&gt;T||||||,T|intron_variant|MODIFIER|exon-XM_015471562.2-1|GENE_exon-XM_015471562.2-1|transcript|rna-XM_015471562.2|protein_coding|3/3|c.18-557C&gt;T||||||,T|intron_variant|MODIFIER|exon-XM_015471563.2-1|GENE_exon-XM_015471563.2-1|transcript|rna-XM_015471563.2|protein_coding|2/2|c.-16-557C&gt;T||||||,T|intron_variant|MODIFIER|exon-XM_024993274.1-1|GENE_exon-XM_024993274.1-1|transcript|rna-XM_024993274.1|protein_coding|1/1|c.-16-557C&gt;T||||||,T|intron_variant|MODIFIER|exon-NM_001082610.1-1|GENE_exon-NM_001082610.1-1|transcript|rna-NM_001082610.1|protein_coding|1/2|c.-16-557C&gt;T||||||,T|non_coding_transcript_variant|MODIFIER|SOD3|gene-SOD3|transcript|NM_001082610.1|protein_coding||||||||WARNING_TRANSCRIPT_NO_START_CODON,T|non_coding_transcript_variant|MODIFIER|SOD3|gene-SOD3|transcript|XM_005207789.4|protein_coding||||||||WARNING_TRANSCRIPT_NO_START_CODON,T|non_coding_transcript_variant|MODIFIER|SOD3|gene-SOD3|transcript|XM_024993273.1|protein_coding||||||||WARNING_TRANSCRIPT_NO_START_CODON,T|non_coding_transcript_variant|MODIFIER|SOD3|gene-SOD3|transcript|XM_005207787.4|protein_coding||||||||WARNING_TRANSCRIPT_NO_START_CODON,T|non_coding_transcript_variant|MODIFIER|SOD3|gene-SOD3|transcript|XM_015471562.2|protein_coding||||||||WARNING_TRANSCRIPT_NO_START_CODON,T|non_coding_transcript_variant|MODIFIER|SOD3|gene-SOD3|transcript|XM_015471563.2|protein_coding||||||||WARNING_TRANSCRIPT_NO_START_CODON,T|non_coding_transcript_variant|MODIFIER|SOD3|gene-SOD3|transcript|XM_024993274.1|protein_coding||||||||WARNING_TRANSCRIPT_NO_START_CODON</t>
  </si>
  <si>
    <t>0/1:25:16,9:16:569:9:285:-18.0444,0,-43.02</t>
  </si>
  <si>
    <t>AB=0;ABP=0;AC=2;AF=1;AN=2;AO=13;CIGAR=1X;DP=13;DPB=13;DPRA=0;EPP=7.18621;EPPR=0;GTI=0;LEN=1;MEANALT=1;MQM=44;MQMR=0;NS=1;NUMALT=1;ODDS=22.627;PAIRED=0.923077;PAIREDR=0;PAO=0;PQA=0;PQR=0;PRO=0;QA=466;QR=0;RO=0;RPL=9;RPP=7.18621;RPPR=0;RPR=4;RUN=1;SAF=6;SAP=3.17734;SAR=7;SRF=0;SRP=0;SRR=0;TYPE=snp;ANN=T|missense_variant|MODERATE|exon-NM_001167943.1-1|GENE_exon-NM_001167943.1-1|transcript|rna-NM_001167943.1|protein_coding|8/8|c.712C&gt;T|p.Arg238Trp|759/1401|712/1110|238/369||,T|upstream_gene_variant|MODIFIER|SQSTM1|gene-SQSTM1|transcript|NM_176641.1|protein_coding||c.-12073C&gt;T|||||585|WARNING_TRANSCRIPT_NO_START_CODON,T|upstream_gene_variant|MODIFIER|SQSTM1|gene-SQSTM1|transcript|XM_010806433.3|protein_coding||c.-12197C&gt;T|||||585|WARNING_TRANSCRIPT_NO_START_CODON,T|upstream_gene_variant|MODIFIER|SQSTM1|gene-SQSTM1|transcript|XM_024993877.1|protein_coding||c.-73046C&gt;T|||||585|WARNING_TRANSCRIPT_NO_START_CODON,T|downstream_gene_variant|MODIFIER|exon-NM_176641.1-1|GENE_exon-NM_176641.1-1|transcript|rna-NM_176641.1|protein_coding||c.*1299G&gt;A|||||585|,T|downstream_gene_variant|MODIFIER|exon-XM_010806433.3-1|GENE_exon-XM_010806433.3-1|transcript|rna-XM_010806433.3|protein_coding||c.*1299G&gt;A|||||585|,T|downstream_gene_variant|MODIFIER|exon-XM_024993877.1-1|GENE_exon-XM_024993877.1-1|transcript|rna-XM_024993877.1|protein_coding||c.*1299G&gt;A|||||585|,T|non_coding_transcript_variant|MODIFIER|MRNIP|gene-MRNIP|transcript|NM_001167943.1|protein_coding||||||||WARNING_TRANSCRIPT_NO_START_CODON</t>
  </si>
  <si>
    <t>1/1:13:0,13:0:0:13:466:-41.4614,-3.91339,0</t>
  </si>
  <si>
    <t>AB=0;ABP=0;AC=2;AF=1;AN=2;AO=11;CIGAR=1X;DP=11;DPB=11;DPRA=0;EPP=3.20771;EPPR=0;GTI=0;LEN=1;MEANALT=1;MQM=44;MQMR=0;NS=1;NUMALT=1;ODDS=19.8544;PAIRED=1;PAIREDR=0;PAO=0;PQA=0;PQR=0;PRO=0;QA=402;QR=0;RO=0;RPL=4;RPP=4.78696;RPPR=0;RPR=7;RUN=1;SAF=7;SAP=4.78696;SAR=4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</si>
  <si>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1/1:11:0,11:0:0:11:402:-35.8118,-3.31133,0</t>
  </si>
  <si>
    <t>AB=0;ABP=0;AC=2;AF=1;AN=2;AO=30;CIGAR=1X;DP=30;DPB=30;DPRA=0;EPP=5.61607;EPPR=0;GTI=0;LEN=1;MEANALT=1;MQM=43.9333;MQMR=0;NS=1;NUMALT=1;ODDS=46.194;PAIRED=0.966667;PAIREDR=0;PAO=0;PQA=0;PQR=0;PRO=0;QA=1089;QR=0;RO=0;RPL=16;RPP=3.29983;RPPR=0;RPR=14;RUN=1;SAF=10;SAP=10.2485;SAR=20;SRF=0;SRP=0;SRR=0;TYPE=snp;ANN=G|missense_variant|MODERATE|exon-NM_176641.1-1|GENE_exon-NM_176641.1-1|transcript|rna-NM_176641.1|protein_coding|6/8|c.965A&gt;C|p.His322Pro|999/2071|965/1323|322/440||,G|missense_variant|MODERATE|exon-XM_010806433.3-1|GENE_exon-XM_010806433.3-1|transcript|rna-XM_010806433.3|protein_coding|5/7|c.884A&gt;C|p.His295Pro|1042/2114|884/1242|295/413||,G|missense_variant|MODERATE|exon-XM_024993877.1-1|GENE_exon-XM_024993877.1-1|transcript|rna-XM_024993877.1|protein_coding|6/8|c.713A&gt;C|p.His238Pro|974/2046|713/1071|238/356||,G|downstream_gene_variant|MODIFIER|MRNIP|gene-MRNIP|transcript|NM_001167943.1|protein_coding||c.*19785T&gt;G|||||2253|WARNING_TRANSCRIPT_NO_START_CODON,G|downstream_gene_variant|MODIFIER|exon-NM_001167943.1-1|GENE_exon-NM_001167943.1-1|transcript|rna-NM_001167943.1|protein_coding||c.*2497T&gt;G|||||2253|,G|non_coding_transcript_variant|MODIFIER|SQSTM1|gene-SQSTM1|transcript|NM_176641.1|protein_coding||||||||WARNING_TRANSCRIPT_NO_START_CODON,G|non_coding_transcript_variant|MODIFIER|SQSTM1|gene-SQSTM1|transcript|XM_010806433.3|protein_coding||||||||WARNING_TRANSCRIPT_NO_START_CODON,G|non_coding_transcript_variant|MODIFIER|SQSTM1|gene-SQSTM1|transcript|XM_024993877.1|protein_coding||||||||WARNING_TRANSCRIPT_NO_START_CODON</t>
  </si>
  <si>
    <t>1/1:30:0,30:0:0:30:1089:-96.3729,-9.0309,0</t>
  </si>
  <si>
    <t>AB=0;ABP=0;AC=2;AF=1;AN=2;AO=7;CIGAR=1X;DP=7;DPB=7;DPRA=0;EPP=5.80219;EPPR=0;GTI=0;LEN=1;MEANALT=1;MQM=29.8571;MQMR=0;NS=1;NUMALT=1;ODDS=14.3092;PAIRED=1;PAIREDR=0;PAO=0;PQA=0;PQR=0;PRO=0;QA=260;QR=0;RO=0;RPL=5;RPP=5.80219;RPPR=0;RPR=2;RUN=1;SAF=3;SAP=3.32051;SAR=4;SRF=0;SRP=0;SRR=0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</si>
  <si>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1/1:7:0,7:0:0:7:260:-16.2571,-2.10721,0</t>
  </si>
  <si>
    <t>AB=0;ABP=0;AC=2;AF=1;AN=2;AO=23;CIGAR=1X;DP=23;DPB=23;DPRA=0;EPP=5.3706;EPPR=0;GTI=0;LEN=1;MEANALT=1;MQM=44;MQMR=0;NS=1;NUMALT=1;ODDS=36.4899;PAIRED=1;PAIREDR=0;PAO=0;PQA=0;PQR=0;PRO=0;QA=814;QR=0;RO=0;RPL=11;RPP=3.10471;RPPR=0;RPR=12;RUN=1;SAF=15;SAP=7.63648;SAR=8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</si>
  <si>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1/1:23:0,23:0:0:23:814:-72.2536,-6.92369,0</t>
  </si>
  <si>
    <t>AB=0.357143;ABP=7.97367;AC=1;AF=0.5;AN=2;AO=10;CIGAR=1X;DP=28;DPB=28;DPRA=0;EPP=3.87889;EPPR=4.9405;GTI=0;LEN=1;MEANALT=1;MQM=44;MQMR=44;NS=1;NUMALT=1;ODDS=38.6201;PAIRED=1;PAIREDR=0.888889;PAO=0;PQA=0;PQR=0;PRO=0;QA=342;QR=628;RO=18;RPL=4;RPP=3.87889;RPPR=4.9405;RPR=6;RUN=1;SAF=6;SAP=3.87889;SAR=4;SRF=12;SRP=7.35324;SRR=6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</si>
  <si>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0/1:28:18,10:18:628:10:342:-22.1476,0,-47.3908</t>
  </si>
  <si>
    <t>AB=0.611111;ABP=6.8707;AC=1;AF=0.5;AN=2;AO=22;CIGAR=1X;DP=36;DPB=36;DPRA=0;EPP=4.58955;EPPR=3.63072;GTI=0;LEN=1;MEANALT=1;MQM=44;MQMR=44;NS=1;NUMALT=1;ODDS=66.7798;PAIRED=1;PAIREDR=1;PAO=0;PQA=0;PQR=0;PRO=0;QA=790;QR=514;RO=14;RPL=6;RPP=12.8806;RPPR=5.49198;RPR=16;RUN=1;SAF=9;SAP=4.58955;SAR=13;SRF=5;SRP=5.49198;SRR=9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</si>
  <si>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0/1:36:14,22:14:514:22:790:-59.198,0,-34.8226</t>
  </si>
  <si>
    <t>AB=0;ABP=0;AC=2;AF=1;AN=2;AO=12;CIGAR=1X;DP=12;DPB=12;DPRA=0;EPP=3.73412;EPPR=0;GTI=0;LEN=1;MEANALT=1;MQM=43.8333;MQMR=0;NS=1;NUMALT=1;ODDS=21.2407;PAIRED=0.916667;PAIREDR=0;PAO=0;PQA=0;PQR=0;PRO=0;QA=424;QR=0;RO=0;RPL=10;RPP=14.5915;RPPR=0;RPR=2;RUN=1;SAF=9;SAP=9.52472;SAR=3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</si>
  <si>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1/1:12:0,12:0:0:12:424:-37.7754,-3.61236,0</t>
  </si>
  <si>
    <t>AB=0;ABP=0;AC=2;AF=1;AN=2;AO=22;CIGAR=1X;DP=22;DPB=22;DPRA=0;EPP=6.56362;EPPR=0;GTI=0;LEN=1;MEANALT=1;MQM=44;MQMR=0;NS=1;NUMALT=1;ODDS=35.1036;PAIRED=0.863636;PAIREDR=0;PAO=0;PQA=0;PQR=0;PRO=0;QA=805;QR=0;RO=0;RPL=14;RPP=6.56362;RPPR=0;RPR=8;RUN=1;SAF=12;SAP=3.40511;SAR=10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</si>
  <si>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1/1:22:0,22:0:0:22:805:-71.3522,-6.62266,0</t>
  </si>
  <si>
    <t>AB=0;ABP=0;AC=2;AF=1;AN=2;AO=19;CIGAR=1X;DP=19;DPB=19;DPRA=0;EPP=5.8675;EPPR=0;GTI=0;LEN=1;MEANALT=1;MQM=44;MQMR=0;NS=1;NUMALT=1;ODDS=28.7475;PAIRED=1;PAIREDR=0;PAO=0;PQA=0;PQR=0;PRO=0;QA=697;QR=0;RO=0;RPL=10;RPP=3.12459;RPPR=0;RPR=9;RUN=1;SAF=15;SAP=16.8392;SAR=4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</si>
  <si>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1/1:19:0,19:0:0:19:697:-61.785,-5.71957,0</t>
  </si>
  <si>
    <t>AB=0.681818;ABP=9.32731;AC=1;AF=0.5;AN=2;AO=15;CIGAR=1X;DP=22;DPB=22;DPRA=0;EPP=4.31318;EPPR=5.80219;GTI=0;LEN=1;MEANALT=1;MQM=44;MQMR=44;NS=1;NUMALT=1;ODDS=23.382;PAIRED=0.933333;PAIREDR=1;PAO=0;PQA=0;PQR=0;PRO=0;QA=552;QR=243;RO=7;RPL=6;RPP=4.31318;RPPR=3.32051;RPR=9;RUN=1;SAF=5;SAP=6.62942;SAR=10;SRF=1;SRP=10.7656;SRR=6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</si>
  <si>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0/1:22:7,15:7:243:15:552:-42.3868,0,-15.2015</t>
  </si>
  <si>
    <t>AB=0.5;ABP=3.0103;AC=1;AF=0.5;AN=2;AO=8;CIGAR=1X;DP=16;DPB=16;DPRA=0;EPP=4.09604;EPPR=3.0103;GTI=0;LEN=1;MEANALT=1;MQM=44;MQMR=44;NS=1;NUMALT=1;ODDS=27.4565;PAIRED=1;PAIREDR=1;PAO=0;PQA=0;PQR=0;PRO=0;QA=247;QR=265;RO=8;RPL=2;RPP=7.35324;RPPR=4.09604;RPR=6;RUN=1;SAF=7;SAP=12.7819;SAR=1;SRF=5;SRP=4.09604;SRR=3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</si>
  <si>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0/1:16:8,8:8:265:8:247:-17.4563,0,-18.954</t>
  </si>
  <si>
    <t>AB=0.294118;ABP=15.5282;AC=1;AF=0.5;AN=2;AO=10;CIGAR=1X;DP=34;DPB=34;DPRA=0;EPP=3.0103;EPPR=3.37221;GTI=0;LEN=1;MEANALT=1;MQM=44;MQMR=40.7083;NS=1;NUMALT=1;ODDS=35.1483;PAIRED=1;PAIREDR=0.958333;PAO=0;PQA=0;PQR=0;PRO=0;QA=361;QR=861;RO=24;RPL=3;RPP=6.48466;RPPR=6.26751;RPR=7;RUN=1;SAF=2;SAP=10.8276;SAR=8;SRF=10;SRP=4.45795;SRR=14;TYPE=snp;ANN=G|missense_variant|MODERATE|exon-XM_005214219.4-1|GENE_exon-XM_005214219.4-1|transcript|rna-XM_005214219.4|protein_coding|4/16|c.14A&gt;G|p.Asn5Ser|468/3070|14/2367|5/788||,G|missense_variant|MODERATE|exon-XM_025000714.1-1|GENE_exon-XM_025000714.1-1|transcript|rna-XM_025000714.1|protein_coding|3/15|c.14A&gt;G|p.Asn5Ser|366/2980|14/2367|5/788||,G|missense_variant|MODERATE|exon-XM_025000715.1-1|GENE_exon-XM_025000715.1-1|transcript|rna-XM_025000715.1|protein_coding|3/15|c.14A&gt;G|p.Asn5Ser|416/3030|14/2367|5/788||,G|upstream_gene_variant|MODIFIER|exon-NM_001205769.1-1|GENE_exon-NM_001205769.1-1|transcript|rna-NM_001205769.1|protein_coding||c.-4137T&gt;C|||||4059|,G|downstream_gene_variant|MODIFIER|CDNF|gene-CDNF|transcript|NM_001205769.1|protein_coding||c.*25723A&gt;G|||||4059|WARNING_TRANSCRIPT_NO_START_CODON,G|intron_variant|MODIFIER|exon-NM_001046388.2-1|GENE_exon-NM_001046388.2-1|transcript|rna-NM_001046388.2|protein_coding|3/13|c.221+2283A&gt;G||||||,G|intron_variant|MODIFIER|exon-XM_015473994.2-1|GENE_exon-XM_015473994.2-1|transcript|rna-XM_015473994.2|protein_coding|1/12|c.-80-1026A&gt;G||||||,G|non_coding_transcript_variant|MODIFIER|HSPA14|gene-HSPA14|transcript|NM_001046388.2|protein_coding||||||||WARNING_TRANSCRIPT_NO_START_CODON,G|non_coding_transcript_variant|MODIFIER|HSPA14|gene-HSPA14|transcript|XM_005214219.4|protein_coding||||||||WARNING_TRANSCRIPT_NO_START_CODON,G|non_coding_transcript_variant|MODIFIER|HSPA14|gene-HSPA14|transcript|XM_025000714.1|protein_coding||||||||WARNING_TRANSCRIPT_NO_START_CODON,G|non_coding_transcript_variant|MODIFIER|HSPA14|gene-HSPA14|transcript|XM_015473994.2|protein_coding||||||||WARNING_TRANSCRIPT_NO_START_CODON,G|non_coding_transcript_variant|MODIFIER|HSPA14|gene-HSPA14|transcript|XM_025000715.1|protein_coding||||||||WARNING_TRANSCRIPT_NO_START_CODON</t>
  </si>
  <si>
    <t>0/1:34:24,10:24:861:10:361:-21.9781,0,-62.9393</t>
  </si>
  <si>
    <t>AB=0;ABP=0;AC=2;AF=1;AN=2;AO=12;CIGAR=2X;DP=12;DPB=12;DPRA=0;EPP=5.9056;EPPR=0;GTI=0;LEN=2;MEANALT=1;MQM=43.8333;MQMR=0;NS=1;NUMALT=1;ODDS=21.2407;PAIRED=0.916667;PAIREDR=0;PAO=0;PQA=0;PQR=0;PRO=0;QA=411;QR=0;RO=0;RPL=7;RPP=3.73412;RPPR=0;RPR=5;RUN=1;SAF=9;SAP=9.52472;SAR=3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</si>
  <si>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1/1:12:0,12:0:0:12:411:-36.6539,-3.61236,0</t>
  </si>
  <si>
    <t>AB=0.566667;ABP=4.16842;AC=1;AF=0.5;AN=2;AO=17;CIGAR=1X;DP=30;DPB=30;DPRA=0;EPP=3.13803;EPPR=11.1951;GTI=0;LEN=1;MEANALT=1;MQM=44;MQMR=44;NS=1;NUMALT=1;ODDS=61.0685;PAIRED=1;PAIREDR=1;PAO=0;PQA=0;PQR=0;PRO=0;QA=596;QR=465;RO=13;RPL=6;RPP=6.20364;RPPR=4.51363;RPR=11;RUN=1;SAF=9;SAP=3.13803;SAR=8;SRF=6;SRP=3.17734;SRR=7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</si>
  <si>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0/1:30:13,17:13:465:17:596:-43.995,0,-32.414</t>
  </si>
  <si>
    <t>AB=0.545455;ABP=3.40511;AC=1;AF=0.5;AN=2;AO=12;CIGAR=1X1M1X;DP=22;DPB=22;DPRA=0;EPP=3.0103;EPPR=6.48466;GTI=0;LEN=3;MEANALT=1;MQM=42.8333;MQMR=44;NS=1;NUMALT=1;ODDS=44.3288;PAIRED=0.833333;PAIREDR=1;PAO=0;PQA=0;PQR=0;PRO=0;QA=430;QR=349;RO=10;RPL=5;RPP=3.73412;RPPR=3.87889;RPR=7;RUN=1;SAF=7;SAP=3.73412;SAR=5;SRF=3;SRP=6.48466;SRR=7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</si>
  <si>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0/1:22:10,12:10:349:12:430:-31.5306,0,-24.6141</t>
  </si>
  <si>
    <t>AB=0;ABP=0;AC=2;AF=1;AN=2;AO=12;CIGAR=1X;DP=12;DPB=12;DPRA=0;EPP=3.73412;EPPR=0;GTI=0;LEN=1;MEANALT=1;MQM=43.4167;MQMR=0;NS=1;NUMALT=1;ODDS=21.2407;PAIRED=1;PAIREDR=0;PAO=0;PQA=0;PQR=0;PRO=0;QA=443;QR=0;RO=0;RPL=5;RPP=3.73412;RPPR=0;RPR=7;RUN=1;SAF=8;SAP=5.9056;SAR=4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</si>
  <si>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1/1:12:0,12:0:0:12:443:-39.2644,-3.61236,0</t>
  </si>
  <si>
    <t>AB=0.533333;ABP=3.15506;AC=1;AF=0.5;AN=2;AO=8;CIGAR=1X;DP=15;DPB=15;DPRA=0;EPP=3.0103;EPPR=3.32051;GTI=0;LEN=1;MEANALT=1;MQM=44;MQMR=44;NS=1;NUMALT=1;ODDS=32.5021;PAIRED=0.875;PAIREDR=1;PAO=0;PQA=0;PQR=0;PRO=0;QA=264;QR=260;RO=7;RPL=6;RPP=7.35324;RPPR=3.32051;RPR=2;RUN=1;SAF=4;SAP=3.0103;SAR=4;SRF=2;SRP=5.80219;SRR=5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</si>
  <si>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0/1:15:7,8:7:260:8:264:-19.1815,0,-18.7337</t>
  </si>
  <si>
    <t>AB=0;ABP=0;AC=2;AF=1;AN=2;AO=29;CIGAR=1X;DP=29;DPB=29;DPRA=0;EPP=9.07545;EPPR=0;GTI=0;LEN=1;MEANALT=1;MQM=44;MQMR=0;NS=1;NUMALT=1;ODDS=44.8077;PAIRED=0.965517;PAIREDR=0;PAO=0;PQA=0;PQR=0;PRO=0;QA=1026;QR=0;RO=0;RPL=15;RPP=3.08518;RPPR=0;RPR=14;RUN=1;SAF=14;SAP=3.08518;SAR=15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</si>
  <si>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1/1:29:0,29:0:0:29:1026:-90.9626,-8.72987,0</t>
  </si>
  <si>
    <t>AB=0.357143;ABP=5.49198;AC=1;AF=0.5;AN=2;AO=5;CIGAR=1X;DP=14;DPB=14;DPRA=0;EPP=3.44459;EPPR=3.25157;GTI=0;LEN=1;MEANALT=1;MQM=44;MQMR=44;NS=1;NUMALT=1;ODDS=16.9271;PAIRED=1;PAIREDR=1;PAO=0;PQA=0;PQR=0;PRO=0;QA=177;QR=327;RO=9;RPL=3;RPP=3.44459;RPPR=5.18177;RPR=2;RUN=1;SAF=2;SAP=3.44459;SAR=3;SRF=5;SRP=3.25157;SRR=4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</si>
  <si>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0/1:14:9,5:9:327:5:177:-11.7797,0,-24.9927</t>
  </si>
  <si>
    <t>AB=0;ABP=0;AC=2;AF=1;AN=2;AO=14;CIGAR=1X;DP=14;DPB=14;DPRA=0;EPP=3.63072;EPPR=0;GTI=0;LEN=1;MEANALT=1;MQM=44;MQMR=0;NS=1;NUMALT=1;ODDS=24.0133;PAIRED=0.928571;PAIREDR=0;PAO=0;PQA=0;PQR=0;PRO=0;QA=511;QR=0;RO=0;RPL=7;RPP=3.0103;RPPR=0;RPR=7;RUN=1;SAF=7;SAP=3.0103;SAR=7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</si>
  <si>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1/1:14:0,14:0:0:14:511:-45.4121,-4.21442,0</t>
  </si>
  <si>
    <t>AB=0.310345;ABP=12.0706;AC=1;AF=0.5;AN=2;AO=9;CIGAR=1X;DP=29;DPB=29;DPRA=0;EPP=5.18177;EPPR=4.74748;GTI=0;LEN=1;MEANALT=1;MQM=43.7778;MQMR=44;NS=1;NUMALT=1;ODDS=33.8051;PAIRED=1;PAIREDR=0.9;PAO=0;PQA=0;PQR=0;PRO=0;QA=331;QR=696;RO=20;RPL=3;RPP=5.18177;RPPR=3.44459;RPR=6;RUN=1;SAF=6;SAP=5.18177;SAR=3;SRF=13;SRP=6.91895;SRR=7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</si>
  <si>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0/1:29:20,9:20:696:9:331:-20.7656,0,-53.0919</t>
  </si>
  <si>
    <t>AB=0.636364;ABP=4.78696;AC=1;AF=0.5;AN=2;AO=7;CIGAR=1X;DP=11;DPB=11;DPRA=0;EPP=3.32051;EPPR=5.18177;GTI=0;LEN=1;MEANALT=1;MQM=44;MQMR=44;NS=1;NUMALT=1;ODDS=11.0681;PAIRED=1;PAIREDR=0.75;PAO=0;PQA=0;PQR=0;PRO=0;QA=238;QR=147;RO=4;RPL=5;RPP=5.80219;RPPR=11.6962;RPR=2;RUN=1;SAF=2;SAP=5.80219;SAR=5;SRF=1;SRP=5.18177;SRR=3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</si>
  <si>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0/1:11:4,7:4:147:7:238:-18.0819,0,-10.0079</t>
  </si>
  <si>
    <t>AB=0.444444;ABP=3.49285;AC=1;AF=0.5;AN=2;AO=8;CIGAR=1M3D1M;DP=18;DPB=13.2;DPRA=0;EPP=7.35324;EPPR=3.87889;GTI=0;LEN=3;MEANALT=1;MQM=43.75;MQMR=44;NS=1;NUMALT=1;ODDS=30.4756;PAIRED=0.875;PAIREDR=1;PAO=0;PQA=0;PQR=0;PRO=0;QA=264;QR=342;RO=10;RPL=5;RPP=4.09604;RPPR=3.0103;RPR=3;RUN=1;SAF=5;SAP=4.09604;SAR=3;SRF=3;SRP=6.48466;SRR=7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</si>
  <si>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0/1:18:10,8:10:342:8:264:-18.2941,0,-25.2129</t>
  </si>
  <si>
    <t>AB=0.4375;ABP=3.55317;AC=1;AF=0.5;AN=2;AO=7;CIGAR=1X;DP=16;DPB=16;DPRA=0;EPP=3.32051;EPPR=5.18177;GTI=0;LEN=1;MEANALT=1;MQM=39.7143;MQMR=44;NS=1;NUMALT=1;ODDS=28.0154;PAIRED=1;PAIREDR=1;PAO=0;PQA=0;PQR=0;PRO=0;QA=259;QR=328;RO=9;RPL=4;RPP=3.32051;RPPR=3.25157;RPR=3;RUN=1;SAF=4;SAP=3.32051;SAR=3;SRF=3;SRP=5.18177;SRR=6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</si>
  <si>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0/1:16:9,7:9:328:7:259:-16.6144,0,-24.4795</t>
  </si>
  <si>
    <t>AB=0;ABP=0;AC=2;AF=1;AN=2;AO=26;CIGAR=2X;DP=26;DPB=26;DPRA=0;EPP=4.34659;EPPR=0;GTI=0;LEN=2;MEANALT=1;MQM=40.3846;MQMR=0;NS=1;NUMALT=1;ODDS=40.6488;PAIRED=0.961538;PAIREDR=0;PAO=0;PQA=0;PQR=0;PRO=0;QA=912;QR=0;RO=0;RPL=14;RPP=3.34437;RPPR=0;RPR=12;RUN=1;SAF=17;SAP=8.35546;SAR=9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</si>
  <si>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1/1:26:0,26:0:0:26:912:-76.6144,-7.82678,0</t>
  </si>
  <si>
    <t>AB=0;ABP=0;AC=2;AF=1;AN=2;AO=20;CIGAR=1X;DP=20;DPB=20;DPRA=0;EPP=6.91895;EPPR=0;GTI=0;LEN=1;MEANALT=1;MQM=43.25;MQMR=0;NS=1;NUMALT=1;ODDS=32.3311;PAIRED=0.95;PAIREDR=0;PAO=0;PQA=0;PQR=0;PRO=0;QA=675;QR=0;RO=0;RPL=9;RPP=3.44459;RPPR=0;RPR=11;RUN=1;SAF=8;SAP=4.74748;SAR=12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</si>
  <si>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1/1:20:0,20:0:0:20:675:-59.9046,-6.0206,0</t>
  </si>
  <si>
    <t>AB=0;ABP=0;AC=2;AF=1;AN=2;AO=31;CIGAR=1X;DP=31;DPB=31;DPRA=0;EPP=3.08035;EPPR=0;GTI=0;LEN=1;MEANALT=1;MQM=44;MQMR=0;NS=1;NUMALT=1;ODDS=47.5803;PAIRED=0.967742;PAIREDR=0;PAO=0;PQA=0;PQR=0;PRO=0;QA=1119;QR=0;RO=0;RPL=13;RPP=4.76149;RPPR=0;RPR=18;RUN=1;SAF=15;SAP=3.08035;SAR=16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</si>
  <si>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1/1:31:0,31:0:0:31:1119:-99.0785,-9.33193,0</t>
  </si>
  <si>
    <t>AB=0;ABP=0;AC=2;AF=1;AN=2;AO=17;CIGAR=1X;DP=17;DPB=17;DPRA=0;EPP=6.20364;EPPR=0;GTI=0;LEN=1;MEANALT=1;MQM=43.7647;MQMR=0;NS=1;NUMALT=1;ODDS=28.1722;PAIRED=0.882353;PAIREDR=0;PAO=0;PQA=0;PQR=0;PRO=0;QA=566;QR=0;RO=0;RPL=10;RPP=4.1599;RPPR=0;RPR=7;RUN=1;SAF=5;SAP=9.26925;SAR=12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</si>
  <si>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1/1:17:0,17:0:0:17:566:-50.3549,-5.11751,0</t>
  </si>
  <si>
    <t>AB=0;ABP=0;AC=2;AF=1;AN=2;AO=17;CIGAR=1X;DP=17;DPB=17;DPRA=0;EPP=3.13803;EPPR=0;GTI=0;LEN=1;MEANALT=1;MQM=42.3529;MQMR=0;NS=1;NUMALT=1;ODDS=28.1722;PAIRED=1;PAIREDR=0;PAO=0;PQA=0;PQR=0;PRO=0;QA=611;QR=0;RO=0;RPL=7;RPP=4.1599;RPPR=0;RPR=10;RUN=1;SAF=4;SAP=13.3567;SAR=13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</si>
  <si>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1/1:17:0,17:0:0:17:611:-53.6646,-5.11751,0</t>
  </si>
  <si>
    <t>AB=0;ABP=0;AC=2;AF=1;AN=2;AO=13;CIGAR=1X;DP=13;DPB=13;DPRA=0;EPP=4.51363;EPPR=0;GTI=0;LEN=1;MEANALT=1;MQM=43.5385;MQMR=0;NS=1;NUMALT=1;ODDS=22.627;PAIRED=0.923077;PAIREDR=0;PAO=0;PQA=0;PQR=0;PRO=0;QA=459;QR=0;RO=0;RPL=8;RPP=4.51363;RPPR=0;RPR=5;RUN=1;SAF=9;SAP=7.18621;SAR=4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</si>
  <si>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1/1:13:0,13:0:0:13:459:-40.8026,-3.91339,0</t>
  </si>
  <si>
    <t>AB=0;ABP=0;AC=2;AF=1;AN=2;AO=16;CIGAR=1X;DP=16;DPB=16;DPRA=0;EPP=7.89611;EPPR=0;GTI=0;LEN=1;MEANALT=1;MQM=43.25;MQMR=0;NS=1;NUMALT=1;ODDS=26.7859;PAIRED=1;PAIREDR=0;PAO=0;PQA=0;PQR=0;PRO=0;QA=574;QR=0;RO=0;RPL=7;RPP=3.55317;RPPR=0;RPR=9;RUN=1;SAF=8;SAP=3.0103;SAR=8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</si>
  <si>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1/1:16:0,16:0:0:16:574:-50.7929,-4.81648,0</t>
  </si>
  <si>
    <t>AB=0;ABP=0;AC=2;AF=1;AN=2;AO=14;CIGAR=1X;DP=14;DPB=14;DPRA=0;EPP=3.63072;EPPR=0;GTI=0;LEN=1;MEANALT=1;MQM=43.1429;MQMR=0;NS=1;NUMALT=1;ODDS=24.0133;PAIRED=1;PAIREDR=0;PAO=0;PQA=0;PQR=0;PRO=0;QA=474;QR=0;RO=0;RPL=10;RPP=8.59409;RPPR=0;RPR=4;RUN=1;SAF=4;SAP=8.59409;SAR=10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</si>
  <si>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1/1:14:0,14:0:0:14:474:-42.1547,-4.21442,0</t>
  </si>
  <si>
    <t>AB=0.487805;ABP=3.06326;AC=1;AF=0.5;AN=2;AO=20;CIGAR=1X;DP=41;DPB=41;DPRA=0;EPP=3.0103;EPPR=8.07707;GTI=0;LEN=1;MEANALT=1;MQM=43.9;MQMR=44;NS=1;NUMALT=1;ODDS=92.311;PAIRED=0.95;PAIREDR=0.952381;PAO=0;PQA=0;PQR=0;PRO=0;QA=702;QR=666;RO=21;RPL=13;RPP=6.91895;RPPR=3.1137;RPR=7;RUN=1;SAF=9;SAP=3.44459;SAR=11;SRF=5;SRP=15.5221;SRR=16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</si>
  <si>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0/1:41:21,20:21:666:20:702:-50.0296,0,-47.0459</t>
  </si>
  <si>
    <t>AB=0.285714;ABP=11.386;AC=1;AF=0.5;AN=2;AO=6;CIGAR=1X;DP=21;DPB=21;DPRA=0;EPP=4.45795;EPPR=10.1038;GTI=0;LEN=1;MEANALT=1;MQM=43.6667;MQMR=44;NS=1;NUMALT=1;ODDS=19.3282;PAIRED=1;PAIREDR=1;PAO=0;PQA=0;PQR=0;PRO=0;QA=223;QR=548;RO=15;RPL=3;RPP=3.0103;RPPR=4.31318;RPR=3;RUN=1;SAF=3;SAP=3.0103;SAR=3;SRF=9;SRP=4.31318;SRR=6;TYPE=snp;ANN=A|missense_variant|MODERATE|exon-NM_001191202.1-1|GENE_exon-NM_001191202.1-1|transcript|rna-NM_001191202.1|protein_coding|8/13|c.787G&gt;A|p.Asp263Asn|859/1709|787/1473|263/490||,A|missense_variant|MODERATE|exon-XM_010814557.3-1|GENE_exon-XM_010814557.3-1|transcript|rna-XM_010814557.3|protein_coding|8/13|c.787G&gt;A|p.Asp263Asn|837/1574|787/1455|263/484||,A|missense_variant|MODERATE|exon-XM_005218719.4-1|GENE_exon-XM_005218719.4-1|transcript|rna-XM_005218719.4|protein_coding|8/13|c.787G&gt;A|p.Asp263Asn|837/1730|787/1518|263/505||,A|missense_variant|MODERATE|exon-XM_010814556.3-1|GENE_exon-XM_010814556.3-1|transcript|rna-XM_010814556.3|protein_coding|8/13|c.787G&gt;A|p.Asp263Asn|837/1757|787/1545|263/514||,A|missense_variant|MODERATE|exon-XM_010814558.2-1|GENE_exon-XM_010814558.2-1|transcript|rna-XM_010814558.2|protein_coding|8/13|c.787G&gt;A|p.Asp263Asn|837/1768|787/1383|263/460||,A|synonymous_variant|LOW|exon-XM_005218720.4-1|GENE_exon-XM_005218720.4-1|transcript|rna-XM_005218720.4|protein_coding|8/13|c.813G&gt;A|p.Pro271Pro|863/1609|813/1395|271/464||,A|upstream_gene_variant|MODIFIER|NOL3|gene-NOL3|transcript|NM_001083688.2|protein_coding||c.-6123G&gt;A|||||2522|WARNING_TRANSCRIPT_NO_START_CODON,A|upstream_gene_variant|MODIFIER|exon-NM_001083688.2-1|GENE_exon-NM_001083688.2-1|transcript|rna-NM_001083688.2|protein_coding||c.-5125G&gt;A|||||2522|,A|upstream_gene_variant|MODIFIER|exon-XM_015475741.2-1|GENE_exon-XM_015475741.2-1|transcript|rna-XM_015475741.2|protein_coding||c.-5125G&gt;A|||||2691|,A|upstream_gene_variant|MODIFIER|NOL3|gene-NOL3|transcript|XM_015475741.2|protein_coding||c.-6130G&gt;A|||||2691|WARNING_TRANSCRIPT_NO_START_CODON,A|downstream_gene_variant|MODIFIER|FBXL8|gene-FBXL8|transcript|NM_001076937.1|protein_coding||c.*7278G&gt;A|||||3327|WARNING_TRANSCRIPT_NO_START_CODON,A|downstream_gene_variant|MODIFIER|exon-NM_001076937.1-1|GENE_exon-NM_001076937.1-1|transcript|rna-NM_001076937.1|protein_coding||c.*3710G&gt;A|||||3327|,A|non_coding_transcript_variant|MODIFIER|HSF4|gene-HSF4|transcript|NM_001191202.1|protein_coding||||||||WARNING_TRANSCRIPT_NO_START_CODON,A|non_coding_transcript_variant|MODIFIER|HSF4|gene-HSF4|transcript|XM_010814557.3|protein_coding||||||||WARNING_TRANSCRIPT_NO_START_CODON,A|non_coding_transcript_variant|MODIFIER|HSF4|gene-HSF4|transcript|XM_005218719.4|protein_coding||||||||WARNING_TRANSCRIPT_NO_START_CODON,A|non_coding_transcript_variant|MODIFIER|HSF4|gene-HSF4|transcript|XM_010814556.3|protein_coding||||||||WARNING_TRANSCRIPT_NO_START_CODON,A|non_coding_transcript_variant|MODIFIER|HSF4|gene-HSF4|transcript|XM_010814558.2|protein_coding||||||||WARNING_TRANSCRIPT_NO_START_CODON,A|non_coding_transcript_variant|MODIFIER|HSF4|gene-HSF4|transcript|XM_005218720.4|protein_coding||||||||WARNING_TRANSCRIPT_NO_START_CODON</t>
  </si>
  <si>
    <t>0/1:21:15,6:15:548:6:223:-13.6217,0,-42.3344</t>
  </si>
  <si>
    <t>AB=0.4375;ABP=3.55317;AC=1;AF=0.5;AN=2;AO=7;CIGAR=1X;DP=16;DPB=16;DPRA=0;EPP=5.80219;EPPR=5.18177;GTI=0;LEN=1;MEANALT=1;MQM=44;MQMR=44;NS=1;NUMALT=1;ODDS=30.651;PAIRED=1;PAIREDR=1;PAO=0;PQA=0;PQR=0;PRO=0;QA=257;QR=328;RO=9;RPL=3;RPP=3.32051;RPPR=9.04217;RPR=4;RUN=1;SAF=5;SAP=5.80219;SAR=2;SRF=3;SRP=5.18177;SRR=6;TYPE=snp;ANN=T|missense_variant|MODERATE|exon-NM_001191202.1-1|GENE_exon-NM_001191202.1-1|transcript|rna-NM_001191202.1|protein_coding|10/13|c.1154C&gt;T|p.Pro385Leu|1226/1709|1154/1473|385/490||,T|missense_variant|MODERATE|exon-XM_010814557.3-1|GENE_exon-XM_010814557.3-1|transcript|rna-XM_010814557.3|protein_coding|10/13|c.1154C&gt;T|p.Pro385Leu|1204/1574|1154/1455|385/484||,T|missense_variant|MODERATE|exon-XM_005218719.4-1|GENE_exon-XM_005218719.4-1|transcript|rna-XM_005218719.4|protein_coding|10/13|c.1154C&gt;T|p.Pro385Leu|1204/1730|1154/1518|385/505||,T|missense_variant|MODERATE|exon-XM_010814556.3-1|GENE_exon-XM_010814556.3-1|transcript|rna-XM_010814556.3|protein_coding|10/13|c.1154C&gt;T|p.Pro385Leu|1204/1757|1154/1545|385/514||,T|missense_variant|MODERATE|exon-XM_010814558.2-1|GENE_exon-XM_010814558.2-1|transcript|rna-XM_010814558.2|protein_coding|10/13|c.1154C&gt;T|p.Pro385Leu|1204/1768|1154/1383|385/460||,T|missense_variant|MODERATE|exon-XM_005218720.4-1|GENE_exon-XM_005218720.4-1|transcript|rna-XM_005218720.4|protein_coding|10/13|c.1076C&gt;T|p.Pro359Leu|1126/1609|1076/1395|359/464||,T|upstream_gene_variant|MODIFIER|NOL3|gene-NOL3|transcript|NM_001083688.2|protein_coding||c.-5138C&gt;T|||||1537|WARNING_TRANSCRIPT_NO_START_CODON,T|upstream_gene_variant|MODIFIER|exon-NM_001083688.2-1|GENE_exon-NM_001083688.2-1|transcript|rna-NM_001083688.2|protein_coding||c.-4140C&gt;T|||||1537|,T|upstream_gene_variant|MODIFIER|exon-XM_015475741.2-1|GENE_exon-XM_015475741.2-1|transcript|rna-XM_015475741.2|protein_coding||c.-4140C&gt;T|||||1706|,T|upstream_gene_variant|MODIFIER|NOL3|gene-NOL3|transcript|XM_015475741.2|protein_coding||c.-5145C&gt;T|||||1706|WARNING_TRANSCRIPT_NO_START_CODON,T|downstream_gene_variant|MODIFIER|FBXL8|gene-FBXL8|transcript|NM_001076937.1|protein_coding||c.*8263C&gt;T|||||4312|WARNING_TRANSCRIPT_NO_START_CODON,T|downstream_gene_variant|MODIFIER|exon-NM_001076937.1-1|GENE_exon-NM_001076937.1-1|transcript|rna-NM_001076937.1|protein_coding||c.*4695C&gt;T|||||4312|,T|non_coding_transcript_variant|MODIFIER|HSF4|gene-HSF4|transcript|NM_001191202.1|protein_coding||||||||WARNING_TRANSCRIPT_NO_START_CODON,T|non_coding_transcript_variant|MODIFIER|HSF4|gene-HSF4|transcript|XM_010814557.3|protein_coding||||||||WARNING_TRANSCRIPT_NO_START_CODON,T|non_coding_transcript_variant|MODIFIER|HSF4|gene-HSF4|transcript|XM_005218719.4|protein_coding||||||||WARNING_TRANSCRIPT_NO_START_CODON,T|non_coding_transcript_variant|MODIFIER|HSF4|gene-HSF4|transcript|XM_010814556.3|protein_coding||||||||WARNING_TRANSCRIPT_NO_START_CODON,T|non_coding_transcript_variant|MODIFIER|HSF4|gene-HSF4|transcript|XM_010814558.2|protein_coding||||||||WARNING_TRANSCRIPT_NO_START_CODON,T|non_coding_transcript_variant|MODIFIER|HSF4|gene-HSF4|transcript|XM_005218720.4|protein_coding||||||||WARNING_TRANSCRIPT_NO_START_CODON</t>
  </si>
  <si>
    <t>0/1:16:9,7:9:328:7:257:-18.2027,0,-24.4597</t>
  </si>
  <si>
    <t>AB=0.375;ABP=6.26751;AC=1;AF=0.5;AN=2;AO=9;CIGAR=1X;DP=24;DPB=24;DPRA=0;EPP=3.25157;EPPR=4.31318;GTI=0;LEN=1;MEANALT=1;MQM=44;MQMR=44;NS=1;NUMALT=1;ODDS=38.8833;PAIRED=1;PAIREDR=1;PAO=0;PQA=0;PQR=0;PRO=0;QA=334;QR=534;RO=15;RPL=7;RPP=9.04217;RPPR=10.1038;RPR=2;RUN=1;SAF=3;SAP=5.18177;SAR=6;SRF=9;SRP=4.31318;SRR=6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</si>
  <si>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0/1:24:15,9:15:534:9:334:-22.5419,0,-40.3088</t>
  </si>
  <si>
    <t>AB=0;ABP=0;AC=2;AF=1;AN=2;AO=20;CIGAR=1X;DP=20;DPB=20;DPRA=0;EPP=3.44459;EPPR=0;GTI=0;LEN=1;MEANALT=1;MQM=44;MQMR=0;NS=1;NUMALT=1;ODDS=32.3311;PAIRED=1;PAIREDR=0;PAO=0;PQA=0;PQR=0;PRO=0;QA=728;QR=0;RO=0;RPL=11;RPP=3.44459;RPPR=0;RPR=9;RUN=1;SAF=12;SAP=4.74748;SAR=8;SRF=0;SRP=0;SRR=0;TYPE=snp;ANN=G|missense_variant|MODERATE|exon-NM_001034535.1-1|GENE_exon-NM_001034535.1-1|transcript|rna-NM_001034535.1|protein_coding|6/6|c.724G&gt;C|p.Glu242Gln|824/1532|724/825|242/274||,G|non_coding_transcript_variant|MODIFIER|NQO1|gene-NQO1|transcript|NM_001034535.1|protein_coding||||||||WARNING_TRANSCRIPT_NO_START_CODON</t>
  </si>
  <si>
    <t>1/1:20:0,20:0:0:20:728:-64.5747,-6.0206,0</t>
  </si>
  <si>
    <t>AB=0;ABP=0;AC=2;AF=1;AN=2;AO=21;CIGAR=1X;DP=21;DPB=21;DPRA=0;EPP=3.1137;EPPR=0;GTI=0;LEN=1;MEANALT=1;MQM=44;MQMR=0;NS=1;NUMALT=1;ODDS=33.7174;PAIRED=1;PAIREDR=0;PAO=0;PQA=0;PQR=0;PRO=0;QA=754;QR=0;RO=0;RPL=13;RPP=5.59539;RPPR=0;RPR=8;RUN=1;SAF=12;SAP=3.94093;SAR=9;SRF=0;SRP=0;SRR=0;TYPE=snp;ANN=T|missense_variant|MODERATE|exon-NM_001034535.1-1|GENE_exon-NM_001034535.1-1|transcript|rna-NM_001034535.1|protein_coding|6/6|c.604G&gt;A|p.Val202Ile|704/1532|604/825|202/274||,T|non_coding_transcript_variant|MODIFIER|NQO1|gene-NQO1|transcript|NM_001034535.1|protein_coding||||||||WARNING_TRANSCRIPT_NO_START_CODON</t>
  </si>
  <si>
    <t>1/1:21:0,21:0:0:21:754:-66.8309,-6.32163,0</t>
  </si>
  <si>
    <t>AB=0.411765;ABP=4.1599;AC=1;AF=0.5;AN=2;AO=7;CIGAR=1X;DP=17;DPB=17;DPRA=0;EPP=5.80219;EPPR=6.48466;GTI=0;LEN=1;MEANALT=1;MQM=44;MQMR=44;NS=1;NUMALT=1;ODDS=29.2069;PAIRED=1;PAIREDR=1;PAO=0;PQA=0;PQR=0;PRO=0;QA=260;QR=337;RO=10;RPL=4;RPP=3.32051;RPPR=6.48466;RPR=3;RUN=1;SAF=6;SAP=10.7656;SAR=1;SRF=8;SRP=10.8276;SRR=2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</si>
  <si>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0/1:17:10,7:10:337:7:260:-18.1233,0,-24.9504</t>
  </si>
  <si>
    <t>AB=0.392857;ABP=5.80219;AC=1;AF=0.5;AN=2;AO=11;CIGAR=1X;DP=28;DPB=28;DPRA=0;EPP=3.20771;EPPR=4.1599;GTI=0;LEN=1;MEANALT=1;MQM=44;MQMR=44;NS=1;NUMALT=1;ODDS=47.3523;PAIRED=1;PAIREDR=0.941176;PAO=0;PQA=0;PQR=0;PRO=0;QA=388;QR=592;RO=17;RPL=8;RPP=7.94546;RPPR=9.26925;RPR=3;RUN=1;SAF=7;SAP=4.78696;SAR=4;SRF=8;SRP=3.13803;SRR=9;TYPE=snp;ANN=C|missense_variant|MODERATE|exon-XM_024977949.1-1|GENE_exon-XM_024977949.1-1|transcript|rna-XM_024977949.1|protein_coding|8/8|c.1354C&gt;G|p.Pro452Ala|2233/2421|1354/1503|452/500||,C|missense_variant|MODERATE|exon-XM_024977950.1-1|GENE_exon-XM_024977950.1-1|transcript|rna-XM_024977950.1|protein_coding|8/8|c.1351C&gt;G|p.Pro451Ala|2228/2409|1351/1500|451/499||,C|3_prime_UTR_variant|MODIFIER|exon-XM_015475861.2-1|GENE_exon-XM_015475861.2-1|transcript|rna-XM_015475861.2|protein_coding|5/5|c.*4G&gt;C|||||4|,C|intron_variant|MODIFIER|exon-NM_001082603.1-1|GENE_exon-NM_001082603.1-1|transcript|rna-NM_001082603.1|protein_coding|4/4|c.905+222G&gt;C||||||,C|non_coding_transcript_variant|MODIFIER|CCDC97|gene-CCDC97|transcript|NM_001082603.1|protein_coding||||||||WARNING_TRANSCRIPT_NO_START_CODON,C|non_coding_transcript_variant|MODIFIER|CCDC97|gene-CCDC97|transcript|XM_015475861.2|protein_coding||||||||WARNING_TRANSCRIPT_NO_START_CODON,C|non_coding_transcript_variant|MODIFIER|TGFB1|gene-TGFB1|transcript|XM_024977949.1|protein_coding||||||||WARNING_TRANSCRIPT_NO_START_CODON,C|non_coding_transcript_variant|MODIFIER|TGFB1|gene-TGFB1|transcript|XM_024977950.1|protein_coding||||||||WARNING_TRANSCRIPT_NO_START_CODON</t>
  </si>
  <si>
    <t>0/1:28:17,11:17:592:11:388:-26.1951,0,-44.2019</t>
  </si>
  <si>
    <t>AB=0;ABP=0;AC=2;AF=1;AN=2;AO=13;CIGAR=1X;DP=13;DPB=13;DPRA=0;EPP=4.51363;EPPR=0;GTI=0;LEN=1;MEANALT=1;MQM=43.8462;MQMR=0;NS=1;NUMALT=1;ODDS=22.627;PAIRED=0.769231;PAIREDR=0;PAO=0;PQA=0;PQR=0;PRO=0;QA=472;QR=0;RO=0;RPL=6;RPP=3.17734;RPPR=0;RPR=7;RUN=1;SAF=10;SAP=11.1951;SAR=3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</si>
  <si>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1/1:13:0,13:0:0:13:472:-41.9475,-3.91339,0</t>
  </si>
  <si>
    <t>AB=0;ABP=0;AC=2;AF=1;AN=2;AO=17;CIGAR=1X;DP=17;DPB=17;DPRA=0;EPP=3.13803;EPPR=0;GTI=0;LEN=1;MEANALT=1;MQM=44;MQMR=0;NS=1;NUMALT=1;ODDS=28.1722;PAIRED=1;PAIREDR=0;PAO=0;PQA=0;PQR=0;PRO=0;QA=617;QR=0;RO=0;RPL=5;RPP=9.26925;RPPR=0;RPR=12;RUN=1;SAF=10;SAP=4.1599;SAR=7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</si>
  <si>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1/1:17:0,17:0:0:17:617:-54.735,-5.11751,0</t>
  </si>
  <si>
    <t>AB=0.608696;ABP=5.3706;AC=1;AF=0.5;AN=2;AO=14;CIGAR=1X;DP=23;DPB=23;DPRA=0;EPP=3.63072;EPPR=3.25157;GTI=0;LEN=1;MEANALT=1;MQM=44;MQMR=44;NS=1;NUMALT=1;ODDS=37.0738;PAIRED=0.928571;PAIREDR=1;PAO=0;PQA=0;PQR=0;PRO=0;QA=515;QR=325;RO=9;RPL=9;RPP=5.49198;RPPR=3.25157;RPR=5;RUN=1;SAF=5;SAP=5.49198;SAR=9;SRF=1;SRP=14.8328;SRR=8;TYPE=snp;ANN=C|missense_variant|MODERATE|exon-XM_003587448.5-1|GENE_exon-XM_003587448.5-1|transcript|rna-XM_003587448.5|protein_coding|6/7|c.770G&gt;C|p.Gly257Ala|957/2136|770/1014|257/337||,C|upstream_gene_variant|MODIFIER|BECN1|gene-BECN1|transcript|NM_001033627.2|protein_coding||c.-12082G&gt;C|||||1903|WARNING_TRANSCRIPT_NO_START_CODON,C|upstream_gene_variant|MODIFIER|BECN1|gene-BECN1|transcript|XM_024980228.1|protein_coding||c.-12108G&gt;C|||||1006|WARNING_TRANSCRIPT_NO_START_CODON,C|downstream_gene_variant|MODIFIER|exon-XM_024980228.1-1|GENE_exon-XM_024980228.1-1|transcript|rna-XM_024980228.1|protein_coding||c.*2020C&gt;G|||||1006|,C|downstream_gene_variant|MODIFIER|exon-NM_001033627.2-1|GENE_exon-NM_001033627.2-1|transcript|rna-NM_001033627.2|protein_coding||c.*2020C&gt;G|||||1903|,C|non_coding_transcript_variant|MODIFIER|CNTD1|gene-CNTD1|transcript|XM_003587448.5|protein_coding||||||||WARNING_TRANSCRIPT_NO_START_CODON</t>
  </si>
  <si>
    <t>0/1:23:9,14:9:325:14:515:-38.8101,0,-22.0851</t>
  </si>
  <si>
    <t>AB=0;ABP=0;AC=2;AF=1;AN=2;AO=27;CIGAR=1X;DP=27;DPB=27;DPRA=0;EPP=26.2531;EPPR=0;GTI=0;LEN=1;MEANALT=1;MQM=43.8889;MQMR=0;NS=1;NUMALT=1;ODDS=42.0351;PAIRED=1;PAIREDR=0;PAO=0;PQA=0;PQR=0;PRO=0;QA=963;QR=0;RO=0;RPL=13;RPP=3.09072;RPPR=0;RPR=14;RUN=1;SAF=11;SAP=5.02092;SAR=16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</si>
  <si>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1/1:27:0,27:0:0:27:963:-85.3288,-8.12781,0</t>
  </si>
  <si>
    <t>AB=0.416667;ABP=4.45795;AC=1;AF=0.5;AN=2;AO=10;CIGAR=1X1M1X;DP=24;DPB=24;DPRA=0;EPP=6.48466;EPPR=3.63072;GTI=0;LEN=3;MEANALT=1;MQM=40.5;MQMR=40.7857;NS=1;NUMALT=1;ODDS=45.0254;PAIRED=1;PAIREDR=1;PAO=0;PQA=0;PQR=0;PRO=0;QA=362;QR=511;RO=14;RPL=5;RPP=3.0103;RPPR=3.63072;RPR=5;RUN=1;SAF=6;SAP=3.87889;SAR=4;SRF=8;SRP=3.63072;SRR=6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</si>
  <si>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0/1:24:14,10:14:511:10:362:-23.9364,0,-36.7771</t>
  </si>
  <si>
    <t>AB=0.321429;ABP=10.7656;AC=1;AF=0.5;AN=2;AO=9;CIGAR=1X;DP=28;DPB=28;DPRA=0;EPP=9.04217;EPPR=3.12459;GTI=0;LEN=1;MEANALT=1;MQM=41;MQMR=42.7895;NS=1;NUMALT=1;ODDS=33.5353;PAIRED=1;PAIREDR=0.947368;PAO=0;PQA=0;PQR=0;PRO=0;QA=325;QR=683;RO=19;RPL=5;RPP=3.25157;RPPR=4.03889;RPR=4;RUN=1;SAF=4;SAP=3.25157;SAR=5;SRF=11;SRP=4.03889;SRR=8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</si>
  <si>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0/1:28:19,9:19:683:9:325:-19.7463,0,-51.5621</t>
  </si>
  <si>
    <t>AB=0.391304;ABP=5.3706;AC=1;AF=0.5;AN=2;AO=9;CIGAR=1X;DP=23;DPB=23;DPRA=0;EPP=3.25157;EPPR=3.0103;GTI=0;LEN=1;MEANALT=1;MQM=43.7778;MQMR=43;NS=1;NUMALT=1;ODDS=36.2979;PAIRED=1;PAIREDR=1;PAO=0;PQA=0;PQR=0;PRO=0;QA=315;QR=503;RO=14;RPL=3;RPP=5.18177;RPPR=5.49198;RPR=6;RUN=1;SAF=8;SAP=14.8328;SAR=1;SRF=8;SRP=3.63072;SRR=6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</si>
  <si>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0/1:23:14,9:14:503:9:315:-21.1461,0,-37.5483</t>
  </si>
  <si>
    <t>AB=0.45;ABP=3.44459;AC=1;AF=0.5;AN=2;AO=9;CIGAR=1X;DP=20;DPB=20;DPRA=0;EPP=5.18177;EPPR=3.20771;GTI=0;LEN=1;MEANALT=1;MQM=41.7778;MQMR=44;NS=1;NUMALT=1;ODDS=42.7236;PAIRED=1;PAIREDR=0.909091;PAO=0;PQA=0;PQR=0;PRO=0;QA=332;QR=382;RO=11;RPL=7;RPP=9.04217;RPPR=3.20771;RPR=2;RUN=1;SAF=4;SAP=3.25157;SAR=5;SRF=5;SRP=3.20771;SRR=6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</si>
  <si>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0/1:20:11,9:11:382:9:332:-23.1187,0,-28.1154</t>
  </si>
  <si>
    <t>AB=0.428571;ABP=3.94093;AC=1;AF=0.5;AN=2;AO=9;CIGAR=1X;DP=21;DPB=21;DPRA=0;EPP=3.25157;EPPR=3.73412;GTI=0;LEN=1;MEANALT=1;MQM=41.8889;MQMR=44;NS=1;NUMALT=1;ODDS=41.4389;PAIRED=1;PAIREDR=0.916667;PAO=0;PQA=0;PQR=0;PRO=0;QA=329;QR=422;RO=12;RPL=6;RPP=5.18177;RPPR=3.73412;RPR=3;RUN=1;SAF=2;SAP=9.04217;SAR=7;SRF=6;SRP=3.0103;SRR=6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</si>
  <si>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0/1:21:12,9:12:422:9:329:-22.6188,0,-31.2986</t>
  </si>
  <si>
    <t>AB=0.315789;ABP=8.61041;AC=1;AF=0.5;AN=2;AO=6;CIGAR=1X;DP=19;DPB=19;DPRA=0;EPP=4.45795;EPPR=3.17734;GTI=0;LEN=1;MEANALT=1;MQM=44;MQMR=44;NS=1;NUMALT=1;ODDS=19.9373;PAIRED=1;PAIREDR=1;PAO=0;PQA=0;PQR=0;PRO=0;QA=206;QR=475;RO=13;RPL=3;RPP=3.0103;RPPR=3.17734;RPR=3;RUN=1;SAF=3;SAP=3.0103;SAR=3;SRF=7;SRP=3.17734;SRR=6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</si>
  <si>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0/1:19:13,6:13:475:6:206:-12.807,0,-36.5435</t>
  </si>
  <si>
    <t>AB=0.56;ABP=3.79203;AC=1;AF=0.5;AN=2;AO=14;CIGAR=1X;DP=25;DPB=25;DPRA=0;EPP=3.63072;EPPR=4.78696;GTI=0;LEN=1;MEANALT=1;MQM=44;MQMR=44;NS=1;NUMALT=1;ODDS=52.1545;PAIRED=1;PAIREDR=0.818182;PAO=0;PQA=0;PQR=0;PRO=0;QA=508;QR=390;RO=11;RPL=6;RPP=3.63072;RPPR=7.94546;RPR=8;RUN=1;SAF=8;SAP=3.63072;SAR=6;SRF=5;SRP=3.20771;SRR=6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</si>
  <si>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0/1:25:11,14:11:390:14:508:-37.6707,0,-27.2823</t>
  </si>
  <si>
    <t>AB=0.318182;ABP=15.6443;AC=1;AF=0.5;AN=2;AO=14;CIGAR=1X;DP=44;DPB=44;DPRA=0;EPP=3.63072;EPPR=4.16842;GTI=0;LEN=1;MEANALT=1;MQM=43.1429;MQMR=44;NS=1;NUMALT=1;ODDS=58.8703;PAIRED=0.928571;PAIREDR=0.9;PAO=0;PQA=0;PQR=0;PRO=0;QA=507;QR=1071;RO=30;RPL=4;RPP=8.59409;RPPR=7.64277;RPR=10;RUN=1;SAF=6;SAP=3.63072;SAR=8;SRF=20;SRP=10.2485;SRR=10;TYPE=snp;ANN=G|missense_variant|MODERATE|exon-NM_203322.3-1|GENE_exon-NM_203322.3-1|transcript|rna-NM_203322.3|protein_coding|1/1|c.1877G&gt;C|p.Gly626Ala|2088/2474|1877/1926|626/641||,G|upstream_gene_variant|MODIFIER|LOC781796|LOC781796|transcript|gene-LOC781796|pseudogene||n.-486G&gt;C|||||486|,G|upstream_gene_variant|MODIFIER|exon-XM_005223678.4-1|GENE_exon-XM_005223678.4-1|transcript|rna-XM_005223678.4|protein_coding||c.-4237C&gt;G|||||2096|,G|upstream_gene_variant|MODIFIER|HSPA1L|gene-HSPA1L|transcript|NM_001167895.1|protein_coding||c.-6506C&gt;G|||||2522|WARNING_TRANSCRIPT_NO_START_CODON,G|upstream_gene_variant|MODIFIER|exon-NM_001167895.1-1|GENE_exon-NM_001167895.1-1|transcript|rna-NM_001167895.1|protein_coding||c.-4237C&gt;G|||||2522|,G|upstream_gene_variant|MODIFIER|HSPA1L|gene-HSPA1L|transcript|XM_005223678.4|protein_coding||c.-6506C&gt;G|||||2096|WARNING_TRANSCRIPT_NO_START_CODON,G|non_coding_transcript_variant|MODIFIER|HSPA1A|gene-HSPA1A|transcript|NM_203322.3|protein_coding||||||||WARNING_TRANSCRIPT_NO_START_CODON</t>
  </si>
  <si>
    <t>0/1:44:30,14:30:1071:14:507:-31.6614,0,-81.6561</t>
  </si>
  <si>
    <t>AB=0.4;ABP=5.61607;AC=1;AF=0.5;AN=2;AO=12;CIGAR=2X;DP=30;DPB=30;DPRA=0;EPP=3.73412;EPPR=15.074;GTI=0;LEN=2;MEANALT=1;MQM=32.1667;MQMR=41.3889;NS=1;NUMALT=1;ODDS=40.6243;PAIRED=0.916667;PAIREDR=0.888889;PAO=0;PQA=0;PQR=0;PRO=0;QA=437;QR=643;RO=18;RPL=6;RPP=3.0103;RPPR=3.49285;RPR=6;RUN=1;SAF=5;SAP=3.73412;SAR=7;SRF=14;SRP=15.074;SRR=4;TYPE=complex;ANN=TG|missense_variant|MODERATE|exon-NM_203322.3-1|GENE_exon-NM_203322.3-1|transcript|rna-NM_203322.3|protein_coding|1/1|c.14_15delTGinsCA|p.Met5Thr|226/2474|14/1926|5/641||,TG|upstream_gene_variant|MODIFIER|LOC781796|LOC781796|transcript|gene-LOC781796|pseudogene||n.-2349_-2348delTGinsCA|||||2348|,TG|upstream_gene_variant|MODIFIER|exon-XM_005223678.4-1|GENE_exon-XM_005223678.4-1|transcript|rna-XM_005223678.4|protein_coding||c.-2375_-2374delCAinsTG|||||234|,TG|upstream_gene_variant|MODIFIER|HSPA1L|gene-HSPA1L|transcript|NM_001167895.1|protein_coding||c.-4644_-4643delCAinsTG|||||660|WARNING_TRANSCRIPT_NO_START_CODON,TG|upstream_gene_variant|MODIFIER|exon-NM_001167895.1-1|GENE_exon-NM_001167895.1-1|transcript|rna-NM_001167895.1|protein_coding||c.-2375_-2374delCAinsTG|||||660|,TG|upstream_gene_variant|MODIFIER|HSPA1L|gene-HSPA1L|transcript|XM_005223678.4|protein_coding||c.-4644_-4643delCAinsTG|||||234|WARNING_TRANSCRIPT_NO_START_CODON,TG|non_coding_transcript_variant|MODIFIER|HSPA1A|gene-HSPA1A|transcript|NM_203322.3|protein_coding||||||||WARNING_TRANSCRIPT_NO_START_CODON</t>
  </si>
  <si>
    <t>0/1:30:18,12:18:643:12:437:-22.0326,0,-45.8313</t>
  </si>
  <si>
    <t>AB=0;ABP=0;AC=2;AF=1;AN=2;AO=29;CIGAR=1X;DP=29;DPB=29;DPRA=0;EPP=3.68421;EPPR=0;GTI=0;LEN=1;MEANALT=1;MQM=44;MQMR=0;NS=1;NUMALT=1;ODDS=43.0159;PAIRED=1;PAIREDR=0;PAO=0;PQA=0;PQR=0;PRO=0;QA=1038;QR=0;RO=0;RPL=12;RPP=4.88226;RPPR=0;RPR=17;RUN=1;SAF=23;SAP=24.6501;SAR=6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</si>
  <si>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1/1:29:0,29:0:0:29:1038:-91.8529,-8.72987,0</t>
  </si>
  <si>
    <t>AB=0.482759;ABP=3.08518;AC=1;AF=0.5;AN=2;AO=14;CIGAR=1X;DP=29;DPB=29;DPRA=0;EPP=8.59409;EPPR=4.31318;GTI=0;LEN=1;MEANALT=1;MQM=44;MQMR=44;NS=1;NUMALT=1;ODDS=72.902;PAIRED=1;PAIREDR=1;PAO=0;PQA=0;PQR=0;PRO=0;QA=508;QR=552;RO=15;RPL=6;RPP=3.63072;RPPR=6.62942;RPR=8;RUN=1;SAF=6;SAP=3.63072;SAR=8;SRF=8;SRP=3.15506;SRR=7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</si>
  <si>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0/1:29:15,14:15:552:14:508:-36.4107,0,-40.2824</t>
  </si>
  <si>
    <t>AB=0;ABP=0;AC=2;AF=1;AN=2;AO=30;CIGAR=1X;DP=30;DPB=30;DPRA=0;EPP=5.61607;EPPR=0;GTI=0;LEN=1;MEANALT=1;MQM=37.8667;MQMR=0;NS=1;NUMALT=1;ODDS=43.9968;PAIRED=1;PAIREDR=0;PAO=0;PQA=0;PQR=0;PRO=0;QA=1096;QR=0;RO=0;RPL=12;RPP=5.61607;RPPR=0;RPR=18;RUN=1;SAF=16;SAP=3.29983;SAR=14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</si>
  <si>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1/1:30:0,30:0:0:30:1096:-85.036,-9.0309,0</t>
  </si>
  <si>
    <t>AB=0.45;ABP=3.87889;AC=1;AF=0.5;AN=2;AO=18;CIGAR=1X;DP=40;DPB=40;DPRA=0;EPP=3.0103;EPPR=6.56362;GTI=0;LEN=1;MEANALT=1;MQM=44;MQMR=43.9091;NS=1;NUMALT=1;ODDS=91.5087;PAIRED=1;PAIREDR=0.909091;PAO=0;PQA=0;PQR=0;PRO=0;QA=630;QR=791;RO=22;RPL=10;RPP=3.49285;RPPR=3.0103;RPR=8;RUN=1;SAF=9;SAP=3.0103;SAR=9;SRF=11;SRP=3.0103;SRR=11;TYPE=snp;ANN=A|missense_variant|MODERATE|exon-XM_005224967.2-1|GENE_exon-XM_005224967.2-1|transcript|rna-XM_005224967.2|protein_coding|8/9|c.722T&gt;A|p.Phe241Tyr|1107/1221|722/771|241/256||,A|missense_variant|MODERATE|exon-NM_001076990.2-1|GENE_exon-NM_001076990.2-1|transcript|rna-NM_001076990.2|protein_coding|8/10|c.722T&gt;A|p.Phe241Tyr|741/1031|722/957|241/318||,A|missense_variant|MODERATE|exon-XM_015460387.2-1|GENE_exon-XM_015460387.2-1|transcript|rna-XM_015460387.2|protein_coding|8/10|c.536T&gt;A|p.Phe179Tyr|719/1012|536/771|179/256||,A|upstream_gene_variant|MODIFIER|YPEL3|gene-YPEL3|transcript|NM_001205409.1|protein_coding||c.-6757T&gt;A|||||3393|WARNING_TRANSCRIPT_NO_START_CODON,A|upstream_gene_variant|MODIFIER|exon-NM_001205409.1-1|GENE_exon-NM_001205409.1-1|transcript|rna-NM_001205409.1|protein_coding||c.-4275T&gt;A|||||3393|,A|downstream_gene_variant|MODIFIER|exon-XM_005224919.4-1|GENE_exon-XM_005224919.4-1|transcript|rna-XM_005224919.4|protein_coding||c.*5411T&gt;A|||||3960|,A|downstream_gene_variant|MODIFIER|MAPK3|gene-MAPK3|transcript|NM_001110018.1|protein_coding||c.*10663T&gt;A|||||3569|WARNING_TRANSCRIPT_NO_START_CODON,A|downstream_gene_variant|MODIFIER|exon-NM_001110018.1-1|GENE_exon-NM_001110018.1-1|transcript|rna-NM_001110018.1|protein_coding||c.*5411T&gt;A|||||3569|,A|downstream_gene_variant|MODIFIER|MAPK3|gene-MAPK3|transcript|XM_005224919.4|protein_coding||c.*10675T&gt;A|||||3960|WARNING_TRANSCRIPT_NO_START_CODON,A|intron_variant|MODIFIER|exon-XM_010819448.2-1|GENE_exon-XM_010819448.2-1|transcript|rna-XM_010819448.2|protein_coding|7/7|c.707+1368T&gt;A||||||,A|non_coding_transcript_variant|MODIFIER|GDPD3|gene-GDPD3|transcript|NM_001076990.2|protein_coding||||||||WARNING_TRANSCRIPT_NO_START_CODON,A|non_coding_transcript_variant|MODIFIER|GDPD3|gene-GDPD3|transcript|XM_005224967.2|protein_coding||||||||WARNING_TRANSCRIPT_NO_START_CODON,A|non_coding_transcript_variant|MODIFIER|GDPD3|gene-GDPD3|transcript|XM_010819448.2|protein_coding||||||||WARNING_TRANSCRIPT_NO_START_CODON,A|non_coding_transcript_variant|MODIFIER|GDPD3|gene-GDPD3|transcript|XM_015460387.2|protein_coding||||||||WARNING_TRANSCRIPT_NO_START_CODON</t>
  </si>
  <si>
    <t>0/1:40:22,18:22:791:18:630:-44.0151,0,-58.0283</t>
  </si>
  <si>
    <t>AB=0;ABP=0;AC=2;AF=1;AN=2;AO=11;CIGAR=1X;DP=11;DPB=11;DPRA=0;EPP=4.78696;EPPR=0;GTI=0;LEN=1;MEANALT=1;MQM=40.4545;MQMR=0;NS=1;NUMALT=1;ODDS=18.7558;PAIRED=1;PAIREDR=0;PAO=0;PQA=0;PQR=0;PRO=0;QA=379;QR=0;RO=0;RPL=8;RPP=7.94546;RPPR=0;RPR=3;RUN=1;SAF=8;SAP=7.94546;SAR=3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</si>
  <si>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1/1:11:0,11:0:0:11:379:-31.9168,-3.31133,0</t>
  </si>
  <si>
    <t>AB=0;ABP=0;AC=2;AF=1;AN=2;AO=23;CIGAR=1X;DP=24;DPB=24;DPRA=0;EPP=3.10471;EPPR=5.18177;GTI=0;LEN=1;MEANALT=1;MQM=43.6957;MQMR=24;NS=1;NUMALT=1;ODDS=30.2015;PAIRED=1;PAIREDR=1;PAO=0;PQA=0;PQR=0;PRO=0;QA=826;QR=37;RO=1;RPL=12;RPP=3.10471;RPPR=5.18177;RPR=11;RUN=1;SAF=7;SAP=10.6577;SAR=16;SRF=0;SRP=5.18177;SRR=1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</si>
  <si>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1/1:24:1,23:1:37:23:826:-70.6473,-4.84588,0</t>
  </si>
  <si>
    <t>AB=0.366667;ABP=7.64277;AC=1;AF=0.5;AN=2;AO=11;CIGAR=1X;DP=30;DPB=30;DPRA=0;EPP=3.20771;EPPR=3.12459;GTI=0;LEN=1;MEANALT=1;MQM=44;MQMR=44;NS=1;NUMALT=1;ODDS=48.9514;PAIRED=1;PAIREDR=1;PAO=0;PQA=0;PQR=0;PRO=0;QA=400;QR=700;RO=19;RPL=4;RPP=4.78696;RPPR=4.03889;RPR=7;RUN=1;SAF=8;SAP=7.94546;SAR=3;SRF=11;SRP=4.03889;SRR=8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</si>
  <si>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0/1:30:19,11:19:700:11:400:-26.609,0,-52.9873</t>
  </si>
  <si>
    <t>AB=0.5;ABP=3.0103;AC=1;AF=0.5;AN=2;AO=11;CIGAR=1X;DP=22;DPB=22;DPRA=0;EPP=4.78696;EPPR=4.78696;GTI=0;LEN=1;MEANALT=1;MQM=43.2727;MQMR=44;NS=1;NUMALT=1;ODDS=50.501;PAIRED=1;PAIREDR=1;PAO=0;PQA=0;PQR=0;PRO=0;QA=391;QR=381;RO=11;RPL=4;RPP=4.78696;RPPR=12.6832;RPR=7;RUN=1;SAF=5;SAP=3.20771;SAR=6;SRF=4;SRP=4.78696;SRR=7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</si>
  <si>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0/1:22:11,11:11:381:11:391:-28.1487,0,-27.386</t>
  </si>
  <si>
    <t>AB=0;ABP=0;AC=2;AF=1;AN=2;AO=15;CIGAR=1X;DP=15;DPB=15;DPRA=0;EPP=4.31318;EPPR=0;GTI=0;LEN=1;MEANALT=1;MQM=43.0667;MQMR=0;NS=1;NUMALT=1;ODDS=24.301;PAIRED=1;PAIREDR=0;PAO=0;PQA=0;PQR=0;PRO=0;QA=536;QR=0;RO=0;RPL=8;RPP=3.15506;RPPR=0;RPR=7;RUN=1;SAF=7;SAP=3.15506;SAR=8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</si>
  <si>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1/1:15:0,15:0:0:15:536:-47.4476,-4.51545,0</t>
  </si>
  <si>
    <t>AB=0;ABP=0;AC=2;AF=1;AN=2;AO=10;CIGAR=1M3D8M;DP=10;DPB=7.5;DPRA=0;EPP=3.87889;EPPR=0;GTI=0;LEN=3;MEANALT=1;MQM=42.6;MQMR=0;NS=1;NUMALT=1;ODDS=17.3695;PAIRED=1;PAIREDR=0;PAO=0;PQA=0;PQR=0;PRO=0;QA=350;QR=0;RO=0;RPL=5;RPP=3.0103;RPPR=0;RPR=5;RUN=1;SAF=5;SAP=3.0103;SAR=5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</si>
  <si>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1/1:10:0,10:0:0:10:350:-31.1026,-3.0103,0</t>
  </si>
  <si>
    <t>AB=0;ABP=0;AC=2;AF=1;AN=2;AO=20;CIGAR=1X;DP=20;DPB=20;DPRA=0;EPP=3.44459;EPPR=0;GTI=0;LEN=1;MEANALT=1;MQM=44;MQMR=0;NS=1;NUMALT=1;ODDS=31.2324;PAIRED=0.95;PAIREDR=0;PAO=0;PQA=0;PQR=0;PRO=0;QA=728;QR=0;RO=0;RPL=12;RPP=4.74748;RPPR=0;RPR=8;RUN=1;SAF=11;SAP=3.44459;SAR=9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</si>
  <si>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1/1:20:0,20:0:0:20:728:-64.5374,-6.0206,0</t>
  </si>
  <si>
    <t>AB=0;ABP=0;AC=2;AF=1;AN=2;AO=32;CIGAR=1X;DP=32;DPB=32;DPRA=0;EPP=20.3821;EPPR=0;GTI=0;LEN=1;MEANALT=1;MQM=44;MQMR=0;NS=1;NUMALT=1;ODDS=47.868;PAIRED=0.90625;PAIREDR=0;PAO=0;PQA=0;PQR=0;PRO=0;QA=1116;QR=0;RO=0;RPL=15;RPP=3.28173;RPPR=0;RPR=17;RUN=1;SAF=11;SAP=9.79615;SAR=21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</si>
  <si>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1/1:32:0,32:0:0:32:1116:-98.976,-9.63296,0</t>
  </si>
  <si>
    <t>AB=0;ABP=0;AC=2;AF=1;AN=2;AO=21;CIGAR=1X;DP=21;DPB=21;DPRA=0;EPP=20.4855;EPPR=0;GTI=0;LEN=1;MEANALT=1;MQM=44;MQMR=0;NS=1;NUMALT=1;ODDS=32.6187;PAIRED=1;PAIREDR=0;PAO=0;PQA=0;PQR=0;PRO=0;QA=753;QR=0;RO=0;RPL=10;RPP=3.1137;RPPR=0;RPR=11;RUN=1;SAF=6;SAP=11.386;SAR=15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</si>
  <si>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1/1:21:0,21:0:0:21:753:-66.8662,-6.32163,0</t>
  </si>
  <si>
    <t>AB=0.578947;ABP=4.03889;AC=1;AF=0.5;AN=2;AO=11;CIGAR=1X;DP=19;DPB=19;DPRA=0;EPP=7.94546;EPPR=7.35324;GTI=0;LEN=1;MEANALT=1;MQM=44;MQMR=44;NS=1;NUMALT=1;ODDS=29.4788;PAIRED=0.909091;PAIREDR=0.875;PAO=0;PQA=0;PQR=0;PRO=0;QA=391;QR=254;RO=8;RPL=6;RPP=3.20771;RPPR=4.09604;RPR=5;RUN=1;SAF=3;SAP=7.94546;SAR=8;SRF=3;SRP=4.09604;SRR=5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</si>
  <si>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0/1:19:8,11:8:254:11:391:-29.1531,0,-17.1467</t>
  </si>
  <si>
    <t>AB=0.357143;ABP=5.49198;AC=1;AF=0.5;AN=2;AO=5;CIGAR=1X;DP=14;DPB=14;DPRA=0;EPP=3.44459;EPPR=3.25157;GTI=0;LEN=1;MEANALT=1;MQM=44;MQMR=44;NS=1;NUMALT=1;ODDS=16.1657;PAIRED=1;PAIREDR=1;PAO=0;PQA=0;PQR=0;PRO=0;QA=173;QR=310;RO=9;RPL=2;RPP=3.44459;RPPR=5.18177;RPR=3;RUN=1;SAF=3;SAP=3.44459;SAR=2;SRF=3;SRP=5.18177;SRR=6;TYPE=snp;ANN=A|missense_variant|MODERATE|exon-XM_024987060.1-1|GENE_exon-XM_024987060.1-1|transcript|rna-XM_024987060.1|protein_coding|2/8|c.52A&gt;T|p.Arg18Trp|171/938|52/765|18/254||,A|missense_variant|MODERATE|exon-NM_001166602.2-1|GENE_exon-NM_001166602.2-1|transcript|rna-NM_001166602.2|protein_coding|2/8|c.52A&gt;T|p.Arg18Trp|121/888|52/765|18/254||,A|missense_variant|MODERATE|exon-XM_015461261.2-1|GENE_exon-XM_015461261.2-1|transcript|rna-XM_015461261.2|protein_coding|2/8|c.148A&gt;T|p.Arg50Trp|166/933|148/861|50/286||,A|missense_variant|MODERATE|exon-XM_005227053.4-1|GENE_exon-XM_005227053.4-1|transcript|rna-XM_005227053.4|protein_coding|2/8|c.52A&gt;T|p.Arg18Trp|171/931|52/768|18/255||,A|missense_variant|MODERATE|exon-XM_005227048.4-1|GENE_exon-XM_005227048.4-1|transcript|rna-XM_005227048.4|protein_coding|2/8|c.148A&gt;T|p.Arg50Trp|166/926|148/864|50/287||,A|missense_variant|MODERATE|exon-XM_005227051.4-1|GENE_exon-XM_005227051.4-1|transcript|rna-XM_005227051.4|protein_coding|2/7|c.148A&gt;T|p.Arg50Trp|166/866|148/804|50/267||,A|missense_variant|MODERATE|exon-XM_015461262.2-1|GENE_exon-XM_015461262.2-1|transcript|rna-XM_015461262.2|protein_coding|2/7|c.148A&gt;T|p.Arg50Trp|166/869|148/807|50/268||,A|upstream_gene_variant|MODIFIER|exon-XM_005227118.4-1|GENE_exon-XM_005227118.4-1|transcript|rna-XM_005227118.4|protein_coding||c.-471T&gt;A|||||385|,A|upstream_gene_variant|MODIFIER|exon-XM_005227120.4-1|GENE_exon-XM_005227120.4-1|transcript|rna-XM_005227120.4|protein_coding||c.-577T&gt;A|||||511|,A|upstream_gene_variant|MODIFIER|exon-XM_005227117.4-1|GENE_exon-XM_005227117.4-1|transcript|rna-XM_005227117.4|protein_coding||c.-597T&gt;A|||||544|,A|upstream_gene_variant|MODIFIER|exon-XM_005227119.4-1|GENE_exon-XM_005227119.4-1|transcript|rna-XM_005227119.4|protein_coding||c.-577T&gt;A|||||552|,A|upstream_gene_variant|MODIFIER|NUDT22|gene-NUDT22|transcript|NM_001038680.1|protein_coding||c.-3228T&gt;A|||||624|WARNING_TRANSCRIPT_NO_START_CODON,A|upstream_gene_variant|MODIFIER|exon-NM_001038680.1-1|GENE_exon-NM_001038680.1-1|transcript|rna-NM_001038680.1|protein_coding||c.-957T&gt;A|||||624|,A|upstream_gene_variant|MODIFIER|exon-XM_024987679.1-1|GENE_exon-XM_024987679.1-1|transcript|rna-XM_024987679.1|protein_coding||c.-4279T&gt;A|||||3327|,A|upstream_gene_variant|MODIFIER|exon-XM_010821162.3-1|GENE_exon-XM_010821162.3-1|transcript|rna-XM_010821162.3|protein_coding||c.-4279T&gt;A|||||3536|,A|upstream_gene_variant|MODIFIER|exon-XM_010821163.3-1|GENE_exon-XM_010821163.3-1|transcript|rna-XM_010821163.3|protein_coding||c.-4279T&gt;A|||||3547|,A|upstream_gene_variant|MODIFIER|exon-XM_005227218.4-1|GENE_exon-XM_005227218.4-1|transcript|rna-XM_005227218.4|protein_coding||c.-4279T&gt;A|||||3551|,A|upstream_gene_variant|MODIFIER|DNAJC4|gene-DNAJC4|transcript|XM_002699326.5|protein_coding||c.-7276T&gt;A|||||3562|WARNING_TRANSCRIPT_NO_START_CODON,A|upstream_gene_variant|MODIFIER|exon-XM_002699326.5-1|GENE_exon-XM_002699326.5-1|transcript|rna-XM_002699326.5|protein_coding||c.-4279T&gt;A|||||3562|,A|upstream_gene_variant|MODIFIER|exon-XM_024987680.1-1|GENE_exon-XM_024987680.1-1|transcript|rna-XM_024987680.1|protein_coding||c.-4279T&gt;A|||||3888|,A|upstream_gene_variant|MODIFIER|exon-XM_024987678.1-1|GENE_exon-XM_024987678.1-1|transcript|rna-XM_024987678.1|protein_coding||c.-4279T&gt;A|||||3956|,A|upstream_gene_variant|MODIFIER|NUDT22|gene-NUDT22|transcript|XM_005227118.4|protein_coding||c.-3230T&gt;A|||||385|WARNING_TRANSCRIPT_NO_START_CODON,A|upstream_gene_variant|MODIFIER|NUDT22|gene-NUDT22|transcript|XM_005227120.4|protein_coding||c.-3230T&gt;A|||||511|WARNING_TRANSCRIPT_NO_START_CODON,A|upstream_gene_variant|MODIFIER|NUDT22|gene-NUDT22|transcript|XM_005227117.4|protein_coding||c.-3230T&gt;A|||||544|WARNING_TRANSCRIPT_NO_START_CODON,A|upstream_gene_variant|MODIFIER|NUDT22|gene-NUDT22|transcript|XM_005227119.4|protein_coding||c.-3230T&gt;A|||||552|WARNING_TRANSCRIPT_NO_START_CODON,A|upstream_gene_variant|MODIFIER|DNAJC4|gene-DNAJC4|transcript|XM_024987679.1|protein_coding||c.-7281T&gt;A|||||3327|WARNING_TRANSCRIPT_NO_START_CODON,A|upstream_gene_variant|MODIFIER|DNAJC4|gene-DNAJC4|transcript|XM_010821162.3|protein_coding||c.-7281T&gt;A|||||3536|WARNING_TRANSCRIPT_NO_START_CODON,A|upstream_gene_variant|MODIFIER|DNAJC4|gene-DNAJC4|transcript|XM_010821163.3|protein_coding||c.-7281T&gt;A|||||3547|WARNING_TRANSCRIPT_NO_START_CODON,A|upstream_gene_variant|MODIFIER|DNAJC4|gene-DNAJC4|transcript|XM_005227218.4|protein_coding||c.-7276T&gt;A|||||3551|WARNING_TRANSCRIPT_NO_START_CODON,A|upstream_gene_variant|MODIFIER|DNAJC4|gene-DNAJC4|transcript|XM_024987680.1|protein_coding||c.-7276T&gt;A|||||3888|WARNING_TRANSCRIPT_NO_START_CODON,A|upstream_gene_variant|MODIFIER|DNAJC4|gene-DNAJC4|transcript|XM_024987678.1|protein_coding||c.-7281T&gt;A|||||3956|WARNING_TRANSCRIPT_NO_START_CODON,A|downstream_gene_variant|MODIFIER|FERMT3|gene-FERMT3|transcript|NM_001037606.1|protein_coding||c.*20538T&gt;A|||||1994|WARNING_TRANSCRIPT_NO_START_CODON,A|downstream_gene_variant|MODIFIER|exon-NM_001037606.1-1|GENE_exon-NM_001037606.1-1|transcript|rna-NM_001037606.1|protein_coding||c.*2371T&gt;A|||||1994|,A|intron_variant|MODIFIER|exon-NM_001034392.3-1|GENE_exon-NM_001034392.3-1|transcript|rna-NM_001034392.3|protein_coding|1/6|c.-72-273A&gt;T||||||,A|intron_variant|MODIFIER|exon-XM_005227052.4-1|GENE_exon-XM_005227052.4-1|transcript|rna-XM_005227052.4|protein_coding|1/6|c.88-273A&gt;T||||||,A|intron_variant|MODIFIER|exon-XM_010821068.3-1|GENE_exon-XM_010821068.3-1|transcript|rna-XM_010821068.3|protein_coding|1/5|c.88-273A&gt;T||||||,A|intron_variant|MODIFIER|exon-XM_010821067.3-1|GENE_exon-XM_010821067.3-1|transcript|rna-XM_010821067.3|protein_coding|1/6|c.88-273A&gt;T||||||,A|non_coding_transcript_variant|MODIFIER|TRPT1|gene-TRPT1|transcript|NM_001034392.3|protein_coding||||||||WARNING_TRANSCRIPT_NO_START_CODON,A|non_coding_transcript_variant|MODIFIER|TRPT1|gene-TRPT1|transcript|XM_024987060.1|protein_coding||||||||WARNING_TRANSCRIPT_NO_START_CODON,A|non_coding_transcript_variant|MODIFIER|TRPT1|gene-TRPT1|transcript|NM_001166602.2|protein_coding||||||||WARNING_TRANSCRIPT_NO_START_CODON,A|non_coding_transcript_variant|MODIFIER|TRPT1|gene-TRPT1|transcript|XM_005227052.4|protein_coding||||||||WARNING_TRANSCRIPT_NO_START_CODON,A|non_coding_transcript_variant|MODIFIER|TRPT1|gene-TRPT1|transcript|XM_015461261.2|protein_coding||||||||WARNING_TRANSCRIPT_NO_START_CODON,A|non_coding_transcript_variant|MODIFIER|TRPT1|gene-TRPT1|transcript|XM_005227053.4|protein_coding||||||||WARNING_TRANSCRIPT_NO_START_CODON,A|non_coding_transcript_variant|MODIFIER|TRPT1|gene-TRPT1|transcript|XM_010821068.3|protein_coding||||||||WARNING_TRANSCRIPT_NO_START_CODON,A|non_coding_transcript_variant|MODIFIER|TRPT1|gene-TRPT1|transcript|XM_005227048.4|protein_coding||||||||WARNING_TRANSCRIPT_NO_START_CODON,A|non_coding_transcript_variant|MODIFIER|TRPT1|gene-TRPT1|transcript|XM_005227051.4|protein_coding||||||||WARNING_TRANSCRIPT_NO_START_CODON,A|non_coding_transcript_variant|MODIFIER|TRPT1|gene-TRPT1|transcript|XM_015461262.2|protein_coding||||||||WARNING_TRANSCRIPT_NO_START_CODON,A|non_coding_transcript_variant|MODIFIER|TRPT1|gene-TRPT1|transcript|XM_010821067.3|protein_coding||||||||WARNING_TRANSCRIPT_NO_START_CODON</t>
  </si>
  <si>
    <t>0/1:14:9,5:9:310:5:173:-11.4491,0,-23.4646</t>
  </si>
  <si>
    <t>AB=0.535714;ABP=3.32051;AC=1;AF=0.5;AN=2;AO=15;CIGAR=1X;DP=28;DPB=28;DPRA=0;EPP=4.31318;EPPR=4.51363;GTI=0;LEN=1;MEANALT=1;MQM=43.6667;MQMR=44;NS=1;NUMALT=1;ODDS=66.6026;PAIRED=1;PAIREDR=1;PAO=0;PQA=0;PQR=0;PRO=0;QA=534;QR=483;RO=13;RPL=6;RPP=4.31318;RPPR=4.51363;RPR=9;RUN=1;SAF=9;SAP=4.31318;SAR=6;SRF=9;SRP=7.18621;SRR=4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</si>
  <si>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0/1:28:13,15:13:483:15:534:-39.0019,0,-34.4473</t>
  </si>
  <si>
    <t>AB=0.5;ABP=3.0103;AC=1;AF=0.5;AN=2;AO=7;CIGAR=1X2M1X;DP=14;DPB=14;DPRA=0;EPP=5.80219;EPPR=3.32051;GTI=0;LEN=4;MEANALT=1;MQM=44;MQMR=44;NS=1;NUMALT=1;ODDS=30.2608;PAIRED=1;PAIREDR=1;PAO=0;PQA=0;PQR=0;PRO=0;QA=244;QR=255;RO=7;RPL=4;RPP=3.32051;RPPR=5.80219;RPR=3;RUN=1;SAF=4;SAP=3.32051;SAR=3;SRF=3;SRP=3.32051;SRR=4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</si>
  <si>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0/1:14:7,7:7:255:7:244:-17.7322,0,-18.6471</t>
  </si>
  <si>
    <t>AB=0.411765;ABP=4.1599;AC=1;AF=0.5;AN=2;AO=7;CIGAR=1M1I11M;DP=17;DPB=17.5833;DPRA=0;EPP=3.32051;EPPR=3.87889;GTI=0;LEN=1;MEANALT=1;MQM=38.5714;MQMR=41.8;NS=1;NUMALT=1;ODDS=28.7002;PAIRED=0.857143;PAIREDR=0.8;PAO=0;PQA=0;PQR=0;PRO=0;QA=253;QR=409;RO=10;RPL=4;RPP=3.32051;RPPR=6.48466;RPR=3;RUN=1;SAF=2;SAP=5.80219;SAR=5;SRF=3;SRP=6.48466;SRR=7;TYPE=ins;ANN=CGGGGGGGGCTGC|frameshift_variant|HIGH|exon-XM_025000849.1-1|GENE_exon-XM_025000849.1-1|transcript|rna-XM_025000849.1|protein_coding|1/13|c.31_32insC|p.Ala14fs|58/4471|31/1617|11/538||,CGGGGGGGGCTGC|upstream_gene_variant|MODIFIER|exon-XM_015459133.2-1|GENE_exon-XM_015459133.2-1|transcript|rna-XM_015459133.2|protein_coding||c.-445_-444insC|||||196|,CGGGGGGGGCTGC|upstream_gene_variant|MODIFIER|exon-NM_001030302.2-1|GENE_exon-NM_001030302.2-1|transcript|rna-NM_001030302.2|protein_coding||c.-154_-153insC|||||144|,CGGGGGGGGCTGC|upstream_gene_variant|MODIFIER|exon-NM_001162419.1-1|GENE_exon-NM_001162419.1-1|transcript|rna-NM_001162419.1|protein_coding||c.-154_-153insC|||||144|,CGGGGGGGGCTGC|upstream_gene_variant|MODIFIER|exon-NM_001162420.1-1|GENE_exon-NM_001162420.1-1|transcript|rna-NM_001162420.1|protein_coding||c.-154_-153insC|||||144|,CGGGGGGGGCTGC|upstream_gene_variant|MODIFIER|exon-NM_001162421.1-1|GENE_exon-NM_001162421.1-1|transcript|rna-NM_001162421.1|protein_coding||c.-154_-153insC|||||144|,CGGGGGGGGCTGC|downstream_gene_variant|MODIFIER|PRKAG3|gene-PRKAG3|transcript|NM_001030302.2|protein_coding||c.*7673dupG|||||144|WARNING_TRANSCRIPT_NO_START_CODON,CGGGGGGGGCTGC|downstream_gene_variant|MODIFIER|PRKAG3|gene-PRKAG3|transcript|XM_015459133.2|protein_coding||c.*9515dupG|||||196|WARNING_TRANSCRIPT_NO_START_CODON,CGGGGGGGGCTGC|downstream_gene_variant|MODIFIER|PRKAG3|gene-PRKAG3|transcript|NM_001162419.1|protein_coding||c.*7673dupG|||||144|WARNING_TRANSCRIPT_NO_START_CODON,CGGGGGGGGCTGC|downstream_gene_variant|MODIFIER|PRKAG3|gene-PRKAG3|transcript|NM_001162420.1|protein_coding||c.*7673dupG|||||144|WARNING_TRANSCRIPT_NO_START_CODON,CGGGGGGGGCTGC|downstream_gene_variant|MODIFIER|PRKAG3|gene-PRKAG3|transcript|NM_001162421.1|protein_coding||c.*7673dupG|||||144|WARNING_TRANSCRIPT_NO_START_CODON,CGGGGGGGGCTGC|intron_variant|MODIFIER|exon-XM_025000860.1-1|GENE_exon-XM_025000860.1-1|transcript|rna-XM_025000860.1|protein_coding|1/13|c.9+241_9+242insC||||||,CGGGGGGGGCTGC|intron_variant|MODIFIER|exon-XM_025000863.1-1|GENE_exon-XM_025000863.1-1|transcript|rna-XM_025000863.1|protein_coding|1/13|c.9+241_9+242insC||||||,CGGGGGGGGCTGC|intron_variant|MODIFIER|exon-XM_025000873.1-1|GENE_exon-XM_025000873.1-1|transcript|rna-XM_025000873.1|protein_coding|1/12|c.-3+241_-3+242insC||||||,CGGGGGGGGCTGC|intron_variant|MODIFIER|exon-XR_003031360.1-1|GENE_exon-XR_003031360.1-1|transcript|rna-XR_003031360.1|pseudogene|1/2|n.333-390dupG||||||,CGGGGGGGGCTGC|intragenic_variant|MODIFIER|LOC101906064|gene-LOC101906064|gene_variant|gene-LOC101906064|||n.106794452dupG||||||,CGGGGGGGGCTGC|non_coding_transcript_variant|MODIFIER|PRKAG3|gene-PRKAG3|transcript|XM_025000849.1|protein_coding||||||||WARNING_TRANSCRIPT_NO_START_CODON,CGGGGGGGGCTGC|non_coding_transcript_variant|MODIFIER|PRKAG3|gene-PRKAG3|transcript|XM_025000860.1|protein_coding||||||||WARNING_TRANSCRIPT_NO_START_CODON,CGGGGGGGGCTGC|non_coding_transcript_variant|MODIFIER|PRKAG3|gene-PRKAG3|transcript|XM_025000863.1|protein_coding||||||||WARNING_TRANSCRIPT_NO_START_CODON,CGGGGGGGGCTGC|non_coding_transcript_variant|MODIFIER|PRKAG3|gene-PRKAG3|transcript|XM_025000873.1|protein_coding||||||||WARNING_TRANSCRIPT_NO_START_CODON</t>
  </si>
  <si>
    <t>0/1:17:10,7:10:409:7:253:-16.5053,0,-29.7174</t>
  </si>
  <si>
    <t>AB=0.571429;ABP=3.94093;AC=1;AF=0.5;AN=2;AO=12;CIGAR=1X;DP=21;DPB=21;DPRA=0;EPP=5.9056;EPPR=3.25157;GTI=0;LEN=1;MEANALT=1;MQM=41.8333;MQMR=42;NS=1;NUMALT=1;ODDS=46.6032;PAIRED=0.833333;PAIREDR=0.777778;PAO=0;PQA=0;PQR=0;PRO=0;QA=494;QR=363;RO=9;RPL=5;RPP=3.73412;RPPR=9.04217;RPR=7;RUN=1;SAF=9;SAP=9.52472;SAR=3;SRF=4;SRP=3.25157;SRR=5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</si>
  <si>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AB=0;ABP=0;AC=2;AF=1;AN=2;AO=21;CIGAR=1M1I4M;DP=21;DPB=25.2;DPRA=0;EPP=3.94093;EPPR=0;GTI=0;LEN=1;MEANALT=1;MQM=42;MQMR=0;NS=1;NUMALT=1;ODDS=31.9256;PAIRED=0.761905;PAIREDR=0;PAO=0;PQA=0;PQR=0;PRO=0;QA=867;QR=0;RO=0;RPL=9;RPP=3.94093;RPPR=0;RPR=12;RUN=1;SAF=10;SAP=3.1137;SAR=11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</si>
  <si>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AB=0;ABP=0;AC=2;AF=1;AN=2;AO=23;CIGAR=1X;DP=24;DPB=24;DPRA=0;EPP=3.86001;EPPR=0;GTI=0;LEN=1;MEANALT=2;MQM=39.2174;MQMR=0;NS=1;NUMALT=1;ODDS=34.6982;PAIRED=0.869565;PAIREDR=0;PAO=0;PQA=0;PQR=0;PRO=0;QA=941;QR=0;RO=0;RPL=8;RPP=7.63648;RPPR=0;RPR=15;RUN=1;SAF=13;SAP=3.86001;SAR=10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</si>
  <si>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AB=0.428571;ABP=3.63072;AC=1;AF=0.5;AN=2;AO=6;CIGAR=1X;DP=14;DPB=14;DPRA=0;EPP=4.45795;EPPR=4.09604;GTI=0;LEN=1;MEANALT=1;MQM=42;MQMR=42;NS=1;NUMALT=1;ODDS=26.0836;PAIRED=0.666667;PAIREDR=0.875;PAO=0;PQA=0;PQR=0;PRO=0;QA=233;QR=336;RO=8;RPL=4;RPP=4.45795;RPPR=4.09604;RPR=2;RUN=1;SAF=2;SAP=4.45795;SAR=4;SRF=4;SRP=3.0103;SRR=4;TYPE=snp;ANN=T|splice_donor_variant&amp;intron_variant|HIGH|exon-XR_811649.3-1|GENE_exon-XR_811649.3-1|transcript|rna-XR_811649.3|pseudogene|1/1|n.117+1G&gt;A||||||,T|upstream_gene_variant|MODIFIER|CAT|gene-CAT|transcript|NM_001035386.2|protein_coding||c.-36242C&gt;T|||||298|WARNING_TRANSCRIPT_NO_START_CODON,T|upstream_gene_variant|MODIFIER|exon-NM_001035386.2-1|GENE_exon-NM_001035386.2-1|transcript|rna-NM_001035386.2|protein_coding||c.-343C&gt;T|||||298|,T|intragenic_variant|MODIFIER|LOC104974297|gene-LOC104974297|gene_variant|gene-LOC104974297|||n.64974992C&gt;T||||||</t>
  </si>
  <si>
    <t>0/1:14:8,6:8:336:6:233:-15.9551,0,-24.2482</t>
  </si>
  <si>
    <t>AB=0;ABP=0;AC=2;AF=1;AN=2;AO=20;CIGAR=1X;DP=20;DPB=20;DPRA=0;EPP=3.0103;EPPR=0;GTI=0;LEN=1;MEANALT=1;MQM=33.95;MQMR=0;NS=1;NUMALT=1;ODDS=32.3311;PAIRED=0.9;PAIREDR=0;PAO=0;PQA=0;PQR=0;PRO=0;QA=815;QR=0;RO=0;RPL=8;RPP=4.74748;RPPR=0;RPR=12;RUN=1;SAF=6;SAP=9.95901;SAR=14;SRF=0;SRP=0;SRR=0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</si>
  <si>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1/1:20:0,20:0:0:20:815:-57.1267,-6.0206,0</t>
  </si>
  <si>
    <t>AGAGTAAGCTGTGGCTGG</t>
  </si>
  <si>
    <t>AB=0.44;ABP=3.79203;AC=1;AF=0.5;AN=2;AO=11;CIGAR=1M16D1M;DP=25;DPB=15.5556;DPRA=0;EPP=3.20771;EPPR=3.87889;GTI=0;LEN=16;MEANALT=5;MQM=23.7273;MQMR=42;NS=1;NUMALT=1;ODDS=25.3406;PAIRED=0.818182;PAIREDR=0.9;PAO=0;PQA=0;PQR=0;PRO=0;QA=357;QR=403;RO=10;RPL=3;RPP=7.94546;RPPR=3.87889;RPR=8;RUN=1;SAF=5;SAP=3.20771;SAR=6;SRF=6;SRP=3.87889;SRR=4;TYPE=del;ANN=AG|frameshift_variant|HIGH|exon-XM_005225753.4-1|GENE_exon-XM_005225753.4-1|transcript|rna-XM_005225753.4|protein_coding|1/6|c.30_45delCCAGCCACAGCTTACT|p.Gln11fs|695/1717|30/852|10/283||,AG|upstream_gene_variant|MODIFIER|HSPA12A|gene-HSPA12A|transcript|XM_002698534.6|protein_coding||c.-80811_-80796delAGTAAGCTGTGGCTGG|||||2992|WARNING_TRANSCRIPT_NO_START_CODON,AG|upstream_gene_variant|MODIFIER|HSPA12A|gene-HSPA12A|transcript|XM_005225768.4|protein_coding||c.-176169_-176154delAGTAAGCTGTGGCTGG|||||3744|WARNING_TRANSCRIPT_NO_START_CODON,AG|downstream_gene_variant|MODIFIER|exon-XM_002698534.6-1|GENE_exon-XM_002698534.6-1|transcript|rna-XM_002698534.6|protein_coding||c.*6550_*6565delCCAGCCACAGCTTACT|||||2992|,AG|downstream_gene_variant|MODIFIER|exon-XM_005225768.4-1|GENE_exon-XM_005225768.4-1|transcript|rna-XM_005225768.4|protein_coding||c.*6550_*6565delCCAGCCACAGCTTACT|||||3744|,AG|intron_variant|MODIFIER|exon-NM_001101253.2-1|GENE_exon-NM_001101253.2-1|transcript|rna-NM_001101253.2|protein_coding|1/5|c.-9-205_-9-190delCCAGCCACAGCTTACT||||||,AG|non_coding_transcript_variant|MODIFIER|C26H10orf82|gene-C26H10orf82|transcript|NM_001101253.2|protein_coding||||||||WARNING_TRANSCRIPT_NO_START_CODON&amp;INFO_REALIGN_3_PRIME,AG|non_coding_transcript_variant|MODIFIER|C26H10orf82|gene-C26H10orf82|transcript|XM_005225753.4|protein_coding||||||||WARNING_TRANSCRIPT_NO_START_CODON&amp;INFO_REALIGN_3_PRIME</t>
  </si>
  <si>
    <t>0/1:25:10,11:10:403:11:357:-16.1667,0,-27.9064</t>
  </si>
  <si>
    <t>AB=0;ABP=0;AC=2;AF=1;AN=2;AO=13;CIGAR=1X;DP=13;DPB=13;DPRA=0;EPP=4.51363;EPPR=0;GTI=0;LEN=1;MEANALT=1;MQM=42;MQMR=0;NS=1;NUMALT=1;ODDS=21.5284;PAIRED=0.846154;PAIREDR=0;PAO=0;PQA=0;PQR=0;PRO=0;QA=516;QR=0;RO=0;RPL=3;RPP=11.1951;RPPR=0;RPR=10;RUN=1;SAF=11;SAP=16.5402;SAR=2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</si>
  <si>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AB=0;ABP=0;AC=2;AF=1;AN=2;AO=15;CIGAR=1X;DP=15;DPB=15;DPRA=0;EPP=4.31318;EPPR=0;GTI=0;LEN=1;MEANALT=1;MQM=41.7333;MQMR=0;NS=1;NUMALT=1;ODDS=24.301;PAIRED=1;PAIREDR=0;PAO=0;PQA=0;PQR=0;PRO=0;QA=522;QR=0;RO=0;RPL=8;RPP=3.15506;RPPR=0;RPR=7;RUN=1;SAF=7;SAP=3.15506;SAR=8;SRF=0;SRP=0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</si>
  <si>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1/1:15:0,15:0:0:15:522:-44.2502,-4.51545,0</t>
  </si>
  <si>
    <t>AB=0;ABP=0;AC=2;AF=1;AN=2;AO=19;CIGAR=1M1D4M;DP=19;DPB=15.8333;DPRA=0;EPP=4.03889;EPPR=0;GTI=0;LEN=1;MEANALT=1;MQM=41.5789;MQMR=0;NS=1;NUMALT=1;ODDS=29.8462;PAIRED=0.842105;PAIREDR=0;PAO=0;PQA=0;PQR=0;PRO=0;QA=660;QR=0;RO=0;RPL=10;RPP=3.12459;RPPR=0;RPR=9;RUN=1;SAF=12;SAP=5.8675;SAR=7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</si>
  <si>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1/1:19:0,19:0:0:19:660:-57.0224,-5.71957,0</t>
  </si>
  <si>
    <t>AB=0;ABP=0;AC=2;AF=1;AN=2;AO=15;CIGAR=1X;DP=15;DPB=15;DPRA=0;EPP=14.7363;EPPR=0;GTI=0;LEN=1;MEANALT=1;MQM=42;MQMR=0;NS=1;NUMALT=1;ODDS=25.3996;PAIRED=0.8;PAIREDR=0;PAO=0;PQA=0;PQR=0;PRO=0;QA=615;QR=0;RO=0;RPL=8;RPP=3.15506;RPPR=0;RPR=7;RUN=1;SAF=9;SAP=4.31318;SAR=6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</si>
  <si>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1/1:15:0,15:0:0:15:615:-52.1604,-4.51545,0</t>
  </si>
  <si>
    <t>AB=0.28;ABP=13.5202;AC=1;AF=0.5;AN=2;AO=7;CIGAR=1X;DP=25;DPB=25;DPRA=0;EPP=10.7656;EPPR=7.35324;GTI=0;LEN=1;MEANALT=1;MQM=41.7143;MQMR=42;NS=1;NUMALT=1;ODDS=23.5254;PAIRED=0.714286;PAIREDR=0.777778;PAO=0;PQA=0;PQR=0;PRO=0;QA=274;QR=686;RO=18;RPL=2;RPP=5.80219;RPPR=4.9405;RPR=5;RUN=1;SAF=4;SAP=3.32051;SAR=3;SRF=9;SRP=3.0103;SRR=9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</si>
  <si>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AB=0.391304;ABP=5.3706;AC=1;AF=0.5;AN=2;AO=9;CIGAR=1X;DP=23;DPB=23;DPRA=0;EPP=3.25157;EPPR=3.63072;GTI=0;LEN=1;MEANALT=1;MQM=41.3333;MQMR=41.7143;NS=1;NUMALT=1;ODDS=46.7755;PAIRED=0.777778;PAIREDR=0.714286;PAO=0;PQA=0;PQR=0;PRO=0;QA=373;QR=548;RO=14;RPL=4;RPP=3.25157;RPPR=3.0103;RPR=5;RUN=1;SAF=4;SAP=3.25157;SAR=5;SRF=7;SRP=3.0103;SRR=7;TYPE=snp;ANN=G|missense_variant|MODERATE|exon-XM_025000849.1-1|GENE_exon-XM_025000849.1-1|transcript|rna-XM_025000849.1|protein_coding|1/13|c.146A&gt;C|p.Gln49Pro|173/4471|146/1617|49/538||,G|upstream_gene_variant|MODIFIER|exon-XM_015459133.2-1|GENE_exon-XM_015459133.2-1|transcript|rna-XM_015459133.2|protein_coding||c.-330A&gt;C|||||81|,G|upstream_gene_variant|MODIFIER|exon-NM_001030302.2-1|GENE_exon-NM_001030302.2-1|transcript|rna-NM_001030302.2|protein_coding||c.-39A&gt;C|||||29|,G|upstream_gene_variant|MODIFIER|exon-NM_001162419.1-1|GENE_exon-NM_001162419.1-1|transcript|rna-NM_001162419.1|protein_coding||c.-39A&gt;C|||||29|,G|upstream_gene_variant|MODIFIER|exon-NM_001162420.1-1|GENE_exon-NM_001162420.1-1|transcript|rna-NM_001162420.1|protein_coding||c.-39A&gt;C|||||29|,G|upstream_gene_variant|MODIFIER|exon-NM_001162421.1-1|GENE_exon-NM_001162421.1-1|transcript|rna-NM_001162421.1|protein_coding||c.-39A&gt;C|||||29|,G|downstream_gene_variant|MODIFIER|PRKAG3|gene-PRKAG3|transcript|NM_001030302.2|protein_coding||c.*7559T&gt;G|||||29|WARNING_TRANSCRIPT_NO_START_CODON,G|downstream_gene_variant|MODIFIER|PRKAG3|gene-PRKAG3|transcript|XM_015459133.2|protein_coding||c.*9401T&gt;G|||||81|WARNING_TRANSCRIPT_NO_START_CODON,G|downstream_gene_variant|MODIFIER|PRKAG3|gene-PRKAG3|transcript|NM_001162419.1|protein_coding||c.*7559T&gt;G|||||29|WARNING_TRANSCRIPT_NO_START_CODON,G|downstream_gene_variant|MODIFIER|PRKAG3|gene-PRKAG3|transcript|NM_001162420.1|protein_coding||c.*7559T&gt;G|||||29|WARNING_TRANSCRIPT_NO_START_CODON,G|downstream_gene_variant|MODIFIER|PRKAG3|gene-PRKAG3|transcript|NM_001162421.1|protein_coding||c.*7559T&gt;G|||||29|WARNING_TRANSCRIPT_NO_START_CODON,G|intron_variant|MODIFIER|exon-XM_025000860.1-1|GENE_exon-XM_025000860.1-1|transcript|rna-XM_025000860.1|protein_coding|1/13|c.9+356A&gt;C||||||,G|intron_variant|MODIFIER|exon-XM_025000863.1-1|GENE_exon-XM_025000863.1-1|transcript|rna-XM_025000863.1|protein_coding|1/13|c.9+356A&gt;C||||||,G|intron_variant|MODIFIER|exon-XM_025000873.1-1|GENE_exon-XM_025000873.1-1|transcript|rna-XM_025000873.1|protein_coding|1/12|c.-3+356A&gt;C||||||,G|intron_variant|MODIFIER|exon-XR_003031360.1-1|GENE_exon-XR_003031360.1-1|transcript|rna-XR_003031360.1|pseudogene|1/2|n.333-504T&gt;G||||||,G|intragenic_variant|MODIFIER|LOC101906064|gene-LOC101906064|gene_variant|gene-LOC101906064|||n.106794338T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</si>
  <si>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0/1:23:14,9:14:548:9:373:-24.4535,0,-39.8028</t>
  </si>
  <si>
    <t>AB=0;ABP=0;AC=2;AF=1;AN=2;AO=24;CIGAR=1X;DP=24;DPB=24;DPRA=0;EPP=3.0103;EPPR=0;GTI=0;LEN=1;MEANALT=1;MQM=41.5833;MQMR=0;NS=1;NUMALT=1;ODDS=36.2668;PAIRED=0.75;PAIREDR=0;PAO=0;PQA=0;PQR=0;PRO=0;QA=993;QR=0;RO=0;RPL=11;RPP=3.37221;RPPR=0;RPR=13;RUN=1;SAF=11;SAP=3.37221;SAR=13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</si>
  <si>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1/1:24:0,24:0:0:24:993:-83.2409,-7.22472,0</t>
  </si>
  <si>
    <t>AB=0;ABP=0;AC=2;AF=1;AN=2;AO=18;CIGAR=1X;DP=19;DPB=19;DPRA=0;EPP=4.9405;EPPR=0;GTI=0;LEN=1;MEANALT=2;MQM=40.6667;MQMR=0;NS=1;NUMALT=1;ODDS=27.949;PAIRED=0.777778;PAIREDR=0;PAO=0;PQA=0;PQR=0;PRO=0;QA=701;QR=0;RO=0;RPL=11;RPP=4.9405;RPPR=0;RPR=7;RUN=1;SAF=8;SAP=3.49285;SAR=10;SRF=0;SRP=0;SRR=0;TYPE=snp;ANN=A|missense_variant|MODERATE|exon-XM_025000849.1-1|GENE_exon-XM_025000849.1-1|transcript|rna-XM_025000849.1|protein_coding|1/13|c.61C&gt;T|p.Arg21Trp|88/4471|61/1617|21/538||,A|upstream_gene_variant|MODIFIER|exon-XM_015459133.2-1|GENE_exon-XM_015459133.2-1|transcript|rna-XM_015459133.2|protein_coding||c.-415C&gt;T|||||166|,A|upstream_gene_variant|MODIFIER|exon-NM_001030302.2-1|GENE_exon-NM_001030302.2-1|transcript|rna-NM_001030302.2|protein_coding||c.-124C&gt;T|||||114|,A|upstream_gene_variant|MODIFIER|exon-NM_001162419.1-1|GENE_exon-NM_001162419.1-1|transcript|rna-NM_001162419.1|protein_coding||c.-124C&gt;T|||||114|,A|upstream_gene_variant|MODIFIER|exon-NM_001162420.1-1|GENE_exon-NM_001162420.1-1|transcript|rna-NM_001162420.1|protein_coding||c.-124C&gt;T|||||114|,A|upstream_gene_variant|MODIFIER|exon-NM_001162421.1-1|GENE_exon-NM_001162421.1-1|transcript|rna-NM_001162421.1|protein_coding||c.-124C&gt;T|||||114|,A|downstream_gene_variant|MODIFIER|PRKAG3|gene-PRKAG3|transcript|NM_001030302.2|protein_coding||c.*7644G&gt;A|||||114|WARNING_TRANSCRIPT_NO_START_CODON,A|downstream_gene_variant|MODIFIER|PRKAG3|gene-PRKAG3|transcript|XM_015459133.2|protein_coding||c.*9486G&gt;A|||||166|WARNING_TRANSCRIPT_NO_START_CODON,A|downstream_gene_variant|MODIFIER|PRKAG3|gene-PRKAG3|transcript|NM_001162419.1|protein_coding||c.*7644G&gt;A|||||114|WARNING_TRANSCRIPT_NO_START_CODON,A|downstream_gene_variant|MODIFIER|PRKAG3|gene-PRKAG3|transcript|NM_001162420.1|protein_coding||c.*7644G&gt;A|||||114|WARNING_TRANSCRIPT_NO_START_CODON,A|downstream_gene_variant|MODIFIER|PRKAG3|gene-PRKAG3|transcript|NM_001162421.1|protein_coding||c.*7644G&gt;A|||||114|WARNING_TRANSCRIPT_NO_START_CODON,A|intron_variant|MODIFIER|exon-XM_025000860.1-1|GENE_exon-XM_025000860.1-1|transcript|rna-XM_025000860.1|protein_coding|1/13|c.9+271C&gt;T||||||,A|intron_variant|MODIFIER|exon-XM_025000863.1-1|GENE_exon-XM_025000863.1-1|transcript|rna-XM_025000863.1|protein_coding|1/13|c.9+271C&gt;T||||||,A|intron_variant|MODIFIER|exon-XM_025000873.1-1|GENE_exon-XM_025000873.1-1|transcript|rna-XM_025000873.1|protein_coding|1/12|c.-3+271C&gt;T||||||,A|intron_variant|MODIFIER|exon-XR_003031360.1-1|GENE_exon-XR_003031360.1-1|transcript|rna-XR_003031360.1|pseudogene|1/2|n.333-419G&gt;A||||||,A|intragenic_variant|MODIFIER|LOC101906064|gene-LOC101906064|gene_variant|gene-LOC101906064|||n.106794423G&gt;A||||||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</t>
  </si>
  <si>
    <t>AB=0;ABP=0;AC=2;AF=1;AN=2;AO=15;CIGAR=1X;DP=15;DPB=15;DPRA=0;EPP=10.1038;EPPR=0;GTI=0;LEN=1;MEANALT=1;MQM=41.4667;MQMR=0;NS=1;NUMALT=1;ODDS=23.7901;PAIRED=0.866667;PAIREDR=0;PAO=0;PQA=0;PQR=0;PRO=0;QA=607;QR=0;RO=0;RPL=9;RPP=4.31318;RPPR=0;RPR=6;RUN=1;SAF=6;SAP=4.31318;SAR=9;SRF=0;SRP=0;SRR=0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</si>
  <si>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AB=0.416667;ABP=3.73412;AC=1;AF=0.5;AN=2;AO=5;CIGAR=1X;DP=12;DPB=12;DPRA=0;EPP=6.91895;EPPR=5.80219;GTI=0;LEN=1;MEANALT=1;MQM=42;MQMR=42;NS=1;NUMALT=1;ODDS=20.5108;PAIRED=1;PAIREDR=0.857143;PAO=0;PQA=0;PQR=0;PRO=0;QA=190;QR=279;RO=7;RPL=2;RPP=3.44459;RPPR=10.7656;RPR=3;RUN=1;SAF=4;SAP=6.91895;SAR=1;SRF=3;SRP=3.32051;SRR=4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</si>
  <si>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0/1:12:7,5:7:279:5:190:-12.9607,0,-20.3732</t>
  </si>
  <si>
    <t>AB=0.375;ABP=5.18177;AC=1;AF=0.5;AN=2;AO=6;CIGAR=1X;DP=16;DPB=16;DPRA=0;EPP=4.45795;EPPR=10.8276;GTI=0;LEN=1;MEANALT=1;MQM=42;MQMR=42;NS=1;NUMALT=1;ODDS=27.6755;PAIRED=0.833333;PAIREDR=0.9;PAO=0;PQA=0;PQR=0;PRO=0;QA=242;QR=410;RO=10;RPL=2;RPP=4.45795;RPPR=3.87889;RPR=4;RUN=1;SAF=2;SAP=4.45795;SAR=4;SRF=6;SRP=3.87889;SRR=4;TYPE=snp;ANN=G|missense_variant|MODERATE|exon-XM_024989782.1-1|GENE_exon-XM_024989782.1-1|transcript|rna-XM_024989782.1|protein_coding|6/6|c.884A&gt;C|p.Asp295Ala|1476/3331|884/933|295/310||,G|missense_variant|MODERATE|exon-XM_024989784.1-1|GENE_exon-XM_024989784.1-1|transcript|rna-XM_024989784.1|protein_coding|6/6|c.879A&gt;C|p.Arg293Ser|1472/3327|879/891|293/296||,G|missense_variant|MODERATE|exon-XM_010802781.3-1|GENE_exon-XM_010802781.3-1|transcript|rna-XM_010802781.3|protein_coding|5/5|c.1008A&gt;C|p.Arg336Ser|1605/3460|1008/1020|336/339||,G|missense_variant|MODERATE|exon-XM_024989783.1-1|GENE_exon-XM_024989783.1-1|transcript|rna-XM_024989783.1|protein_coding|6/6|c.881A&gt;C|p.Asp294Ala|1478/3333|881/930|294/309||,G|missense_variant|MODERATE|exon-XM_010802782.3-1|GENE_exon-XM_010802782.3-1|transcript|rna-XM_010802782.3|protein_coding|5/5|c.1005A&gt;C|p.Arg335Ser|1607/3462|1005/1017|335/338||,G|missense_variant|MODERATE|exon-NM_001109806.1-1|GENE_exon-NM_001109806.1-1|transcript|rna-NM_001109806.1|protein_coding|5/5|c.788A&gt;C|p.Asp263Ala|852/901|788/837|263/278||,G|upstream_gene_variant|MODIFIER|exon-XM_002685850.5-1|GENE_exon-XM_002685850.5-1|transcript|rna-XM_002685850.5|protein_coding||c.-4107A&gt;C|||||3860|,G|downstream_gene_variant|MODIFIER|HSPA6|gene-HSPA6|transcript|XM_002685850.5|protein_coding||c.*6383T&gt;G|||||3860|WARNING_TRANSCRIPT_NO_START_CODON,G|downstream_gene_variant|MODIFIER|TRNAG-GCC|gene-TRNAG-GCC-4|transcript|rna-TRNAG-GCC-4|protein_coding||c.*3355T&gt;G|||||3355|WARNING_TRANSCRIPT_INCOMPLETE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</si>
  <si>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AB=0.647059;ABP=6.20364;AC=1;AF=0.5;AN=2;AO=11;CIGAR=1X;DP=17;DPB=17;DPRA=0;EPP=7.94546;EPPR=4.45795;GTI=0;LEN=1;MEANALT=1;MQM=41.8182;MQMR=42;NS=1;NUMALT=1;ODDS=23.6424;PAIRED=0.818182;PAIREDR=1;PAO=0;PQA=0;PQR=0;PRO=0;QA=452;QR=227;RO=6;RPL=6;RPP=3.20771;RPPR=8.80089;RPR=5;RUN=1;SAF=8;SAP=7.94546;SAR=3;SRF=3;SRP=3.0103;SRR=3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</si>
  <si>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AB=0.458333;ABP=3.37221;AC=1;AF=0.5;AN=2;AO=11;CIGAR=1X2M1X;DP=24;DPB=24.25;DPRA=0;EPP=4.78696;EPPR=11.1951;GTI=0;LEN=4;MEANALT=1;MQM=41.8182;MQMR=42;NS=1;NUMALT=1;ODDS=59.3747;PAIRED=0.909091;PAIREDR=0.846154;PAO=1;PQA=37;PQR=0;PRO=0;QA=445;QR=514;RO=13;RPL=6;RPP=3.20771;RPPR=3.17734;RPR=5;RUN=1;SAF=3;SAP=7.94546;SAR=8;SRF=9;SRP=7.18621;SRR=4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</si>
  <si>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AB=0.642857;ABP=5.49198;AC=1;AF=0.5;AN=2;AO=9;CIGAR=1X;DP=14;DPB=14;DPRA=0;EPP=14.8328;EPPR=3.44459;GTI=0;LEN=1;MEANALT=1;MQM=42;MQMR=42;NS=1;NUMALT=1;ODDS=15.8911;PAIRED=0.888889;PAIREDR=0.6;PAO=0;PQA=0;PQR=0;PRO=0;QA=353;QR=174;RO=5;RPL=3;RPP=5.18177;RPPR=3.44459;RPR=6;RUN=1;SAF=4;SAP=3.25157;SAR=5;SRF=1;SRP=6.91895;SRR=4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</si>
  <si>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AB=0.611111;ABP=4.9405;AC=1;AF=0.5;AN=2;AO=11;CIGAR=1X;DP=18;DPB=18;DPRA=0;EPP=3.20771;EPPR=3.32051;GTI=0;LEN=1;MEANALT=1;MQM=42;MQMR=42;NS=1;NUMALT=1;ODDS=33.8893;PAIRED=1;PAIREDR=0.857143;PAO=0;PQA=0;PQR=0;PRO=0;QA=452;QR=289;RO=7;RPL=7;RPP=4.78696;RPPR=3.32051;RPR=4;RUN=1;SAF=4;SAP=4.78696;SAR=7;SRF=1;SRP=10.7656;SRR=6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</si>
  <si>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AB=0;ABP=0;AC=2;AF=1;AN=2;AO=14;CIGAR=1X;DP=14;DPB=14;DPRA=0;EPP=3.63072;EPPR=0;GTI=0;LEN=1;MEANALT=1;MQM=41.7143;MQMR=0;NS=1;NUMALT=1;ODDS=22.2215;PAIRED=0.857143;PAIREDR=0;PAO=0;PQA=0;PQR=0;PRO=0;QA=583;QR=0;RO=0;RPL=7;RPP=3.0103;RPPR=0;RPR=7;RUN=1;SAF=7;SAP=3.0103;SAR=7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</si>
  <si>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AB=0.55;ABP=3.44459;AC=1;AF=0.5;AN=2;AO=11;CIGAR=1X;DP=20;DPB=20;DPRA=0;EPP=3.20771;EPPR=3.25157;GTI=0;LEN=1;MEANALT=1;MQM=41.4545;MQMR=42;NS=1;NUMALT=1;ODDS=47.3917;PAIRED=0.727273;PAIREDR=0.888889;PAO=0;PQA=0;PQR=0;PRO=0;QA=452;QR=358;RO=9;RPL=5;RPP=3.20771;RPPR=3.25157;RPR=6;RUN=1;SAF=7;SAP=4.78696;SAR=4;SRF=3;SRP=5.18177;SRR=6;TYPE=snp;ANN=C|missense_variant|MODERATE|exon-NM_001015588.3-1|GENE_exon-NM_001015588.3-1|transcript|rna-NM_001015588.3|protein_coding|2/4|c.182A&gt;G|p.Gln61Arg|311/1330|182/843|61/280||,C|upstream_gene_variant|MODIFIER|CCDC163|gene-CCDC163|transcript|XM_024990163.1|protein_coding||c.-5818T&gt;C|||||2379|WARNING_TRANSCRIPT_NO_START_CODON,C|upstream_gene_variant|MODIFIER|exon-XM_024990163.1-1|GENE_exon-XM_024990163.1-1|transcript|rna-XM_024990163.1|protein_coding||c.-3794T&gt;C|||||2379|,C|upstream_gene_variant|MODIFIER|exon-XM_024990164.1-1|GENE_exon-XM_024990164.1-1|transcript|rna-XM_024990164.1|protein_coding||c.-3794T&gt;C|||||2379|,C|upstream_gene_variant|MODIFIER|exon-XM_024990165.1-1|GENE_exon-XM_024990165.1-1|transcript|rna-XM_024990165.1|protein_coding||c.-3794T&gt;C|||||2379|,C|upstream_gene_variant|MODIFIER|exon-XM_024990166.1-1|GENE_exon-XM_024990166.1-1|transcript|rna-XM_024990166.1|protein_coding||c.-3794T&gt;C|||||2379|,C|upstream_gene_variant|MODIFIER|exon-XM_024990167.1-1|GENE_exon-XM_024990167.1-1|transcript|rna-XM_024990167.1|protein_coding||c.-3794T&gt;C|||||2379|,C|upstream_gene_variant|MODIFIER|exon-XR_003034072.1-1|GENE_exon-XR_003034072.1-1|transcript|rna-XR_003034072.1|pseudogene||n.-2379T&gt;C|||||2379|,C|upstream_gene_variant|MODIFIER|exon-XR_003034073.1-1|GENE_exon-XR_003034073.1-1|transcript|rna-XR_003034073.1|pseudogene||n.-2379T&gt;C|||||2379|,C|upstream_gene_variant|MODIFIER|CCDC163|gene-CCDC163|transcript|XM_024990164.1|protein_coding||c.-5818T&gt;C|||||2379|WARNING_TRANSCRIPT_NO_START_CODON,C|upstream_gene_variant|MODIFIER|CCDC163|gene-CCDC163|transcript|XM_024990165.1|protein_coding||c.-5818T&gt;C|||||2379|WARNING_TRANSCRIPT_NO_START_CODON,C|upstream_gene_variant|MODIFIER|CCDC163|gene-CCDC163|transcript|XM_024990166.1|protein_coding||c.-5818T&gt;C|||||2379|WARNING_TRANSCRIPT_NO_START_CODON,C|upstream_gene_variant|MODIFIER|CCDC163|gene-CCDC163|transcript|XM_024990167.1|protein_coding||c.-5818T&gt;C|||||2379|WARNING_TRANSCRIPT_NO_START_CODON,C|upstream_gene_variant|MODIFIER|CCDC163|gene-CCDC163|transcript|XR_003034072.1|pseudogene||n.-5818T&gt;C|||||2379|,C|upstream_gene_variant|MODIFIER|CCDC163|gene-CCDC163|transcript|XR_003034073.1|pseudogene||n.-5818T&gt;C|||||2379|,C|downstream_gene_variant|MODIFIER|PRDX1|gene-PRDX1|transcript|NM_174431.1|protein_coding||c.*17585T&gt;C|||||3774|WARNING_TRANSCRIPT_NO_START_CODON,C|downstream_gene_variant|MODIFIER|exon-NM_174431.1-1|GENE_exon-NM_174431.1-1|transcript|rna-NM_174431.1|protein_coding||c.*4015T&gt;C|||||3774|,C|downstream_gene_variant|MODIFIER|exon-XM_024984683.1-1|GENE_exon-XM_024984683.1-1|transcript|rna-XM_024984683.1|protein_coding||c.*4015T&gt;C|||||3760|,C|downstream_gene_variant|MODIFIER|PRDX1|gene-PRDX1|transcript|XM_024984683.1|protein_coding||c.*17554T&gt;C|||||3760|WARNING_TRANSCRIPT_NO_START_CODON,C|non_coding_transcript_variant|MODIFIER|MMACHC|gene-MMACHC|transcript|NM_001015588.3|protein_coding||||||||WARNING_TRANSCRIPT_NO_START_CODON</t>
  </si>
  <si>
    <t>0/1:20:9,11:9:358:11:452:-31.9923,0,-24.602</t>
  </si>
  <si>
    <t>AB=0.454545;ABP=3.20771;AC=1;AF=0.5;AN=2;AO=5;CIGAR=1X;DP=11;DPB=11;DPRA=0;EPP=6.91895;EPPR=4.45795;GTI=0;LEN=1;MEANALT=1;MQM=42;MQMR=42;NS=1;NUMALT=1;ODDS=19.5663;PAIRED=1;PAIREDR=1;PAO=0;PQA=0;PQR=0;PRO=0;QA=190;QR=252;RO=6;RPL=2;RPP=3.44459;RPPR=4.45795;RPR=3;RUN=1;SAF=4;SAP=6.91895;SAR=1;SRF=4;SRP=4.45795;SRR=2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</si>
  <si>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0/1:11:6,5:6:252:5:190:-13.2617,0,-18.1331</t>
  </si>
  <si>
    <t>AB=0;ABP=0;AC=2;AF=1;AN=2;AO=10;CIGAR=1X;DP=10;DPB=10;DPRA=0;EPP=10.8276;EPPR=0;GTI=0;LEN=1;MEANALT=1;MQM=41.6;MQMR=0;NS=1;NUMALT=1;ODDS=18.4681;PAIRED=0.9;PAIREDR=0;PAO=0;PQA=0;PQR=0;PRO=0;QA=410;QR=0;RO=0;RPL=4;RPP=3.87889;RPPR=0;RPR=6;RUN=1;SAF=6;SAP=3.87889;SAR=4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</si>
  <si>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1/1:10:0,10:0:0:10:410:-34.6987,-3.0103,0</t>
  </si>
  <si>
    <t>AB=0;ABP=0;AC=2;AF=1;AN=2;AO=20;CIGAR=1X;DP=20;DPB=20;DPRA=0;EPP=3.0103;EPPR=0;GTI=0;LEN=1;MEANALT=1;MQM=36.85;MQMR=0;NS=1;NUMALT=1;ODDS=32.3311;PAIRED=0.9;PAIREDR=0;PAO=0;PQA=0;PQR=0;PRO=0;QA=790;QR=0;RO=0;RPL=9;RPP=3.44459;RPPR=0;RPR=11;RUN=1;SAF=7;SAP=6.91895;SAR=13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</si>
  <si>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1/1:20:0,20:0:0:20:790:-61.2548,-6.0206,0</t>
  </si>
  <si>
    <t>AB=0;ABP=0;AC=2;AF=1;AN=2;AO=16;CIGAR=1X;DP=16;DPB=16;DPRA=0;EPP=3.55317;EPPR=0;GTI=0;LEN=1;MEANALT=1;MQM=42;MQMR=0;NS=1;NUMALT=1;ODDS=26.7859;PAIRED=0.9375;PAIREDR=0;PAO=0;PQA=0;PQR=0;PRO=0;QA=607;QR=0;RO=0;RPL=7;RPP=3.55317;RPPR=0;RPR=9;RUN=1;SAF=8;SAP=3.0103;SAR=8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</si>
  <si>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1/1:16:0,16:0:0:16:607:-51.8347,-4.81648,0</t>
  </si>
  <si>
    <t>AB=0;ABP=0;AC=2;AF=1;AN=2;AO=10;CIGAR=1X;DP=10;DPB=10;DPRA=0;EPP=3.87889;EPPR=0;GTI=0;LEN=1;MEANALT=1;MQM=41.8;MQMR=0;NS=1;NUMALT=1;ODDS=16.6764;PAIRED=0.6;PAIREDR=0;PAO=0;PQA=0;PQR=0;PRO=0;QA=410;QR=0;RO=0;RPL=4;RPP=3.87889;RPPR=0;RPR=6;RUN=1;SAF=8;SAP=10.8276;SAR=2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</si>
  <si>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AB=0.411765;ABP=4.1599;AC=1;AF=0.5;AN=2;AO=7;CIGAR=1X;DP=17;DPB=17;DPRA=0;EPP=5.80219;EPPR=3.0103;GTI=0;LEN=1;MEANALT=1;MQM=42;MQMR=42;NS=1;NUMALT=1;ODDS=33.6022;PAIRED=0.857143;PAIREDR=0.9;PAO=0;PQA=0;PQR=0;PRO=0;QA=284;QR=395;RO=10;RPL=4;RPP=3.32051;RPPR=3.87889;RPR=3;RUN=1;SAF=1;SAP=10.7656;SAR=6;SRF=7;SRP=6.48466;SRR=3;TYPE=snp;ANN=C|missense_variant|MODERATE|exon-NM_174700.2-1|GENE_exon-NM_174700.2-1|transcript|rna-NM_174700.2|protein_coding|5/18|c.550G&gt;C|p.Asp184His|647/2785|550/2415|184/804||,C|non_coding_transcript_variant|MODIFIER|HSP90B1|gene-HSP90B1|transcript|NM_174700.2|protein_coding||||||||WARNING_TRANSCRIPT_NO_START_CODON</t>
  </si>
  <si>
    <t>0/1:17:10,7:10:395:7:284:-19.254,0,-28.7262</t>
  </si>
  <si>
    <t>AB=0.4;ABP=5.18177;AC=1;AF=0.5;AN=2;AO=10;CIGAR=1X;DP=25;DPB=25;DPRA=0;EPP=3.87889;EPPR=3.15506;GTI=0;LEN=1;MEANALT=1;MQM=41.2;MQMR=42;NS=1;NUMALT=1;ODDS=51.7536;PAIRED=0.7;PAIREDR=0.866667;PAO=0;PQA=0;PQR=0;PRO=0;QA=415;QR=615;RO=15;RPL=7;RPP=6.48466;RPPR=3.15506;RPR=3;RUN=1;SAF=7;SAP=6.48466;SAR=3;SRF=7;SRP=3.15506;SRR=8;TYPE=snp;ANN=C|missense_variant|MODERATE|exon-NM_174700.2-1|GENE_exon-NM_174700.2-1|transcript|rna-NM_174700.2|protein_coding|7/18|c.890A&gt;C|p.Glu297Ala|987/2785|890/2415|297/804||,C|non_coding_transcript_variant|MODIFIER|HSP90B1|gene-HSP90B1|transcript|NM_174700.2|protein_coding||||||||WARNING_TRANSCRIPT_NO_START_CODON</t>
  </si>
  <si>
    <t>0/1:25:15,10:15:615:10:415:-27.2598,0,-44.4011</t>
  </si>
  <si>
    <t>AB=0.7;ABP=9.95901;AC=1;AF=0.5;AN=2;AO=14;CIGAR=1X;DP=20;DPB=20;DPRA=0;EPP=3.0103;EPPR=4.45795;GTI=0;LEN=1;MEANALT=1;MQM=42;MQMR=42;NS=1;NUMALT=1;ODDS=24.3791;PAIRED=1;PAIREDR=0.666667;PAO=0;PQA=0;PQR=0;PRO=0;QA=578;QR=247;RO=6;RPL=8;RPP=3.63072;RPPR=4.45795;RPR=6;RUN=1;SAF=7;SAP=3.0103;SAR=7;SRF=2;SRP=4.45795;SRR=4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</si>
  <si>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AB=0;ABP=0;AC=2;AF=1;AN=2;AO=18;CIGAR=1X1M1X;DP=18;DPB=18;DPRA=0;EPP=3.0103;EPPR=0;GTI=0;LEN=3;MEANALT=1;MQM=41;MQMR=0;NS=1;NUMALT=1;ODDS=27.7667;PAIRED=0.777778;PAIREDR=0;PAO=0;PQA=0;PQR=0;PRO=0;QA=748;QR=0;RO=0;RPL=8;RPP=3.49285;RPPR=0;RPR=10;RUN=1;SAF=7;SAP=4.9405;SAR=11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</si>
  <si>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1/1:18:0,18:0:0:18:748:-61.7863,-5.41854,0</t>
  </si>
  <si>
    <t>AB=0.470588;ABP=3.13803;AC=1;AF=0.5;AN=2;AO=8;CIGAR=1X;DP=17;DPB=17;DPRA=0;EPP=4.09604;EPPR=9.04217;GTI=0;LEN=1;MEANALT=1;MQM=41.5;MQMR=42;NS=1;NUMALT=1;ODDS=42.8662;PAIRED=0.75;PAIREDR=0.777778;PAO=0;PQA=0;PQR=0;PRO=0;QA=331;QR=343;RO=9;RPL=3;RPP=4.09604;RPPR=9.04217;RPR=5;RUN=1;SAF=6;SAP=7.35324;SAR=2;SRF=5;SRP=3.25157;SRR=4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</si>
  <si>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0/1:17:9,8:9:343:8:331:-22.8513,0,-24.4004</t>
  </si>
  <si>
    <t>AB=0;ABP=0;AC=2;AF=1;AN=2;AO=23;CIGAR=1X;DP=23;DPB=23;DPRA=0;EPP=7.63648;EPPR=0;GTI=0;LEN=1;MEANALT=1;MQM=42;MQMR=0;NS=1;NUMALT=1;ODDS=34.6982;PAIRED=0.826087;PAIREDR=0;PAO=0;PQA=0;PQR=0;PRO=0;QA=911;QR=0;RO=0;RPL=14;RPP=5.3706;RPPR=0;RPR=9;RUN=1;SAF=11;SAP=3.10471;SAR=12;SRF=0;SRP=0;SRR=0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</si>
  <si>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AB=0.5;ABP=3.0103;AC=1;AF=0.5;AN=2;AO=11;CIGAR=1X;DP=22;DPB=22;DPRA=0;EPP=4.78696;EPPR=3.20771;GTI=0;LEN=1;MEANALT=1;MQM=42;MQMR=40.2727;NS=1;NUMALT=1;ODDS=60.4106;PAIRED=0.909091;PAIREDR=0.636364;PAO=0;PQA=0;PQR=0;PRO=0;QA=452;QR=457;RO=11;RPL=5;RPP=3.20771;RPPR=3.20771;RPR=6;RUN=1;SAF=6;SAP=3.20771;SAR=5;SRF=8;SRP=7.94546;SRR=3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</si>
  <si>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AB=0;ABP=0;AC=2;AF=1;AN=2;AO=21;CIGAR=1X;DP=21;DPB=21;DPRA=0;EPP=3.1137;EPPR=0;GTI=0;LEN=1;MEANALT=1;MQM=42;MQMR=0;NS=1;NUMALT=1;ODDS=31.9256;PAIRED=0.857143;PAIREDR=0;PAO=0;PQA=0;PQR=0;PRO=0;QA=826;QR=0;RO=0;RPL=9;RPP=3.94093;RPPR=0;RPR=12;RUN=1;SAF=13;SAP=5.59539;SAR=8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</si>
  <si>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AB=0;ABP=0;AC=2;AF=1;AN=2;AO=26;CIGAR=1X;DP=26;DPB=26;DPRA=0;EPP=4.34659;EPPR=0;GTI=0;LEN=1;MEANALT=1;MQM=41.2692;MQMR=0;NS=1;NUMALT=1;ODDS=38.8571;PAIRED=0.846154;PAIREDR=0;PAO=0;PQA=0;PQR=0;PRO=0;QA=1052;QR=0;RO=0;RPL=11;RPP=4.34659;RPPR=0;RPR=15;RUN=1;SAF=12;SAP=3.34437;SAR=14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</si>
  <si>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1/1:26:0,26:0:0:26:1052:-87.8705,-7.82678,0</t>
  </si>
  <si>
    <t>AB=0;ABP=0;AC=2;AF=1;AN=2;AO=16;CIGAR=1X;DP=16;DPB=16;DPRA=0;EPP=3.0103;EPPR=0;GTI=0;LEN=1;MEANALT=1;MQM=42;MQMR=0;NS=1;NUMALT=1;ODDS=26.7859;PAIRED=0.875;PAIREDR=0;PAO=0;PQA=0;PQR=0;PRO=0;QA=662;QR=0;RO=0;RPL=6;RPP=5.18177;RPPR=0;RPR=10;RUN=1;SAF=8;SAP=3.0103;SAR=8;SRF=0;SRP=0;SRR=0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</si>
  <si>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AB=0.470588;ABP=3.13803;AC=1;AF=0.5;AN=2;AO=8;CIGAR=1X;DP=17;DPB=17;DPRA=0;EPP=4.09604;EPPR=5.18177;GTI=0;LEN=1;MEANALT=1;MQM=42;MQMR=42;NS=1;NUMALT=1;ODDS=40.36;PAIRED=0.875;PAIREDR=0.888889;PAO=0;PQA=0;PQR=0;PRO=0;QA=323;QR=348;RO=9;RPL=2;RPP=7.35324;RPPR=5.18177;RPR=6;RUN=1;SAF=5;SAP=4.09604;SAR=3;SRF=4;SRP=3.25157;SRR=5;TYPE=snp;ANN=G|missense_variant|MODERATE|exon-XM_024993273.1-1|GENE_exon-XM_024993273.1-1|transcript|rna-XM_024993273.1|protein_coding|4/5|c.131C&gt;G|p.Ser44Cys|523/2225|131/900|44/299||,G|intron_variant|MODIFIER|exon-XM_005207789.4-1|GENE_exon-XM_005207789.4-1|transcript|rna-XM_005207789.4|protein_coding|2/2|c.-16-580C&gt;G||||||,G|intron_variant|MODIFIER|exon-XM_005207787.4-1|GENE_exon-XM_005207787.4-1|transcript|rna-XM_005207787.4|protein_coding|3/3|c.18-580C&gt;G||||||,G|intron_variant|MODIFIER|exon-XM_015471562.2-1|GENE_exon-XM_015471562.2-1|transcript|rna-XM_015471562.2|protein_coding|3/3|c.18-580C&gt;G||||||,G|intron_variant|MODIFIER|exon-XM_015471563.2-1|GENE_exon-XM_015471563.2-1|transcript|rna-XM_015471563.2|protein_coding|2/2|c.-16-580C&gt;G||||||,G|intron_variant|MODIFIER|exon-XM_024993274.1-1|GENE_exon-XM_024993274.1-1|transcript|rna-XM_024993274.1|protein_coding|1/1|c.-16-580C&gt;G||||||,G|intron_variant|MODIFIER|exon-NM_001082610.1-1|GENE_exon-NM_001082610.1-1|transcript|rna-NM_001082610.1|protein_coding|1/2|c.-16-580C&gt;G||||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</si>
  <si>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0/1:17:9,8:9:348:8:323:-22.541,0,-24.7223</t>
  </si>
  <si>
    <t>AB=0.466667;ABP=3.15506;AC=1;AF=0.5;AN=2;AO=7;CIGAR=1X;DP=15;DPB=15;DPRA=0;EPP=5.80219;EPPR=7.35324;GTI=0;LEN=1;MEANALT=1;MQM=42;MQMR=42;NS=1;NUMALT=1;ODDS=35.2457;PAIRED=1;PAIREDR=0.875;PAO=0;PQA=0;PQR=0;PRO=0;QA=289;QR=326;RO=8;RPL=3;RPP=3.32051;RPPR=4.09604;RPR=4;RUN=1;SAF=2;SAP=5.80219;SAR=5;SRF=5;SRP=4.09604;SRR=3;TYPE=snp;ANN=T|missense_variant|MODERATE|exon-XM_024993273.1-1|GENE_exon-XM_024993273.1-1|transcript|rna-XM_024993273.1|protein_coding|4/5|c.154C&gt;T|p.Leu52Phe|546/2225|154/900|52/299||,T|intron_variant|MODIFIER|exon-XM_005207789.4-1|GENE_exon-XM_005207789.4-1|transcript|rna-XM_005207789.4|protein_coding|2/2|c.-16-557C&gt;T||||||,T|intron_variant|MODIFIER|exon-XM_005207787.4-1|GENE_exon-XM_005207787.4-1|transcript|rna-XM_005207787.4|protein_coding|3/3|c.18-557C&gt;T||||||,T|intron_variant|MODIFIER|exon-XM_015471562.2-1|GENE_exon-XM_015471562.2-1|transcript|rna-XM_015471562.2|protein_coding|3/3|c.18-557C&gt;T||||||,T|intron_variant|MODIFIER|exon-XM_015471563.2-1|GENE_exon-XM_015471563.2-1|transcript|rna-XM_015471563.2|protein_coding|2/2|c.-16-557C&gt;T||||||,T|intron_variant|MODIFIER|exon-XM_024993274.1-1|GENE_exon-XM_024993274.1-1|transcript|rna-XM_024993274.1|protein_coding|1/1|c.-16-557C&gt;T||||||,T|intron_variant|MODIFIER|exon-NM_001082610.1-1|GENE_exon-NM_001082610.1-1|transcript|rna-NM_001082610.1|protein_coding|1/2|c.-16-557C&gt;T||||||,T|non_coding_transcript_variant|MODIFIER|SOD3|gene-SOD3|transcript|NM_001082610.1|protein_coding||||||||WARNING_TRANSCRIPT_NO_START_CODON,T|non_coding_transcript_variant|MODIFIER|SOD3|gene-SOD3|transcript|XM_005207789.4|protein_coding||||||||WARNING_TRANSCRIPT_NO_START_CODON,T|non_coding_transcript_variant|MODIFIER|SOD3|gene-SOD3|transcript|XM_024993273.1|protein_coding||||||||WARNING_TRANSCRIPT_NO_START_CODON,T|non_coding_transcript_variant|MODIFIER|SOD3|gene-SOD3|transcript|XM_005207787.4|protein_coding||||||||WARNING_TRANSCRIPT_NO_START_CODON,T|non_coding_transcript_variant|MODIFIER|SOD3|gene-SOD3|transcript|XM_015471562.2|protein_coding||||||||WARNING_TRANSCRIPT_NO_START_CODON,T|non_coding_transcript_variant|MODIFIER|SOD3|gene-SOD3|transcript|XM_015471563.2|protein_coding||||||||WARNING_TRANSCRIPT_NO_START_CODON,T|non_coding_transcript_variant|MODIFIER|SOD3|gene-SOD3|transcript|XM_024993274.1|protein_coding||||||||WARNING_TRANSCRIPT_NO_START_CODON</t>
  </si>
  <si>
    <t>0/1:15:8,7:8:326:7:289:-20.147,0,-23.3662</t>
  </si>
  <si>
    <t>AB=0;ABP=0;AC=2;AF=1;AN=2;AO=22;CIGAR=1X;DP=22;DPB=22;DPRA=0;EPP=3.40511;EPPR=0;GTI=0;LEN=1;MEANALT=1;MQM=37.9091;MQMR=0;NS=1;NUMALT=1;ODDS=35.1036;PAIRED=0.954545;PAIREDR=0;PAO=0;PQA=0;PQR=0;PRO=0;QA=894;QR=0;RO=0;RPL=14;RPP=6.56362;RPPR=0;RPR=8;RUN=1;SAF=6;SAP=12.8806;SAR=16;SRF=0;SRP=0;SRR=0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</si>
  <si>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1/1:22:0,22:0:0:22:894:-69.2294,-6.62266,0</t>
  </si>
  <si>
    <t>AB=0;ABP=0;AC=2;AF=1;AN=2;AO=21;CIGAR=1X;DP=21;DPB=21;DPRA=0;EPP=8.07707;EPPR=0;GTI=0;LEN=1;MEANALT=1;MQM=40.1905;MQMR=0;NS=1;NUMALT=1;ODDS=33.7174;PAIRED=0.714286;PAIREDR=0;PAO=0;PQA=0;PQR=0;PRO=0;QA=832;QR=0;RO=0;RPL=13;RPP=5.59539;RPPR=0;RPR=8;RUN=1;SAF=16;SAP=15.5221;SAR=5;SRF=0;SRP=0;SRR=0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</si>
  <si>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1/1:21:0,21:0:0:21:832:-68.0627,-6.32163,0</t>
  </si>
  <si>
    <t>AB=0.6;ABP=4.31318;AC=1;AF=0.5;AN=2;AO=9;CIGAR=1X;DP=15;DPB=15;DPRA=0;EPP=3.25157;EPPR=4.45795;GTI=0;LEN=1;MEANALT=1;MQM=42;MQMR=35.6667;NS=1;NUMALT=1;ODDS=20.2915;PAIRED=0.888889;PAIREDR=0.5;PAO=0;PQA=0;PQR=0;PRO=0;QA=335;QR=242;RO=6;RPL=5;RPP=3.25157;RPPR=3.0103;RPR=4;RUN=1;SAF=8;SAP=14.8328;SAR=1;SRF=3;SRP=3.0103;SRR=3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</si>
  <si>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0/1:15:6,9:6:242:9:335:-24.2424,0,-13.2689</t>
  </si>
  <si>
    <t>AB=0.7;ABP=9.95901;AC=1;AF=0.5;AN=2;AO=14;CIGAR=1X;DP=20;DPB=20;DPRA=0;EPP=3.63072;EPPR=4.45795;GTI=0;LEN=1;MEANALT=1;MQM=40.5;MQMR=36;NS=1;NUMALT=1;ODDS=16.2958;PAIRED=0.785714;PAIREDR=0.666667;PAO=0;PQA=0;PQR=0;PRO=0;QA=512;QR=252;RO=6;RPL=4;RPP=8.59409;RPPR=4.45795;RPR=10;RUN=1;SAF=10;SAP=8.59409;SAR=4;SRF=4;SRP=4.45795;SRR=2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</si>
  <si>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0/1:20:6,14:6:252:14:512:-36.8786,0,-12.3997</t>
  </si>
  <si>
    <t>AB=0;ABP=0;AC=2;AF=1;AN=2;AO=25;CIGAR=1X;DP=25;DPB=25;DPRA=0;EPP=3.79203;EPPR=0;GTI=0;LEN=1;MEANALT=1;MQM=42;MQMR=0;NS=1;NUMALT=1;ODDS=39.2625;PAIRED=0.88;PAIREDR=0;PAO=0;PQA=0;PQR=0;PRO=0;QA=1000;QR=0;RO=0;RPL=13;RPP=3.09716;RPPR=0;RPR=12;RUN=1;SAF=10;SAP=5.18177;SAR=15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</si>
  <si>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1/1:25:0,25:0:0:25:1000:-85.1459,-7.52575,0</t>
  </si>
  <si>
    <t>AB=0.5;ABP=3.0103;AC=1;AF=0.5;AN=2;AO=14;CIGAR=1X;DP=28;DPB=28;DPRA=0;EPP=5.49198;EPPR=5.49198;GTI=0;LEN=1;MEANALT=1;MQM=29.7857;MQMR=36.8571;NS=1;NUMALT=1;ODDS=49.1324;PAIRED=0.857143;PAIREDR=0.928571;PAO=0;PQA=0;PQR=0;PRO=0;QA=588;QR=553;RO=14;RPL=8;RPP=3.63072;RPPR=5.49198;RPR=6;RUN=1;SAF=3;SAP=12.937;SAR=11;SRF=8;SRP=3.63072;SRR=6;TYPE=snp;ANN=A|missense_variant|MODERATE|exon-XM_005208386.4-1|GENE_exon-XM_005208386.4-1|transcript|rna-XM_005208386.4|protein_coding|1/1|c.145G&gt;A|p.Glu49Lys|1099/1817|145/321|49/106||,A|downstream_gene_variant|MODIFIER|exon-XR_001500550.2-1|GENE_exon-XR_001500550.2-1|transcript|rna-XR_001500550.2|pseudogene||n.*2417G&gt;A|||||2417|,A|downstream_gene_variant|MODIFIER|exon-XR_003035414.1-1|GENE_exon-XR_003035414.1-1|transcript|rna-XR_003035414.1|pseudogene||n.*2417G&gt;A|||||2417|,A|downstream_gene_variant|MODIFIER|exon-XR_003035415.1-1|GENE_exon-XR_003035415.1-1|transcript|rna-XR_003035415.1|pseudogene||n.*2417G&gt;A|||||2417|,A|intron_variant|MODIFIER|exon-XM_024993877.1-1|GENE_exon-XM_024993877.1-1|transcript|rna-XM_024993877.1|protein_coding|1/7|c.-48+26065C&gt;T||||||,A|non_coding_transcript_variant|MODIFIER|LOC100295951|gene-LOC100295951|transcript|XM_005208386.4|protein_coding||||||||WARNING_TRANSCRIPT_NO_START_CODON,A|non_coding_transcript_variant|MODIFIER|SQSTM1|gene-SQSTM1|transcript|XM_024993877.1|protein_coding||||||||WARNING_TRANSCRIPT_NO_START_CODON</t>
  </si>
  <si>
    <t>0/1:28:14,14:14:553:14:588:-27.4666,0,-34.0987</t>
  </si>
  <si>
    <t>AB=0;ABP=0;AC=2;AF=1;AN=2;AO=24;CIGAR=1X;DP=24;DPB=24;DPRA=0;EPP=3.37221;EPPR=0;GTI=0;LEN=1;MEANALT=1;MQM=41.25;MQMR=0;NS=1;NUMALT=1;ODDS=37.8762;PAIRED=0.791667;PAIREDR=0;PAO=0;PQA=0;PQR=0;PRO=0;QA=867;QR=0;RO=0;RPL=14;RPP=4.45795;RPPR=0;RPR=10;RUN=1;SAF=7;SAP=12.0581;SAR=17;SRF=0;SRP=0;SRR=0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</si>
  <si>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AB=0;ABP=0;AC=2;AF=1;AN=2;AO=14;CIGAR=1X;DP=14;DPB=14;DPRA=0;EPP=3.63072;EPPR=0;GTI=0;LEN=1;MEANALT=1;MQM=42;MQMR=0;NS=1;NUMALT=1;ODDS=24.0133;PAIRED=0.785714;PAIREDR=0;PAO=0;PQA=0;PQR=0;PRO=0;QA=553;QR=0;RO=0;RPL=7;RPP=3.0103;RPPR=0;RPR=7;RUN=1;SAF=7;SAP=3.0103;SAR=7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</si>
  <si>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1/1:14:0,14:0:0:14:553:-47.2622,-4.21442,0</t>
  </si>
  <si>
    <t>AB=0;ABP=0;AC=2;AF=1;AN=2;AO=16;CIGAR=1X;DP=16;DPB=16;DPRA=0;EPP=5.18177;EPPR=0;GTI=0;LEN=1;MEANALT=1;MQM=42;MQMR=0;NS=1;NUMALT=1;ODDS=26.7859;PAIRED=0.9375;PAIREDR=0;PAO=0;PQA=0;PQR=0;PRO=0;QA=667;QR=0;RO=0;RPL=9;RPP=3.55317;RPPR=0;RPR=7;RUN=1;SAF=7;SAP=3.55317;SAR=9;SRF=0;SRP=0;SRR=0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</si>
  <si>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1/1:16:0,16:0:0:16:667:-56.2468,-4.81648,0</t>
  </si>
  <si>
    <t>AB=0;ABP=0;AC=2;AF=1;AN=2;AO=13;CIGAR=2X;DP=13;DPB=13;DPRA=0;EPP=4.51363;EPPR=0;GTI=0;LEN=2;MEANALT=1;MQM=40.4615;MQMR=0;NS=1;NUMALT=1;ODDS=22.627;PAIRED=0.923077;PAIREDR=0;PAO=0;PQA=0;PQR=0;PRO=0;QA=527;QR=0;RO=0;RPL=7;RPP=3.17734;RPPR=0;RPR=6;RUN=1;SAF=5;SAP=4.51363;SAR=8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</si>
  <si>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1/1:13:0,13:0:0:13:527:-43.4846,-3.91339,0</t>
  </si>
  <si>
    <t>AB=0.411765;ABP=4.1599;AC=1;AF=0.5;AN=2;AO=7;CIGAR=1X;DP=17;DPB=17;DPRA=0;EPP=3.32051;EPPR=3.0103;GTI=0;LEN=1;MEANALT=1;MQM=42;MQMR=42;NS=1;NUMALT=1;ODDS=32.7183;PAIRED=0.857143;PAIREDR=0.9;PAO=0;PQA=0;PQR=0;PRO=0;QA=279;QR=415;RO=10;RPL=3;RPP=3.32051;RPPR=3.0103;RPR=4;RUN=1;SAF=3;SAP=3.32051;SAR=4;SRF=8;SRP=10.8276;SRR=2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</si>
  <si>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0/1:17:10,7:10:415:7:279:-18.7274,0,-30.0736</t>
  </si>
  <si>
    <t>AB=0.56;ABP=3.79203;AC=1;AF=0.5;AN=2;AO=14;CIGAR=1X;DP=25;DPB=25;DPRA=0;EPP=3.0103;EPPR=4.78696;GTI=0;LEN=1;MEANALT=1;MQM=42;MQMR=42;NS=1;NUMALT=1;ODDS=59.9917;PAIRED=0.714286;PAIREDR=1;PAO=0;PQA=0;PQR=0;PRO=0;QA=552;QR=462;RO=11;RPL=9;RPP=5.49198;RPPR=7.94546;RPR=5;RUN=1;SAF=8;SAP=3.63072;SAR=6;SRF=5;SRP=3.20771;SRR=6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</si>
  <si>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0/1:25:11,14:11:462:14:552:-39.1632,0,-31.4641</t>
  </si>
  <si>
    <t>AB=0.533333;ABP=3.15506;AC=1;AF=0.5;AN=2;AO=8;CIGAR=1X;DP=15;DPB=15;DPRA=0;EPP=7.35324;EPPR=5.80219;GTI=0;LEN=1;MEANALT=1;MQM=37.75;MQMR=39.4286;NS=1;NUMALT=1;ODDS=30.7106;PAIRED=0.75;PAIREDR=0.857143;PAO=0;PQA=0;PQR=0;PRO=0;QA=296;QR=279;RO=7;RPL=5;RPP=4.09604;RPPR=3.32051;RPR=3;RUN=1;SAF=5;SAP=4.09604;SAR=3;SRF=5;SRP=5.80219;SRR=2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</si>
  <si>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0/1:15:7,8:7:279:8:296:-18.3255,0,-18.4662</t>
  </si>
  <si>
    <t>AB=0;ABP=0;AC=2;AF=1;AN=2;AO=12;CIGAR=1M3D1M;DP=13;DPB=5.8;DPRA=0;EPP=3.73412;EPPR=0;GTI=0;LEN=3;MEANALT=2;MQM=38.5;MQMR=0;NS=1;NUMALT=1;ODDS=13.4203;PAIRED=0.833333;PAIREDR=0;PAO=0;PQA=0;PQR=0;PRO=0;QA=413;QR=0;RO=0;RPL=9;RPP=9.52472;RPPR=0;RPR=3;RUN=1;SAF=6;SAP=3.0103;SAR=6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</si>
  <si>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1/1:13:0,12:0:0:12:413:-33.1412,-3.61236,0</t>
  </si>
  <si>
    <t>AB=0;ABP=0;AC=2;AF=1;AN=2;AO=18;CIGAR=1X;DP=18;DPB=18;DPRA=0;EPP=3.49285;EPPR=0;GTI=0;LEN=1;MEANALT=1;MQM=41.7778;MQMR=0;NS=1;NUMALT=1;ODDS=29.5585;PAIRED=0.722222;PAIREDR=0;PAO=0;PQA=0;PQR=0;PRO=0;QA=723;QR=0;RO=0;RPL=12;RPP=7.35324;RPPR=0;RPR=6;RUN=1;SAF=12;SAP=7.35324;SAR=6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</si>
  <si>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1/1:18:0,18:0:0:18:723:-61.0294,-5.41854,0</t>
  </si>
  <si>
    <t>AB=0;ABP=0;AC=2;AF=1;AN=2;AO=13;CIGAR=1X;DP=13;DPB=13;DPRA=0;EPP=3.17734;EPPR=0;GTI=0;LEN=1;MEANALT=1;MQM=40.9231;MQMR=0;NS=1;NUMALT=1;ODDS=22.627;PAIRED=0.769231;PAIREDR=0;PAO=0;PQA=0;PQR=0;PRO=0;QA=486;QR=0;RO=0;RPL=7;RPP=3.17734;RPPR=0;RPR=6;RUN=1;SAF=8;SAP=4.51363;SAR=5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</si>
  <si>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1/1:13:0,13:0:0:13:486:-41.3615,-3.91339,0</t>
  </si>
  <si>
    <t>AB=0;ABP=0;AC=2;AF=1;AN=2;AO=7;CIGAR=1X;DP=7;DPB=7;DPRA=0;EPP=5.80219;EPPR=0;GTI=0;LEN=1;MEANALT=1;MQM=42;MQMR=0;NS=1;NUMALT=1;ODDS=14.3092;PAIRED=0.571429;PAIREDR=0;PAO=0;PQA=0;PQR=0;PRO=0;QA=249;QR=0;RO=0;RPL=3;RPP=3.32051;RPPR=0;RPR=4;RUN=1;SAF=3;SAP=3.32051;SAR=4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</si>
  <si>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1/1:7:0,7:0:0:7:249:-21.4466,-2.10721,0</t>
  </si>
  <si>
    <t>AB=0.588235;ABP=4.1599;AC=1;AF=0.5;AN=2;AO=10;CIGAR=1X;DP=17;DPB=17;DPRA=0;EPP=3.87889;EPPR=3.32051;GTI=0;LEN=1;MEANALT=1;MQM=42;MQMR=42;NS=1;NUMALT=1;ODDS=30.9727;PAIRED=0.8;PAIREDR=1;PAO=0;PQA=0;PQR=0;PRO=0;QA=405;QR=269;RO=7;RPL=5;RPP=3.0103;RPPR=5.80219;RPR=5;RUN=1;SAF=5;SAP=3.0103;SAR=5;SRF=3;SRP=3.32051;SRR=4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</si>
  <si>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AB=0.5;ABP=3.0103;AC=1;AF=0.5;AN=2;AO=8;CIGAR=1X;DP=16;DPB=16;DPRA=0;EPP=4.09604;EPPR=4.09604;GTI=0;LEN=1;MEANALT=1;MQM=42;MQMR=42;NS=1;NUMALT=1;ODDS=41.4061;PAIRED=1;PAIREDR=1;PAO=0;PQA=0;PQR=0;PRO=0;QA=326;QR=331;RO=8;RPL=2;RPP=7.35324;RPPR=4.09604;RPR=6;RUN=1;SAF=5;SAP=4.09604;SAR=3;SRF=4;SRP=3.0103;SRR=4;TYPE=snp;ANN=C|missense_variant|MODERATE|exon-XM_003587448.5-1|GENE_exon-XM_003587448.5-1|transcript|rna-XM_003587448.5|protein_coding|6/7|c.770G&gt;C|p.Gly257Ala|957/2136|770/1014|257/337||,C|upstream_gene_variant|MODIFIER|BECN1|gene-BECN1|transcript|NM_001033627.2|protein_coding||c.-12082G&gt;C|||||1903|WARNING_TRANSCRIPT_NO_START_CODON,C|upstream_gene_variant|MODIFIER|BECN1|gene-BECN1|transcript|XM_024980228.1|protein_coding||c.-12108G&gt;C|||||1006|WARNING_TRANSCRIPT_NO_START_CODON,C|downstream_gene_variant|MODIFIER|exon-XM_024980228.1-1|GENE_exon-XM_024980228.1-1|transcript|rna-XM_024980228.1|protein_coding||c.*2020C&gt;G|||||1006|,C|downstream_gene_variant|MODIFIER|exon-NM_001033627.2-1|GENE_exon-NM_001033627.2-1|transcript|rna-NM_001033627.2|protein_coding||c.*2020C&gt;G|||||1903|,C|non_coding_transcript_variant|MODIFIER|CNTD1|gene-CNTD1|transcript|XM_003587448.5|protein_coding||||||||WARNING_TRANSCRIPT_NO_START_CODON</t>
  </si>
  <si>
    <t>AB=0;ABP=0;AC=2;AF=1;AN=2;AO=15;CIGAR=1X;DP=15;DPB=15;DPRA=0;EPP=4.31318;EPPR=0;GTI=0;LEN=1;MEANALT=1;MQM=40.8;MQMR=0;NS=1;NUMALT=1;ODDS=25.3996;PAIRED=0.866667;PAIREDR=0;PAO=0;PQA=0;PQR=0;PRO=0;QA=550;QR=0;RO=0;RPL=8;RPP=3.15506;RPPR=0;RPR=7;RUN=1;SAF=8;SAP=3.15506;SAR=7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</si>
  <si>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AB=0;ABP=0;AC=2;AF=1;AN=2;AO=13;CIGAR=1X;DP=13;DPB=13;DPRA=0;EPP=7.18621;EPPR=0;GTI=0;LEN=1;MEANALT=1;MQM=42;MQMR=0;NS=1;NUMALT=1;ODDS=22.627;PAIRED=0.923077;PAIREDR=0;PAO=0;PQA=0;PQR=0;PRO=0;QA=531;QR=0;RO=0;RPL=5;RPP=4.51363;RPPR=0;RPR=8;RUN=1;SAF=5;SAP=4.51363;SAR=8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</si>
  <si>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AB=0;ABP=0;AC=2;AF=1;AN=2;AO=9;CIGAR=1M3D16M;DP=9;DPB=7.65;DPRA=0;EPP=3.25157;EPPR=0;GTI=0;LEN=3;MEANALT=1;MQM=41.3333;MQMR=0;NS=1;NUMALT=1;ODDS=17.0818;PAIRED=1;PAIREDR=0;PAO=0;PQA=0;PQR=0;PRO=0;QA=326;QR=0;RO=0;RPL=5;RPP=3.25157;RPPR=0;RPR=4;RUN=1;SAF=6;SAP=5.18177;SAR=3;SRF=0;SRP=0;SRR=0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</si>
  <si>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1/1:9:0,9:0:0:9:326:-28.2675,-2.70927,0</t>
  </si>
  <si>
    <t>AB=0;ABP=0;AC=2;AF=1;AN=2;AO=14;CIGAR=1X;DP=14;DPB=14;DPRA=0;EPP=3.63072;EPPR=0;GTI=0;LEN=1;MEANALT=1;MQM=33.7143;MQMR=0;NS=1;NUMALT=1;ODDS=24.0133;PAIRED=0.857143;PAIREDR=0;PAO=0;PQA=0;PQR=0;PRO=0;QA=568;QR=0;RO=0;RPL=8;RPP=3.63072;RPPR=0;RPR=6;RUN=1;SAF=4;SAP=8.59409;SAR=10;SRF=0;SRP=0;SRR=0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</si>
  <si>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1/1:14:0,14:0:0:14:568:-40.0578,-4.21442,0</t>
  </si>
  <si>
    <t>AB=0;ABP=0;AC=2;AF=1;AN=2;AO=14;CIGAR=1X;DP=14;DPB=14;DPRA=0;EPP=5.49198;EPPR=0;GTI=0;LEN=1;MEANALT=1;MQM=32.5;MQMR=0;NS=1;NUMALT=1;ODDS=24.0133;PAIRED=0.857143;PAIREDR=0;PAO=0;PQA=0;PQR=0;PRO=0;QA=568;QR=0;RO=0;RPL=6;RPP=3.63072;RPPR=0;RPR=8;RUN=1;SAF=3;SAP=12.937;SAR=11;SRF=0;SRP=0;SRR=0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</si>
  <si>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1/1:14:0,14:0:0:14:568:-38.659,-4.21442,0</t>
  </si>
  <si>
    <t>AB=0;ABP=0;AC=2;AF=1;AN=2;AO=19;CIGAR=1X;DP=19;DPB=19;DPRA=0;EPP=5.8675;EPPR=0;GTI=0;LEN=1;MEANALT=1;MQM=41.8947;MQMR=0;NS=1;NUMALT=1;ODDS=30.9448;PAIRED=0.736842;PAIREDR=0;PAO=0;PQA=0;PQR=0;PRO=0;QA=758;QR=0;RO=0;RPL=8;RPP=4.03889;RPPR=0;RPR=11;RUN=1;SAF=11;SAP=4.03889;SAR=8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</si>
  <si>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1/1:19:0,19:0:0:19:758:-64.1733,-5.71957,0</t>
  </si>
  <si>
    <t>AB=0.473684;ABP=3.12459;AC=1;AF=0.5;AN=2;AO=9;CIGAR=1X;DP=19;DPB=19;DPRA=0;EPP=5.18177;EPPR=3.87889;GTI=0;LEN=1;MEANALT=1;MQM=42;MQMR=41.8;NS=1;NUMALT=1;ODDS=47.4915;PAIRED=1;PAIREDR=0.8;PAO=0;PQA=0;PQR=0;PRO=0;QA=363;QR=400;RO=10;RPL=4;RPP=3.25157;RPPR=3.87889;RPR=5;RUN=1;SAF=5;SAP=3.25157;SAR=4;SRF=6;SRP=3.87889;SRR=4;TYPE=snp;ANN=G|missense_variant|MODERATE|exon-XM_010818235.3-1|GENE_exon-XM_010818235.3-1|transcript|rna-XM_010818235.3|protein_coding|5/7|c.281T&gt;C|p.Met94Thr|402/1006|281/669|94/222||,G|missense_variant|MODERATE|exon-NM_001077112.1-1|GENE_exon-NM_001077112.1-1|transcript|rna-NM_001077112.1|protein_coding|5/7|c.281T&gt;C|p.Met94Thr|329/933|281/669|94/222||,G|missense_variant|MODERATE|exon-XM_005223507.4-1|GENE_exon-XM_005223507.4-1|transcript|rna-XM_005223507.4|protein_coding|5/7|c.281T&gt;C|p.Met94Thr|614/1218|281/669|94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</si>
  <si>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0/1:19:10,9:10:400:9:363:-25.3821,0,-28.4068</t>
  </si>
  <si>
    <t>AB=0.333333;ABP=10.2485;AC=1;AF=0.5;AN=2;AO=10;CIGAR=1X;DP=30;DPB=30;DPRA=0;EPP=10.8276;EPPR=4.74748;GTI=0;LEN=1;MEANALT=1;MQM=42;MQMR=40.15;NS=1;NUMALT=1;ODDS=41.3079;PAIRED=0.7;PAIREDR=0.7;PAO=0;PQA=0;PQR=0;PRO=0;QA=390;QR=840;RO=20;RPL=6;RPP=3.87889;RPPR=6.91895;RPR=4;RUN=1;SAF=6;SAP=3.87889;SAR=4;SRF=13;SRP=6.91895;SRR=7;TYPE=snp;ANN=G|missense_variant|MODERATE|exon-NM_203322.3-1|GENE_exon-NM_203322.3-1|transcript|rna-NM_203322.3|protein_coding|1/1|c.1877G&gt;C|p.Gly626Ala|2088/2474|1877/1926|626/641||,G|upstream_gene_variant|MODIFIER|LOC781796|LOC781796|transcript|gene-LOC781796|pseudogene||n.-486G&gt;C|||||486|,G|upstream_gene_variant|MODIFIER|exon-XM_005223678.4-1|GENE_exon-XM_005223678.4-1|transcript|rna-XM_005223678.4|protein_coding||c.-4237C&gt;G|||||2096|,G|upstream_gene_variant|MODIFIER|HSPA1L|gene-HSPA1L|transcript|NM_001167895.1|protein_coding||c.-6506C&gt;G|||||2522|WARNING_TRANSCRIPT_NO_START_CODON,G|upstream_gene_variant|MODIFIER|exon-NM_001167895.1-1|GENE_exon-NM_001167895.1-1|transcript|rna-NM_001167895.1|protein_coding||c.-4237C&gt;G|||||2522|,G|upstream_gene_variant|MODIFIER|HSPA1L|gene-HSPA1L|transcript|XM_005223678.4|protein_coding||c.-6506C&gt;G|||||2096|WARNING_TRANSCRIPT_NO_START_CODON,G|non_coding_transcript_variant|MODIFIER|HSPA1A|gene-HSPA1A|transcript|NM_203322.3|protein_coding||||||||WARNING_TRANSCRIPT_NO_START_CODON</t>
  </si>
  <si>
    <t>0/1:30:20,10:20:840:10:390:-24.2261,0,-58.726</t>
  </si>
  <si>
    <t>AB=0;ABP=0;AC=2;AF=1;AN=2;AO=12;CIGAR=1X;DP=12;DPB=12;DPRA=0;EPP=3.0103;EPPR=0;GTI=0;LEN=1;MEANALT=1;MQM=40.4167;MQMR=0;NS=1;NUMALT=1;ODDS=19.6313;PAIRED=0.75;PAIREDR=0;PAO=0;PQA=0;PQR=0;PRO=0;QA=408;QR=0;RO=0;RPL=10;RPP=14.5915;RPPR=0;RPR=2;RUN=1;SAF=6;SAP=3.0103;SAR=6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</si>
  <si>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1/1:12:0,12:0:0:12:408:-34.8563,-3.61236,0</t>
  </si>
  <si>
    <t>AB=0.578947;ABP=4.03889;AC=1;AF=0.5;AN=2;AO=11;CIGAR=1X;DP=19;DPB=19;DPRA=0;EPP=7.94546;EPPR=3.0103;GTI=0;LEN=1;MEANALT=1;MQM=41.6364;MQMR=40.75;NS=1;NUMALT=1;ODDS=39.6842;PAIRED=0.909091;PAIREDR=0.75;PAO=0;PQA=0;PQR=0;PRO=0;QA=447;QR=316;RO=8;RPL=3;RPP=7.94546;RPPR=3.0103;RPR=8;RUN=1;SAF=4;SAP=4.78696;SAR=7;SRF=4;SRP=3.0103;SRR=4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</si>
  <si>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0/1:19:8,11:8:316:11:447:-32.1547,0,-20.811</t>
  </si>
  <si>
    <t>AB=0.55;ABP=3.44459;AC=1;AF=0.5;AN=2;AO=11;CIGAR=1X;DP=20;DPB=20;DPRA=0;EPP=4.78696;EPPR=3.25157;GTI=0;LEN=1;MEANALT=1;MQM=41.4545;MQMR=38;NS=1;NUMALT=1;ODDS=44.4072;PAIRED=0.909091;PAIREDR=0.666667;PAO=0;PQA=0;PQR=0;PRO=0;QA=447;QR=373;RO=9;RPL=7;RPP=4.78696;RPPR=5.18177;RPR=4;RUN=1;SAF=5;SAP=3.20771;SAR=6;SRF=4;SRP=3.25157;SRR=5;TYPE=snp;ANN=T|missense_variant|MODERATE|exon-XM_005224433.4-1|GENE_exon-XM_005224433.4-1|transcript|rna-XM_005224433.4|protein_coding|1/12|c.196G&gt;T|p.Gly66Cys|235/2672|196/1443|66/480||,T|missense_variant|MODERATE|exon-NM_001080270.1-1|GENE_exon-NM_001080270.1-1|transcript|rna-NM_001080270.1|protein_coding|1/11|c.196G&gt;T|p.Gly66Cys|203/2455|196/1362|66/453||,T|non_coding_transcript_variant|MODIFIER|DNAJA3|gene-DNAJA3|transcript|NM_001080270.1|protein_coding||||||||WARNING_TRANSCRIPT_NO_START_CODON,T|non_coding_transcript_variant|MODIFIER|DNAJA3|gene-DNAJA3|transcript|XM_005224433.4|protein_coding||||||||WARNING_TRANSCRIPT_NO_START_CODON</t>
  </si>
  <si>
    <t>0/1:20:9,11:9:373:11:447:-31.703,0,-23.1298</t>
  </si>
  <si>
    <t>AB=0;ABP=0;AC=2;AF=1;AN=2;AO=15;CIGAR=1X;DP=15;DPB=15;DPRA=0;EPP=6.62942;EPPR=0;GTI=0;LEN=1;MEANALT=1;MQM=38.1333;MQMR=0;NS=1;NUMALT=1;ODDS=23.2024;PAIRED=0.933333;PAIREDR=0;PAO=0;PQA=0;PQR=0;PRO=0;QA=562;QR=0;RO=0;RPL=9;RPP=4.31318;RPPR=0;RPR=6;RUN=1;SAF=10;SAP=6.62942;SAR=5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</si>
  <si>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1/1:15:0,15:0:0:15:562:-44.7895,-4.51545,0</t>
  </si>
  <si>
    <t>AB=0.52381;ABP=3.1137;AC=1;AF=0.5;AN=2;AO=11;CIGAR=1X;DP=21;DPB=21;DPRA=0;EPP=4.78696;EPPR=3.0103;GTI=0;LEN=1;MEANALT=1;MQM=31.5455;MQMR=33.1;NS=1;NUMALT=1;ODDS=38.2169;PAIRED=0.818182;PAIREDR=0.8;PAO=0;PQA=0;PQR=0;PRO=0;QA=457;QR=400;RO=10;RPL=4;RPP=4.78696;RPPR=6.48466;RPR=7;RUN=1;SAF=5;SAP=3.20771;SAR=6;SRF=6;SRP=3.87889;SRR=4;TYPE=snp;ANN=A|missense_variant|MODERATE|exon-XM_024985723.1-1|GENE_exon-XM_024985723.1-1|transcript|rna-XM_024985723.1|protein_coding|1/7|c.34C&gt;T|p.Arg12Trp|37/2481|34/471|12/156||,A|missense_variant|MODERATE|exon-XM_024985724.1-1|GENE_exon-XM_024985724.1-1|transcript|rna-XM_024985724.1|protein_coding|1/6|c.34C&gt;T|p.Arg12Trp|37/2403|34/393|12/130||,A|missense_variant|MODERATE|exon-XM_024985726.1-1|GENE_exon-XM_024985726.1-1|transcript|rna-XM_024985726.1|protein_coding|1/6|c.34C&gt;T|p.Arg12Trp|37/1062|34/360|12/119||,A|intron_variant|MODIFIER|exon-XM_024985727.1-1|GENE_exon-XM_024985727.1-1|transcript|rna-XM_024985727.1|protein_coding|2/7|c.-88+2904C&gt;T||||||,A|intron_variant|MODIFIER|exon-XM_024985725.1-1|GENE_exon-XM_024985725.1-1|transcript|rna-XM_024985725.1|protein_coding|1/5|c.24+8885C&gt;T||||||,A|intron_variant|MODIFIER|exon-NM_001038167.1-1|GENE_exon-NM_001038167.1-1|transcript|rna-NM_001038167.1|protein_coding|1/6|c.24+8885C&gt;T||||||,A|non_coding_transcript_variant|MODIFIER|UBE2D1|gene-UBE2D1|transcript|NM_001038167.1|protein_coding||||||||WARNING_TRANSCRIPT_NO_START_CODON,A|non_coding_transcript_variant|MODIFIER|UBE2D1|gene-UBE2D1|transcript|XM_024985723.1|protein_coding||||||||WARNING_TRANSCRIPT_NO_START_CODON,A|non_coding_transcript_variant|MODIFIER|UBE2D1|gene-UBE2D1|transcript|XM_024985724.1|protein_coding||||||||WARNING_TRANSCRIPT_NO_START_CODON,A|non_coding_transcript_variant|MODIFIER|UBE2D1|gene-UBE2D1|transcript|XM_024985727.1|protein_coding||||||||WARNING_TRANSCRIPT_NO_START_CODON,A|non_coding_transcript_variant|MODIFIER|UBE2D1|gene-UBE2D1|transcript|XM_024985725.1|protein_coding||||||||WARNING_TRANSCRIPT_NO_START_CODON,A|non_coding_transcript_variant|MODIFIER|UBE2D1|gene-UBE2D1|transcript|XM_024985726.1|protein_coding||||||||WARNING_TRANSCRIPT_NO_START_CODON</t>
  </si>
  <si>
    <t>0/1:21:10,11:10:400:11:457:-23.543,0,-21.5997</t>
  </si>
  <si>
    <t>AB=0;ABP=0;AC=2;AF=1;AN=2;AO=21;CIGAR=1X;DP=21;DPB=21;DPRA=0;EPP=8.07707;EPPR=0;GTI=0;LEN=1;MEANALT=1;MQM=36.3333;MQMR=0;NS=1;NUMALT=1;ODDS=33.7174;PAIRED=0.809524;PAIREDR=0;PAO=0;PQA=0;PQR=0;PRO=0;QA=697;QR=0;RO=0;RPL=13;RPP=5.59539;RPPR=0;RPR=8;RUN=1;SAF=9;SAP=3.94093;SAR=12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</si>
  <si>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1/1:21:0,21:0:0:21:697:-55.3649,-6.32163,0</t>
  </si>
  <si>
    <t>AB=0;ABP=0;AC=2;AF=1;AN=2;AO=22;CIGAR=1X;DP=22;DPB=22;DPRA=0;EPP=3.0103;EPPR=0;GTI=0;LEN=1;MEANALT=1;MQM=41.2727;MQMR=0;NS=1;NUMALT=1;ODDS=35.1036;PAIRED=0.681818;PAIREDR=0;PAO=0;PQA=0;PQR=0;PRO=0;QA=884;QR=0;RO=0;RPL=10;RPP=3.40511;RPPR=0;RPR=12;RUN=1;SAF=11;SAP=3.0103;SAR=11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</si>
  <si>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1/1:22:0,22:0:0:22:884:-73.7749,-6.62266,0</t>
  </si>
  <si>
    <t>AB=0;ABP=0;AC=2;AF=1;AN=2;AO=14;CIGAR=1X;DP=14;DPB=14;DPRA=0;EPP=5.49198;EPPR=0;GTI=0;LEN=1;MEANALT=1;MQM=42;MQMR=0;NS=1;NUMALT=1;ODDS=24.0133;PAIRED=1;PAIREDR=0;PAO=0;PQA=0;PQR=0;PRO=0;QA=476;QR=0;RO=0;RPL=7;RPP=3.0103;RPPR=0;RPR=7;RUN=1;SAF=10;SAP=8.59409;SAR=4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</si>
  <si>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1/1:14:0,14:0:0:14:476:-41.3386,-4.21442,0</t>
  </si>
  <si>
    <t>AB=0;ABP=0;AC=2;AF=1;AN=2;AO=11;CIGAR=1X;DP=11;DPB=11;DPRA=0;EPP=4.78696;EPPR=0;GTI=0;LEN=1;MEANALT=1;MQM=42;MQMR=0;NS=1;NUMALT=1;ODDS=19.8544;PAIRED=1;PAIREDR=0;PAO=0;PQA=0;PQR=0;PRO=0;QA=437;QR=0;RO=0;RPL=4;RPP=4.78696;RPPR=0;RPR=7;RUN=1;SAF=8;SAP=7.94546;SAR=3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</si>
  <si>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1/1:11:0,11:0:0:11:437:-37.3544,-3.31133,0</t>
  </si>
  <si>
    <t>AB=0;ABP=0;AC=2;AF=1;AN=2;AO=19;CIGAR=1X;DP=19;DPB=19;DPRA=0;EPP=8.61041;EPPR=0;GTI=0;LEN=1;MEANALT=1;MQM=42;MQMR=0;NS=1;NUMALT=1;ODDS=30.9448;PAIRED=0.789474;PAIREDR=0;PAO=0;PQA=0;PQR=0;PRO=0;QA=773;QR=0;RO=0;RPL=8;RPP=4.03889;RPPR=0;RPR=11;RUN=1;SAF=6;SAP=8.61041;SAR=13;SRF=0;SRP=0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</si>
  <si>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AB=0;ABP=0;AC=2;AF=1;AN=2;AO=21;CIGAR=1X;DP=21;DPB=21;DPRA=0;EPP=3.94093;EPPR=0;GTI=0;LEN=1;MEANALT=1;MQM=41.1429;MQMR=0;NS=1;NUMALT=1;ODDS=33.7174;PAIRED=0.857143;PAIREDR=0;PAO=0;PQA=0;PQR=0;PRO=0;QA=841;QR=0;RO=0;RPL=11;RPP=3.1137;RPPR=0;RPR=10;RUN=1;SAF=10;SAP=3.1137;SAR=11;SRF=0;SRP=0;SRR=0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</si>
  <si>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AB=0;ABP=0;AC=2;AF=1;AN=2;AO=24;CIGAR=1X;DP=24;DPB=24;DPRA=0;EPP=3.0103;EPPR=0;GTI=0;LEN=1;MEANALT=1;MQM=41.25;MQMR=0;NS=1;NUMALT=1;ODDS=36.7776;PAIRED=0.833333;PAIREDR=0;PAO=0;PQA=0;PQR=0;PRO=0;QA=973;QR=0;RO=0;RPL=13;RPP=3.37221;RPPR=0;RPR=11;RUN=1;SAF=9;SAP=6.26751;SAR=15;SRF=0;SRP=0;SRR=0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</si>
  <si>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AB=0.428571;ABP=3.94093;AC=1;AF=0.5;AN=2;AO=9;CIGAR=1X;DP=21;DPB=21;DPRA=0;EPP=5.18177;EPPR=5.9056;GTI=0;LEN=1;MEANALT=1;MQM=42;MQMR=42;NS=1;NUMALT=1;ODDS=47.6427;PAIRED=0.888889;PAIREDR=0.916667;PAO=0;PQA=0;PQR=0;PRO=0;QA=368;QR=428;RO=12;RPL=4;RPP=3.25157;RPPR=3.73412;RPR=5;RUN=1;SAF=5;SAP=3.25157;SAR=4;SRF=9;SRP=9.52472;SRR=3;TYPE=snp;ANN=G|missense_variant|MODERATE|exon-XM_005227118.4-1|GENE_exon-XM_005227118.4-1|transcript|rna-XM_005227118.4|protein_coding|2/6|c.91A&gt;G|p.Thr31Ala|177/1116|91/966|31/321||,G|missense_variant|MODERATE|exon-XM_005227120.4-1|GENE_exon-XM_005227120.4-1|transcript|rna-XM_005227120.4|protein_coding|2/6|c.19A&gt;G|p.Thr7Ala|85/1024|19/894|7/297||,G|missense_variant|MODERATE|exon-XM_005227117.4-1|GENE_exon-XM_005227117.4-1|transcript|rna-XM_005227117.4|protein_coding|2/6|c.25A&gt;G|p.Thr9Ala|78/1017|25/900|9/299||,G|missense_variant|MODERATE|exon-XM_005227119.4-1|GENE_exon-XM_005227119.4-1|transcript|rna-XM_005227119.4|protein_coding|2/6|c.64A&gt;G|p.Thr22Ala|89/1028|64/939|22/312||,G|5_prime_UTR_variant|MODIFIER|exon-NM_001038680.1-1|GENE_exon-NM_001038680.1-1|transcript|rna-NM_001038680.1|protein_coding|2/6|c.-3A&gt;G|||||3|,G|upstream_gene_variant|MODIFIER|exon-XM_024987060.1-1|GENE_exon-XM_024987060.1-1|transcript|rna-XM_024987060.1|protein_coding||c.-903T&gt;C|||||551|,G|upstream_gene_variant|MODIFIER|exon-NM_001034392.3-1|GENE_exon-NM_001034392.3-1|transcript|rna-NM_001034392.3|protein_coding||c.-1299T&gt;C|||||480|,G|upstream_gene_variant|MODIFIER|exon-NM_001166602.2-1|GENE_exon-NM_001166602.2-1|transcript|rna-NM_001166602.2|protein_coding||c.-903T&gt;C|||||480|,G|upstream_gene_variant|MODIFIER|exon-XM_005227052.4-1|GENE_exon-XM_005227052.4-1|transcript|rna-XM_005227052.4|protein_coding||c.-453T&gt;C|||||438|,G|upstream_gene_variant|MODIFIER|exon-XM_015461261.2-1|GENE_exon-XM_015461261.2-1|transcript|rna-XM_015461261.2|protein_coding||c.-453T&gt;C|||||435|,G|upstream_gene_variant|MODIFIER|exon-XM_005227053.4-1|GENE_exon-XM_005227053.4-1|transcript|rna-XM_005227053.4|protein_coding||c.-903T&gt;C|||||551|,G|upstream_gene_variant|MODIFIER|exon-XM_010821068.3-1|GENE_exon-XM_010821068.3-1|transcript|rna-XM_010821068.3|protein_coding||c.-453T&gt;C|||||438|,G|upstream_gene_variant|MODIFIER|exon-XM_005227048.4-1|GENE_exon-XM_005227048.4-1|transcript|rna-XM_005227048.4|protein_coding||c.-453T&gt;C|||||435|,G|upstream_gene_variant|MODIFIER|exon-XM_005227051.4-1|GENE_exon-XM_005227051.4-1|transcript|rna-XM_005227051.4|protein_coding||c.-453T&gt;C|||||435|,G|upstream_gene_variant|MODIFIER|exon-XM_015461262.2-1|GENE_exon-XM_015461262.2-1|transcript|rna-XM_015461262.2|protein_coding||c.-453T&gt;C|||||435|,G|upstream_gene_variant|MODIFIER|exon-XM_010821067.3-1|GENE_exon-XM_010821067.3-1|transcript|rna-XM_010821067.3|protein_coding||c.-453T&gt;C|||||438|,G|upstream_gene_variant|MODIFIER|exon-XM_024987679.1-1|GENE_exon-XM_024987679.1-1|transcript|rna-XM_024987679.1|protein_coding||c.-3325A&gt;G|||||2373|,G|upstream_gene_variant|MODIFIER|exon-XM_010821162.3-1|GENE_exon-XM_010821162.3-1|transcript|rna-XM_010821162.3|protein_coding||c.-3325A&gt;G|||||2582|,G|upstream_gene_variant|MODIFIER|exon-XM_010821163.3-1|GENE_exon-XM_010821163.3-1|transcript|rna-XM_010821163.3|protein_coding||c.-3325A&gt;G|||||2593|,G|upstream_gene_variant|MODIFIER|exon-XM_005227218.4-1|GENE_exon-XM_005227218.4-1|transcript|rna-XM_005227218.4|protein_coding||c.-3325A&gt;G|||||2597|,G|upstream_gene_variant|MODIFIER|DNAJC4|gene-DNAJC4|transcript|XM_002699326.5|protein_coding||c.-6322A&gt;G|||||2608|WARNING_TRANSCRIPT_NO_START_CODON,G|upstream_gene_variant|MODIFIER|exon-XM_002699326.5-1|GENE_exon-XM_002699326.5-1|transcript|rna-XM_002699326.5|protein_coding||c.-3325A&gt;G|||||2608|,G|upstream_gene_variant|MODIFIER|exon-XM_024987680.1-1|GENE_exon-XM_024987680.1-1|transcript|rna-XM_024987680.1|protein_coding||c.-3325A&gt;G|||||2934|,G|upstream_gene_variant|MODIFIER|exon-XM_024987678.1-1|GENE_exon-XM_024987678.1-1|transcript|rna-XM_024987678.1|protein_coding||c.-3325A&gt;G|||||3002|,G|upstream_gene_variant|MODIFIER|DNAJC4|gene-DNAJC4|transcript|XM_024987679.1|protein_coding||c.-6327A&gt;G|||||2373|WARNING_TRANSCRIPT_NO_START_CODON,G|upstream_gene_variant|MODIFIER|DNAJC4|gene-DNAJC4|transcript|XM_010821162.3|protein_coding||c.-6327A&gt;G|||||2582|WARNING_TRANSCRIPT_NO_START_CODON,G|upstream_gene_variant|MODIFIER|DNAJC4|gene-DNAJC4|transcript|XM_010821163.3|protein_coding||c.-6327A&gt;G|||||2593|WARNING_TRANSCRIPT_NO_START_CODON,G|upstream_gene_variant|MODIFIER|DNAJC4|gene-DNAJC4|transcript|XM_005227218.4|protein_coding||c.-6322A&gt;G|||||2597|WARNING_TRANSCRIPT_NO_START_CODON,G|upstream_gene_variant|MODIFIER|DNAJC4|gene-DNAJC4|transcript|XM_024987680.1|protein_coding||c.-6322A&gt;G|||||2934|WARNING_TRANSCRIPT_NO_START_CODON,G|upstream_gene_variant|MODIFIER|DNAJC4|gene-DNAJC4|transcript|XM_024987678.1|protein_coding||c.-6327A&gt;G|||||3002|WARNING_TRANSCRIPT_NO_START_CODON,G|downstream_gene_variant|MODIFIER|FERMT3|gene-FERMT3|transcript|NM_001037606.1|protein_coding||c.*21492A&gt;G|||||2948|WARNING_TRANSCRIPT_NO_START_CODON,G|downstream_gene_variant|MODIFIER|exon-NM_001037606.1-1|GENE_exon-NM_001037606.1-1|transcript|rna-NM_001037606.1|protein_coding||c.*3325A&gt;G|||||2948|,G|downstream_gene_variant|MODIFIER|TRPT1|gene-TRPT1|transcript|NM_001034392.3|protein_coding||c.*3012A&gt;G|||||480|WARNING_TRANSCRIPT_NO_START_CODON,G|downstream_gene_variant|MODIFIER|TRPT1|gene-TRPT1|transcript|XM_024987060.1|protein_coding||c.*3012A&gt;G|||||551|WARNING_TRANSCRIPT_NO_START_CODON,G|downstream_gene_variant|MODIFIER|TRPT1|gene-TRPT1|transcript|NM_001166602.2|protein_coding||c.*3012A&gt;G|||||480|WARNING_TRANSCRIPT_NO_START_CODON,G|downstream_gene_variant|MODIFIER|TRPT1|gene-TRPT1|transcript|XM_005227052.4|protein_coding||c.*3012A&gt;G|||||438|WARNING_TRANSCRIPT_NO_START_CODON,G|downstream_gene_variant|MODIFIER|TRPT1|gene-TRPT1|transcript|XM_015461261.2|protein_coding||c.*3012A&gt;G|||||435|WARNING_TRANSCRIPT_NO_START_CODON,G|downstream_gene_variant|MODIFIER|TRPT1|gene-TRPT1|transcript|XM_005227053.4|protein_coding||c.*3002A&gt;G|||||551|WARNING_TRANSCRIPT_NO_START_CODON,G|downstream_gene_variant|MODIFIER|TRPT1|gene-TRPT1|transcript|XM_010821068.3|protein_coding||c.*3002A&gt;G|||||438|WARNING_TRANSCRIPT_NO_START_CODON,G|downstream_gene_variant|MODIFIER|TRPT1|gene-TRPT1|transcript|XM_005227048.4|protein_coding||c.*3002A&gt;G|||||435|WARNING_TRANSCRIPT_NO_START_CODON,G|downstream_gene_variant|MODIFIER|TRPT1|gene-TRPT1|transcript|XM_005227051.4|protein_coding||c.*3002A&gt;G|||||435|WARNING_TRANSCRIPT_NO_START_CODON,G|downstream_gene_variant|MODIFIER|TRPT1|gene-TRPT1|transcript|XM_015461262.2|protein_coding||c.*3002A&gt;G|||||435|WARNING_TRANSCRIPT_NO_START_CODON,G|downstream_gene_variant|MODIFIER|TRPT1|gene-TRPT1|transcript|XM_010821067.3|protein_coding||c.*2998A&gt;G|||||438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</si>
  <si>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AB=0.411765;ABP=4.1599;AC=1;AF=0.5;AN=2;AO=7;CIGAR=1X;DP=17;DPB=17;DPRA=0;EPP=5.80219;EPPR=3.87889;GTI=0;LEN=1;MEANALT=1;MQM=42;MQMR=42;NS=1;NUMALT=1;ODDS=31.6966;PAIRED=0.857143;PAIREDR=0.9;PAO=0;PQA=0;PQR=0;PRO=0;QA=279;QR=375;RO=10;RPL=3;RPP=3.32051;RPPR=3.87889;RPR=4;RUN=1;SAF=1;SAP=10.7656;SAR=6;SRF=6;SRP=3.87889;SRR=4;TYPE=snp;ANN=G|missense_variant|MODERATE|exon-XM_005227118.4-1|GENE_exon-XM_005227118.4-1|transcript|rna-XM_005227118.4|protein_coding|2/6|c.431A&gt;G|p.Lys144Arg|517/1116|431/966|144/321||,G|missense_variant|MODERATE|exon-XM_005227120.4-1|GENE_exon-XM_005227120.4-1|transcript|rna-XM_005227120.4|protein_coding|2/6|c.359A&gt;G|p.Lys120Arg|425/1024|359/894|120/297||,G|missense_variant|MODERATE|exon-XM_005227117.4-1|GENE_exon-XM_005227117.4-1|transcript|rna-XM_005227117.4|protein_coding|2/6|c.365A&gt;G|p.Lys122Arg|418/1017|365/900|122/299||,G|missense_variant|MODERATE|exon-XM_005227119.4-1|GENE_exon-XM_005227119.4-1|transcript|rna-XM_005227119.4|protein_coding|2/6|c.404A&gt;G|p.Lys135Arg|429/1028|404/939|135/312||,G|missense_variant|MODERATE|exon-NM_001038680.1-1|GENE_exon-NM_001038680.1-1|transcript|rna-NM_001038680.1|protein_coding|2/6|c.338A&gt;G|p.Lys113Arg|385/982|338/873|113/290||,G|upstream_gene_variant|MODIFIER|exon-XM_024987060.1-1|GENE_exon-XM_024987060.1-1|transcript|rna-XM_024987060.1|protein_coding||c.-1243T&gt;C|||||891|,G|upstream_gene_variant|MODIFIER|exon-NM_001034392.3-1|GENE_exon-NM_001034392.3-1|transcript|rna-NM_001034392.3|protein_coding||c.-1639T&gt;C|||||820|,G|upstream_gene_variant|MODIFIER|exon-NM_001166602.2-1|GENE_exon-NM_001166602.2-1|transcript|rna-NM_001166602.2|protein_coding||c.-1243T&gt;C|||||820|,G|upstream_gene_variant|MODIFIER|exon-XM_005227052.4-1|GENE_exon-XM_005227052.4-1|transcript|rna-XM_005227052.4|protein_coding||c.-793T&gt;C|||||778|,G|upstream_gene_variant|MODIFIER|exon-XM_015461261.2-1|GENE_exon-XM_015461261.2-1|transcript|rna-XM_015461261.2|protein_coding||c.-793T&gt;C|||||775|,G|upstream_gene_variant|MODIFIER|exon-XM_005227053.4-1|GENE_exon-XM_005227053.4-1|transcript|rna-XM_005227053.4|protein_coding||c.-1243T&gt;C|||||891|,G|upstream_gene_variant|MODIFIER|exon-XM_010821068.3-1|GENE_exon-XM_010821068.3-1|transcript|rna-XM_010821068.3|protein_coding||c.-793T&gt;C|||||778|,G|upstream_gene_variant|MODIFIER|exon-XM_005227048.4-1|GENE_exon-XM_005227048.4-1|transcript|rna-XM_005227048.4|protein_coding||c.-793T&gt;C|||||775|,G|upstream_gene_variant|MODIFIER|exon-XM_005227051.4-1|GENE_exon-XM_005227051.4-1|transcript|rna-XM_005227051.4|protein_coding||c.-793T&gt;C|||||775|,G|upstream_gene_variant|MODIFIER|exon-XM_015461262.2-1|GENE_exon-XM_015461262.2-1|transcript|rna-XM_015461262.2|protein_coding||c.-793T&gt;C|||||775|,G|upstream_gene_variant|MODIFIER|exon-XM_010821067.3-1|GENE_exon-XM_010821067.3-1|transcript|rna-XM_010821067.3|protein_coding||c.-793T&gt;C|||||778|,G|upstream_gene_variant|MODIFIER|exon-XM_024987679.1-1|GENE_exon-XM_024987679.1-1|transcript|rna-XM_024987679.1|protein_coding||c.-2985A&gt;G|||||2033|,G|upstream_gene_variant|MODIFIER|exon-XM_010821162.3-1|GENE_exon-XM_010821162.3-1|transcript|rna-XM_010821162.3|protein_coding||c.-2985A&gt;G|||||2242|,G|upstream_gene_variant|MODIFIER|exon-XM_010821163.3-1|GENE_exon-XM_010821163.3-1|transcript|rna-XM_010821163.3|protein_coding||c.-2985A&gt;G|||||2253|,G|upstream_gene_variant|MODIFIER|exon-XM_005227218.4-1|GENE_exon-XM_005227218.4-1|transcript|rna-XM_005227218.4|protein_coding||c.-2985A&gt;G|||||2257|,G|upstream_gene_variant|MODIFIER|DNAJC4|gene-DNAJC4|transcript|XM_002699326.5|protein_coding||c.-5982A&gt;G|||||2268|WARNING_TRANSCRIPT_NO_START_CODON,G|upstream_gene_variant|MODIFIER|exon-XM_002699326.5-1|GENE_exon-XM_002699326.5-1|transcript|rna-XM_002699326.5|protein_coding||c.-2985A&gt;G|||||2268|,G|upstream_gene_variant|MODIFIER|exon-XM_024987680.1-1|GENE_exon-XM_024987680.1-1|transcript|rna-XM_024987680.1|protein_coding||c.-2985A&gt;G|||||2594|,G|upstream_gene_variant|MODIFIER|exon-XM_024987678.1-1|GENE_exon-XM_024987678.1-1|transcript|rna-XM_024987678.1|protein_coding||c.-2985A&gt;G|||||2662|,G|upstream_gene_variant|MODIFIER|DNAJC4|gene-DNAJC4|transcript|XM_024987679.1|protein_coding||c.-5987A&gt;G|||||2033|WARNING_TRANSCRIPT_NO_START_CODON,G|upstream_gene_variant|MODIFIER|DNAJC4|gene-DNAJC4|transcript|XM_010821162.3|protein_coding||c.-5987A&gt;G|||||2242|WARNING_TRANSCRIPT_NO_START_CODON,G|upstream_gene_variant|MODIFIER|DNAJC4|gene-DNAJC4|transcript|XM_010821163.3|protein_coding||c.-5987A&gt;G|||||2253|WARNING_TRANSCRIPT_NO_START_CODON,G|upstream_gene_variant|MODIFIER|DNAJC4|gene-DNAJC4|transcript|XM_005227218.4|protein_coding||c.-5982A&gt;G|||||2257|WARNING_TRANSCRIPT_NO_START_CODON,G|upstream_gene_variant|MODIFIER|DNAJC4|gene-DNAJC4|transcript|XM_024987680.1|protein_coding||c.-5982A&gt;G|||||2594|WARNING_TRANSCRIPT_NO_START_CODON,G|upstream_gene_variant|MODIFIER|DNAJC4|gene-DNAJC4|transcript|XM_024987678.1|protein_coding||c.-5987A&gt;G|||||2662|WARNING_TRANSCRIPT_NO_START_CODON,G|downstream_gene_variant|MODIFIER|FERMT3|gene-FERMT3|transcript|NM_001037606.1|protein_coding||c.*21832A&gt;G|||||3288|WARNING_TRANSCRIPT_NO_START_CODON,G|downstream_gene_variant|MODIFIER|exon-NM_001037606.1-1|GENE_exon-NM_001037606.1-1|transcript|rna-NM_001037606.1|protein_coding||c.*3665A&gt;G|||||3288|,G|downstream_gene_variant|MODIFIER|TRPT1|gene-TRPT1|transcript|NM_001034392.3|protein_coding||c.*3352A&gt;G|||||820|WARNING_TRANSCRIPT_NO_START_CODON,G|downstream_gene_variant|MODIFIER|TRPT1|gene-TRPT1|transcript|XM_024987060.1|protein_coding||c.*3352A&gt;G|||||891|WARNING_TRANSCRIPT_NO_START_CODON,G|downstream_gene_variant|MODIFIER|TRPT1|gene-TRPT1|transcript|NM_001166602.2|protein_coding||c.*3352A&gt;G|||||820|WARNING_TRANSCRIPT_NO_START_CODON,G|downstream_gene_variant|MODIFIER|TRPT1|gene-TRPT1|transcript|XM_005227052.4|protein_coding||c.*3352A&gt;G|||||778|WARNING_TRANSCRIPT_NO_START_CODON,G|downstream_gene_variant|MODIFIER|TRPT1|gene-TRPT1|transcript|XM_015461261.2|protein_coding||c.*3352A&gt;G|||||775|WARNING_TRANSCRIPT_NO_START_CODON,G|downstream_gene_variant|MODIFIER|TRPT1|gene-TRPT1|transcript|XM_005227053.4|protein_coding||c.*3342A&gt;G|||||891|WARNING_TRANSCRIPT_NO_START_CODON,G|downstream_gene_variant|MODIFIER|TRPT1|gene-TRPT1|transcript|XM_010821068.3|protein_coding||c.*3342A&gt;G|||||778|WARNING_TRANSCRIPT_NO_START_CODON,G|downstream_gene_variant|MODIFIER|TRPT1|gene-TRPT1|transcript|XM_005227048.4|protein_coding||c.*3342A&gt;G|||||775|WARNING_TRANSCRIPT_NO_START_CODON,G|downstream_gene_variant|MODIFIER|TRPT1|gene-TRPT1|transcript|XM_005227051.4|protein_coding||c.*3342A&gt;G|||||775|WARNING_TRANSCRIPT_NO_START_CODON,G|downstream_gene_variant|MODIFIER|TRPT1|gene-TRPT1|transcript|XM_015461262.2|protein_coding||c.*3342A&gt;G|||||775|WARNING_TRANSCRIPT_NO_START_CODON,G|downstream_gene_variant|MODIFIER|TRPT1|gene-TRPT1|transcript|XM_010821067.3|protein_coding||c.*3338A&gt;G|||||778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</si>
  <si>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0/1:17:10,7:10:375:7:279:-18.7274,0,-27.0362</t>
  </si>
  <si>
    <t>AB=0.45;ABP=3.44459;AC=1;AF=0.5;AN=2;AO=9;CIGAR=1X;DP=20;DPB=20;DPRA=0;EPP=5.18177;EPPR=3.20771;GTI=0;LEN=1;MEANALT=1;MQM=42;MQMR=40.3636;NS=1;NUMALT=1;ODDS=49.1372;PAIRED=0.666667;PAIREDR=0.727273;PAO=0;PQA=0;PQR=0;PRO=0;QA=373;QR=427;RO=11;RPL=5;RPP=3.25157;RPPR=3.20771;RPR=4;RUN=1;SAF=4;SAP=3.25157;SAR=5;SRF=6;SRP=3.20771;SRR=5;TYPE=snp;ANN=G|missense_variant|MODERATE|exon-XM_005227118.4-1|GENE_exon-XM_005227118.4-1|transcript|rna-XM_005227118.4|protein_coding|6/6|c.898C&gt;G|p.Pro300Ala|984/1116|898/966|300/321||,G|missense_variant|MODERATE|exon-XM_005227120.4-1|GENE_exon-XM_005227120.4-1|transcript|rna-XM_005227120.4|protein_coding|6/6|c.826C&gt;G|p.Pro276Ala|892/1024|826/894|276/297||,G|missense_variant|MODERATE|exon-XM_005227117.4-1|GENE_exon-XM_005227117.4-1|transcript|rna-XM_005227117.4|protein_coding|6/6|c.832C&gt;G|p.Pro278Ala|885/1017|832/900|278/299||,G|missense_variant|MODERATE|exon-XM_005227119.4-1|GENE_exon-XM_005227119.4-1|transcript|rna-XM_005227119.4|protein_coding|6/6|c.871C&gt;G|p.Pro291Ala|896/1028|871/939|291/312||,G|missense_variant|MODERATE|exon-NM_001038680.1-1|GENE_exon-NM_001038680.1-1|transcript|rna-NM_001038680.1|protein_coding|6/6|c.805C&gt;G|p.Pro269Ala|852/982|805/873|269/290||,G|upstream_gene_variant|MODIFIER|exon-XM_024987060.1-1|GENE_exon-XM_024987060.1-1|transcript|rna-XM_024987060.1|protein_coding||c.-3047G&gt;C|||||2695|,G|upstream_gene_variant|MODIFIER|exon-NM_001034392.3-1|GENE_exon-NM_001034392.3-1|transcript|rna-NM_001034392.3|protein_coding||c.-3443G&gt;C|||||2624|,G|upstream_gene_variant|MODIFIER|exon-NM_001166602.2-1|GENE_exon-NM_001166602.2-1|transcript|rna-NM_001166602.2|protein_coding||c.-3047G&gt;C|||||2624|,G|upstream_gene_variant|MODIFIER|exon-XM_005227052.4-1|GENE_exon-XM_005227052.4-1|transcript|rna-XM_005227052.4|protein_coding||c.-2597G&gt;C|||||2582|,G|upstream_gene_variant|MODIFIER|exon-XM_015461261.2-1|GENE_exon-XM_015461261.2-1|transcript|rna-XM_015461261.2|protein_coding||c.-2597G&gt;C|||||2579|,G|upstream_gene_variant|MODIFIER|exon-XM_005227053.4-1|GENE_exon-XM_005227053.4-1|transcript|rna-XM_005227053.4|protein_coding||c.-3047G&gt;C|||||2695|,G|upstream_gene_variant|MODIFIER|exon-XM_010821068.3-1|GENE_exon-XM_010821068.3-1|transcript|rna-XM_010821068.3|protein_coding||c.-2597G&gt;C|||||2582|,G|upstream_gene_variant|MODIFIER|exon-XM_005227048.4-1|GENE_exon-XM_005227048.4-1|transcript|rna-XM_005227048.4|protein_coding||c.-2597G&gt;C|||||2579|,G|upstream_gene_variant|MODIFIER|exon-XM_005227051.4-1|GENE_exon-XM_005227051.4-1|transcript|rna-XM_005227051.4|protein_coding||c.-2597G&gt;C|||||2579|,G|upstream_gene_variant|MODIFIER|exon-XM_015461262.2-1|GENE_exon-XM_015461262.2-1|transcript|rna-XM_015461262.2|protein_coding||c.-2597G&gt;C|||||2579|,G|upstream_gene_variant|MODIFIER|exon-XM_010821067.3-1|GENE_exon-XM_010821067.3-1|transcript|rna-XM_010821067.3|protein_coding||c.-2597G&gt;C|||||2582|,G|upstream_gene_variant|MODIFIER|exon-XM_024987679.1-1|GENE_exon-XM_024987679.1-1|transcript|rna-XM_024987679.1|protein_coding||c.-1181C&gt;G|||||229|,G|upstream_gene_variant|MODIFIER|exon-XM_010821162.3-1|GENE_exon-XM_010821162.3-1|transcript|rna-XM_010821162.3|protein_coding||c.-1181C&gt;G|||||438|,G|upstream_gene_variant|MODIFIER|exon-XM_010821163.3-1|GENE_exon-XM_010821163.3-1|transcript|rna-XM_010821163.3|protein_coding||c.-1181C&gt;G|||||449|,G|upstream_gene_variant|MODIFIER|exon-XM_005227218.4-1|GENE_exon-XM_005227218.4-1|transcript|rna-XM_005227218.4|protein_coding||c.-1181C&gt;G|||||453|,G|upstream_gene_variant|MODIFIER|DNAJC4|gene-DNAJC4|transcript|XM_002699326.5|protein_coding||c.-4178C&gt;G|||||464|WARNING_TRANSCRIPT_NO_START_CODON,G|upstream_gene_variant|MODIFIER|exon-XM_002699326.5-1|GENE_exon-XM_002699326.5-1|transcript|rna-XM_002699326.5|protein_coding||c.-1181C&gt;G|||||464|,G|upstream_gene_variant|MODIFIER|exon-XM_024987680.1-1|GENE_exon-XM_024987680.1-1|transcript|rna-XM_024987680.1|protein_coding||c.-1181C&gt;G|||||790|,G|upstream_gene_variant|MODIFIER|exon-XM_024987678.1-1|GENE_exon-XM_024987678.1-1|transcript|rna-XM_024987678.1|protein_coding||c.-1181C&gt;G|||||858|,G|upstream_gene_variant|MODIFIER|exon-XM_024986985.1-1|GENE_exon-XM_024986985.1-1|transcript|rna-XM_024986985.1|protein_coding||c.-4789C&gt;G|||||4542|,G|upstream_gene_variant|MODIFIER|VEGFB|gene-VEGFB|transcript|NM_174487.2|protein_coding||c.-7933C&gt;G|||||4694|WARNING_TRANSCRIPT_NO_START_CODON,G|upstream_gene_variant|MODIFIER|exon-NM_174487.2-1|GENE_exon-NM_174487.2-1|transcript|rna-NM_174487.2|protein_coding||c.-4789C&gt;G|||||4694|,G|upstream_gene_variant|MODIFIER|DNAJC4|gene-DNAJC4|transcript|XM_024987679.1|protein_coding||c.-4183C&gt;G|||||229|WARNING_TRANSCRIPT_NO_START_CODON,G|upstream_gene_variant|MODIFIER|DNAJC4|gene-DNAJC4|transcript|XM_010821162.3|protein_coding||c.-4183C&gt;G|||||438|WARNING_TRANSCRIPT_NO_START_CODON,G|upstream_gene_variant|MODIFIER|DNAJC4|gene-DNAJC4|transcript|XM_010821163.3|protein_coding||c.-4183C&gt;G|||||449|WARNING_TRANSCRIPT_NO_START_CODON,G|upstream_gene_variant|MODIFIER|DNAJC4|gene-DNAJC4|transcript|XM_005227218.4|protein_coding||c.-4178C&gt;G|||||453|WARNING_TRANSCRIPT_NO_START_CODON,G|upstream_gene_variant|MODIFIER|DNAJC4|gene-DNAJC4|transcript|XM_024987680.1|protein_coding||c.-4178C&gt;G|||||790|WARNING_TRANSCRIPT_NO_START_CODON,G|upstream_gene_variant|MODIFIER|DNAJC4|gene-DNAJC4|transcript|XM_024987678.1|protein_coding||c.-4183C&gt;G|||||858|WARNING_TRANSCRIPT_NO_START_CODON,G|upstream_gene_variant|MODIFIER|VEGFB|gene-VEGFB|transcript|XM_024986985.1|protein_coding||c.-7933C&gt;G|||||4542|WARNING_TRANSCRIPT_NO_START_CODON,G|downstream_gene_variant|MODIFIER|TRPT1|gene-TRPT1|transcript|NM_001034392.3|protein_coding||c.*5156C&gt;G|||||2624|WARNING_TRANSCRIPT_NO_START_CODON,G|downstream_gene_variant|MODIFIER|TRPT1|gene-TRPT1|transcript|XM_024987060.1|protein_coding||c.*5156C&gt;G|||||2695|WARNING_TRANSCRIPT_NO_START_CODON,G|downstream_gene_variant|MODIFIER|TRPT1|gene-TRPT1|transcript|NM_001166602.2|protein_coding||c.*5156C&gt;G|||||2624|WARNING_TRANSCRIPT_NO_START_CODON,G|downstream_gene_variant|MODIFIER|TRPT1|gene-TRPT1|transcript|XM_005227052.4|protein_coding||c.*5156C&gt;G|||||2582|WARNING_TRANSCRIPT_NO_START_CODON,G|downstream_gene_variant|MODIFIER|TRPT1|gene-TRPT1|transcript|XM_015461261.2|protein_coding||c.*5156C&gt;G|||||2579|WARNING_TRANSCRIPT_NO_START_CODON,G|downstream_gene_variant|MODIFIER|TRPT1|gene-TRPT1|transcript|XM_005227053.4|protein_coding||c.*5146C&gt;G|||||2695|WARNING_TRANSCRIPT_NO_START_CODON,G|downstream_gene_variant|MODIFIER|TRPT1|gene-TRPT1|transcript|XM_010821068.3|protein_coding||c.*5146C&gt;G|||||2582|WARNING_TRANSCRIPT_NO_START_CODON,G|downstream_gene_variant|MODIFIER|TRPT1|gene-TRPT1|transcript|XM_005227048.4|protein_coding||c.*5146C&gt;G|||||2579|WARNING_TRANSCRIPT_NO_START_CODON,G|downstream_gene_variant|MODIFIER|TRPT1|gene-TRPT1|transcript|XM_005227051.4|protein_coding||c.*5146C&gt;G|||||2579|WARNING_TRANSCRIPT_NO_START_CODON,G|downstream_gene_variant|MODIFIER|TRPT1|gene-TRPT1|transcript|XM_015461262.2|protein_coding||c.*5146C&gt;G|||||2579|WARNING_TRANSCRIPT_NO_START_CODON,G|downstream_gene_variant|MODIFIER|TRPT1|gene-TRPT1|transcript|XM_010821067.3|protein_coding||c.*5142C&gt;G|||||2582|WARNING_TRANSCRIPT_NO_START_CODON,G|non_coding_transcript_variant|MODIFIER|NUDT22|gene-NUDT22|transcript|NM_001038680.1|protein_coding||||||||WARNING_TRANSCRIPT_NO_START_CODON,G|non_coding_transcript_variant|MODIFIER|NUDT22|gene-NUDT22|transcript|XM_005227118.4|protein_coding||||||||WARNING_TRANSCRIPT_NO_START_CODON,G|non_coding_transcript_variant|MODIFIER|NUDT22|gene-NUDT22|transcript|XM_005227120.4|protein_coding||||||||WARNING_TRANSCRIPT_NO_START_CODON,G|non_coding_transcript_variant|MODIFIER|NUDT22|gene-NUDT22|transcript|XM_005227117.4|protein_coding||||||||WARNING_TRANSCRIPT_NO_START_CODON,G|non_coding_transcript_variant|MODIFIER|NUDT22|gene-NUDT22|transcript|XM_005227119.4|protein_coding||||||||WARNING_TRANSCRIPT_NO_START_CODON</t>
  </si>
  <si>
    <t>0/1:20:11,9:11:427:9:373:-25.6611,0,-29.1838</t>
  </si>
  <si>
    <t>AB=0.692308;ABP=7.18621;AC=1;AF=0.5;AN=2;AO=9;CIGAR=1X;DP=13;DPB=13;DPRA=0;EPP=3.25157;EPPR=11.6962;GTI=0;LEN=1;MEANALT=1;MQM=42;MQMR=42;NS=1;NUMALT=1;ODDS=11.2725;PAIRED=1;PAIREDR=0.75;PAO=0;PQA=0;PQR=0;PRO=0;QA=291;QR=153;RO=4;RPL=6;RPP=5.18177;RPPR=3.0103;RPR=3;RUN=1;SAF=7;SAP=9.04217;SAR=2;SRF=2;SRP=3.0103;SRR=2;TYPE=snp;ANN=A|missense_variant|MODERATE|exon-XM_024987679.1-1|GENE_exon-XM_024987679.1-1|transcript|rna-XM_024987679.1|protein_coding|4/8|c.331C&gt;A|p.Pro111Thr|919/1524|331/831|111/276||,A|missense_variant|MODERATE|exon-XM_010821162.3-1|GENE_exon-XM_010821162.3-1|transcript|rna-XM_010821162.3|protein_coding|4/8|c.331C&gt;A|p.Pro111Thr|744/1349|331/831|111/276||,A|missense_variant|MODERATE|exon-XM_010821163.3-1|GENE_exon-XM_010821163.3-1|transcript|rna-XM_010821163.3|protein_coding|4/8|c.331C&gt;A|p.Pro111Thr|733/1335|331/828|111/275||,A|missense_variant|MODERATE|exon-XM_005227218.4-1|GENE_exon-XM_005227218.4-1|transcript|rna-XM_005227218.4|protein_coding|4/7|c.331C&gt;A|p.Pro111Thr|729/1209|331/711|111/236||,A|missense_variant|MODERATE|exon-XM_002699326.5-1|GENE_exon-XM_002699326.5-1|transcript|rna-XM_002699326.5|protein_coding|4/7|c.331C&gt;A|p.Pro111Thr|718/1195|331/708|111/235||,A|missense_variant|MODERATE|exon-XM_024987680.1-1|GENE_exon-XM_024987680.1-1|transcript|rna-XM_024987680.1|protein_coding|4/7|c.331C&gt;A|p.Pro111Thr|358/835|331/708|111/235||,A|missense_variant|MODERATE|exon-XM_024987678.1-1|GENE_exon-XM_024987678.1-1|transcript|rna-XM_024987678.1|protein_coding|4/8|c.331C&gt;A|p.Pro111Thr|497/1102|331/831|111/276||,A|upstream_gene_variant|MODIFIER|exon-XM_024986985.1-1|GENE_exon-XM_024986985.1-1|transcript|rna-XM_024986985.1|protein_coding||c.-2009C&gt;A|||||1762|,A|upstream_gene_variant|MODIFIER|VEGFB|gene-VEGFB|transcript|NM_174487.2|protein_coding||c.-5153C&gt;A|||||1914|WARNING_TRANSCRIPT_NO_START_CODON,A|upstream_gene_variant|MODIFIER|exon-NM_174487.2-1|GENE_exon-NM_174487.2-1|transcript|rna-NM_174487.2|protein_coding||c.-2009C&gt;A|||||1914|,A|upstream_gene_variant|MODIFIER|VEGFB|gene-VEGFB|transcript|XM_024986985.1|protein_coding||c.-5153C&gt;A|||||1762|WARNING_TRANSCRIPT_NO_START_CODON,A|downstream_gene_variant|MODIFIER|exon-XM_005227118.4-1|GENE_exon-XM_005227118.4-1|transcript|rna-XM_005227118.4|protein_coding||c.*2712C&gt;A|||||2648|,A|downstream_gene_variant|MODIFIER|exon-XM_005227120.4-1|GENE_exon-XM_005227120.4-1|transcript|rna-XM_005227120.4|protein_coding||c.*2712C&gt;A|||||2648|,A|downstream_gene_variant|MODIFIER|exon-XM_005227117.4-1|GENE_exon-XM_005227117.4-1|transcript|rna-XM_005227117.4|protein_coding||c.*2712C&gt;A|||||2648|,A|downstream_gene_variant|MODIFIER|exon-XM_005227119.4-1|GENE_exon-XM_005227119.4-1|transcript|rna-XM_005227119.4|protein_coding||c.*2712C&gt;A|||||2648|,A|downstream_gene_variant|MODIFIER|NUDT22|gene-NUDT22|transcript|NM_001038680.1|protein_coding||c.*5254C&gt;A|||||2650|WARNING_TRANSCRIPT_NO_START_CODON,A|downstream_gene_variant|MODIFIER|exon-NM_001038680.1-1|GENE_exon-NM_001038680.1-1|transcript|rna-NM_001038680.1|protein_coding||c.*2712C&gt;A|||||2650|,A|downstream_gene_variant|MODIFIER|NUDT22|gene-NUDT22|transcript|XM_005227118.4|protein_coding||c.*5493C&gt;A|||||2648|WARNING_TRANSCRIPT_NO_START_CODON,A|downstream_gene_variant|MODIFIER|NUDT22|gene-NUDT22|transcript|XM_005227120.4|protein_coding||c.*5367C&gt;A|||||2648|WARNING_TRANSCRIPT_NO_START_CODON,A|downstream_gene_variant|MODIFIER|NUDT22|gene-NUDT22|transcript|XM_005227117.4|protein_coding||c.*5334C&gt;A|||||2648|WARNING_TRANSCRIPT_NO_START_CODON,A|downstream_gene_variant|MODIFIER|NUDT22|gene-NUDT22|transcript|XM_005227119.4|protein_coding||c.*5326C&gt;A|||||2648|WARNING_TRANSCRIPT_NO_START_CODON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</si>
  <si>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0/1:13:4,9:4:153:9:291:-21.1155,0,-9.5336</t>
  </si>
  <si>
    <t>AB=0.6;ABP=4.74748;AC=1;AF=0.5;AN=2;AO=12;CIGAR=1X;DP=20;DPB=20;DPRA=0;EPP=5.9056;EPPR=4.09604;GTI=0;LEN=1;MEANALT=1;MQM=42;MQMR=42;NS=1;NUMALT=1;ODDS=31.6983;PAIRED=1;PAIREDR=0.875;PAO=0;PQA=0;PQR=0;PRO=0;QA=473;QR=285;RO=8;RPL=8;RPP=5.9056;RPPR=7.35324;RPR=4;RUN=1;SAF=8;SAP=5.9056;SAR=4;SRF=5;SRP=4.09604;SRR=3;TYPE=snp;ANN=C|missense_variant|MODERATE|exon-XM_024987679.1-1|GENE_exon-XM_024987679.1-1|transcript|rna-XM_024987679.1|protein_coding|6/8|c.563T&gt;C|p.Ile188Thr|1151/1524|563/831|188/276||,C|missense_variant|MODERATE|exon-XM_010821162.3-1|GENE_exon-XM_010821162.3-1|transcript|rna-XM_010821162.3|protein_coding|6/8|c.563T&gt;C|p.Ile188Thr|976/1349|563/831|188/276||,C|missense_variant|MODERATE|exon-XM_010821163.3-1|GENE_exon-XM_010821163.3-1|transcript|rna-XM_010821163.3|protein_coding|6/8|c.560T&gt;C|p.Ile187Thr|962/1335|560/828|187/275||,C|missense_variant|MODERATE|exon-XM_024987678.1-1|GENE_exon-XM_024987678.1-1|transcript|rna-XM_024987678.1|protein_coding|6/8|c.563T&gt;C|p.Ile188Thr|729/1102|563/831|188/276||,C|upstream_gene_variant|MODIFIER|exon-XM_024986985.1-1|GENE_exon-XM_024986985.1-1|transcript|rna-XM_024986985.1|protein_coding||c.-1158T&gt;C|||||911|,C|upstream_gene_variant|MODIFIER|VEGFB|gene-VEGFB|transcript|NM_174487.2|protein_coding||c.-4302T&gt;C|||||1063|WARNING_TRANSCRIPT_NO_START_CODON,C|upstream_gene_variant|MODIFIER|exon-NM_174487.2-1|GENE_exon-NM_174487.2-1|transcript|rna-NM_174487.2|protein_coding||c.-1158T&gt;C|||||1063|,C|upstream_gene_variant|MODIFIER|VEGFB|gene-VEGFB|transcript|XM_024986985.1|protein_coding||c.-4302T&gt;C|||||911|WARNING_TRANSCRIPT_NO_START_CODON,C|downstream_gene_variant|MODIFIER|exon-XM_005227118.4-1|GENE_exon-XM_005227118.4-1|transcript|rna-XM_005227118.4|protein_coding||c.*3563T&gt;C|||||3499|,C|downstream_gene_variant|MODIFIER|exon-XM_005227120.4-1|GENE_exon-XM_005227120.4-1|transcript|rna-XM_005227120.4|protein_coding||c.*3563T&gt;C|||||3499|,C|downstream_gene_variant|MODIFIER|exon-XM_005227117.4-1|GENE_exon-XM_005227117.4-1|transcript|rna-XM_005227117.4|protein_coding||c.*3563T&gt;C|||||3499|,C|downstream_gene_variant|MODIFIER|exon-XM_005227119.4-1|GENE_exon-XM_005227119.4-1|transcript|rna-XM_005227119.4|protein_coding||c.*3563T&gt;C|||||3499|,C|downstream_gene_variant|MODIFIER|NUDT22|gene-NUDT22|transcript|NM_001038680.1|protein_coding||c.*6105T&gt;C|||||3501|WARNING_TRANSCRIPT_NO_START_CODON,C|downstream_gene_variant|MODIFIER|exon-NM_001038680.1-1|GENE_exon-NM_001038680.1-1|transcript|rna-NM_001038680.1|protein_coding||c.*3563T&gt;C|||||3501|,C|downstream_gene_variant|MODIFIER|NUDT22|gene-NUDT22|transcript|XM_005227118.4|protein_coding||c.*6344T&gt;C|||||3499|WARNING_TRANSCRIPT_NO_START_CODON,C|downstream_gene_variant|MODIFIER|NUDT22|gene-NUDT22|transcript|XM_005227120.4|protein_coding||c.*6218T&gt;C|||||3499|WARNING_TRANSCRIPT_NO_START_CODON,C|downstream_gene_variant|MODIFIER|NUDT22|gene-NUDT22|transcript|XM_005227117.4|protein_coding||c.*6185T&gt;C|||||3499|WARNING_TRANSCRIPT_NO_START_CODON,C|downstream_gene_variant|MODIFIER|NUDT22|gene-NUDT22|transcript|XM_005227119.4|protein_coding||c.*6177T&gt;C|||||3499|WARNING_TRANSCRIPT_NO_START_CODON,C|intron_variant|MODIFIER|exon-XM_005227218.4-1|GENE_exon-XM_005227218.4-1|transcript|rna-XM_005227218.4|protein_coding|5/6|c.522-167T&gt;C||||||,C|intron_variant|MODIFIER|exon-XM_002699326.5-1|GENE_exon-XM_002699326.5-1|transcript|rna-XM_002699326.5|protein_coding|5/6|c.519-167T&gt;C||||||,C|intron_variant|MODIFIER|exon-XM_024987680.1-1|GENE_exon-XM_024987680.1-1|transcript|rna-XM_024987680.1|protein_coding|5/6|c.519-167T&gt;C||||||,C|non_coding_transcript_variant|MODIFIER|DNAJC4|gene-DNAJC4|transcript|XM_002699326.5|protein_coding||||||||WARNING_TRANSCRIPT_NO_START_CODON,C|non_coding_transcript_variant|MODIFIER|DNAJC4|gene-DNAJC4|transcript|XM_024987679.1|protein_coding||||||||WARNING_TRANSCRIPT_NO_START_CODON,C|non_coding_transcript_variant|MODIFIER|DNAJC4|gene-DNAJC4|transcript|XM_010821162.3|protein_coding||||||||WARNING_TRANSCRIPT_NO_START_CODON,C|non_coding_transcript_variant|MODIFIER|DNAJC4|gene-DNAJC4|transcript|XM_010821163.3|protein_coding||||||||WARNING_TRANSCRIPT_NO_START_CODON,C|non_coding_transcript_variant|MODIFIER|DNAJC4|gene-DNAJC4|transcript|XM_005227218.4|protein_coding||||||||WARNING_TRANSCRIPT_NO_START_CODON,C|non_coding_transcript_variant|MODIFIER|DNAJC4|gene-DNAJC4|transcript|XM_024987680.1|protein_coding||||||||WARNING_TRANSCRIPT_NO_START_CODON,C|non_coding_transcript_variant|MODIFIER|DNAJC4|gene-DNAJC4|transcript|XM_024987678.1|protein_coding||||||||WARNING_TRANSCRIPT_NO_START_CODON</t>
  </si>
  <si>
    <t>AB=0.5;ABP=3.0103;AC=1;AF=0.5;AN=2;AO=8;CIGAR=1X2M1X;DP=16;DPB=16;DPRA=0;EPP=4.09604;EPPR=3.0103;GTI=0;LEN=4;MEANALT=1;MQM=42;MQMR=42;NS=1;NUMALT=1;ODDS=42.1754;PAIRED=0.875;PAIREDR=1;PAO=0;PQA=0;PQR=0;PRO=0;QA=322;QR=319;RO=8;RPL=2;RPP=7.35324;RPPR=3.0103;RPR=6;RUN=1;SAF=5;SAP=4.09604;SAR=3;SRF=4;SRP=3.0103;SRR=4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</si>
  <si>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AB=0.5;ABP=3.0103;AC=1;AF=0.5;AN=2;AO=12;CIGAR=1X;DP=24;DPB=24;DPRA=0;EPP=5.9056;EPPR=3.0103;GTI=0;LEN=1;MEANALT=1;MQM=42;MQMR=41.8333;NS=1;NUMALT=1;ODDS=53.8631;PAIRED=1;PAIREDR=1;PAO=0;PQA=0;PQR=0;PRO=0;QA=413;QR=401;RO=12;RPL=8;RPP=5.9056;RPPR=3.73412;RPR=4;RUN=1;SAF=6;SAP=3.0103;SAR=6;SRF=5;SRP=3.73412;SRR=7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</si>
  <si>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0/1:24:12,12:12:401:12:413:-29.2548,0,-28.2591</t>
  </si>
  <si>
    <t>AB=0.5;ABP=3.0103;AC=1;AF=0.5;AN=2;AO=6;CIGAR=1M1I11M;DP=12;DPB=13.3333;DPRA=0;EPP=8.80089;EPPR=5.18177;GTI=0;LEN=1;MEANALT=5;MQM=40;MQMR=42;NS=1;NUMALT=1;ODDS=7.12763;PAIRED=1;PAIREDR=1;PAO=0.333333;PQA=9;PQR=9;PRO=0.333333;QA=185;QR=36;RO=1;RPL=3;RPP=3.0103;RPPR=5.18177;RPR=3;RUN=1;SAF=2;SAP=4.45795;SAR=4;SRF=0;SRP=5.18177;SRR=1;TYPE=ins;ANN=CGGGGGGGGCTGC|frameshift_variant|HIGH|exon-XM_025000849.1-1|GENE_exon-XM_025000849.1-1|transcript|rna-XM_025000849.1|protein_coding|1/13|c.31_32insC|p.Ala14fs|58/4471|31/1617|11/538||,CGGGGGGGGCTGC|upstream_gene_variant|MODIFIER|exon-XM_015459133.2-1|GENE_exon-XM_015459133.2-1|transcript|rna-XM_015459133.2|protein_coding||c.-445_-444insC|||||196|,CGGGGGGGGCTGC|upstream_gene_variant|MODIFIER|exon-NM_001030302.2-1|GENE_exon-NM_001030302.2-1|transcript|rna-NM_001030302.2|protein_coding||c.-154_-153insC|||||144|,CGGGGGGGGCTGC|upstream_gene_variant|MODIFIER|exon-NM_001162419.1-1|GENE_exon-NM_001162419.1-1|transcript|rna-NM_001162419.1|protein_coding||c.-154_-153insC|||||144|,CGGGGGGGGCTGC|upstream_gene_variant|MODIFIER|exon-NM_001162420.1-1|GENE_exon-NM_001162420.1-1|transcript|rna-NM_001162420.1|protein_coding||c.-154_-153insC|||||144|,CGGGGGGGGCTGC|upstream_gene_variant|MODIFIER|exon-NM_001162421.1-1|GENE_exon-NM_001162421.1-1|transcript|rna-NM_001162421.1|protein_coding||c.-154_-153insC|||||144|,CGGGGGGGGCTGC|downstream_gene_variant|MODIFIER|PRKAG3|gene-PRKAG3|transcript|NM_001030302.2|protein_coding||c.*7673dupG|||||144|WARNING_TRANSCRIPT_NO_START_CODON,CGGGGGGGGCTGC|downstream_gene_variant|MODIFIER|PRKAG3|gene-PRKAG3|transcript|XM_015459133.2|protein_coding||c.*9515dupG|||||196|WARNING_TRANSCRIPT_NO_START_CODON,CGGGGGGGGCTGC|downstream_gene_variant|MODIFIER|PRKAG3|gene-PRKAG3|transcript|NM_001162419.1|protein_coding||c.*7673dupG|||||144|WARNING_TRANSCRIPT_NO_START_CODON,CGGGGGGGGCTGC|downstream_gene_variant|MODIFIER|PRKAG3|gene-PRKAG3|transcript|NM_001162420.1|protein_coding||c.*7673dupG|||||144|WARNING_TRANSCRIPT_NO_START_CODON,CGGGGGGGGCTGC|downstream_gene_variant|MODIFIER|PRKAG3|gene-PRKAG3|transcript|NM_001162421.1|protein_coding||c.*7673dupG|||||144|WARNING_TRANSCRIPT_NO_START_CODON,CGGGGGGGGCTGC|intron_variant|MODIFIER|exon-XM_025000860.1-1|GENE_exon-XM_025000860.1-1|transcript|rna-XM_025000860.1|protein_coding|1/13|c.9+241_9+242insC||||||,CGGGGGGGGCTGC|intron_variant|MODIFIER|exon-XM_025000863.1-1|GENE_exon-XM_025000863.1-1|transcript|rna-XM_025000863.1|protein_coding|1/13|c.9+241_9+242insC||||||,CGGGGGGGGCTGC|intron_variant|MODIFIER|exon-XM_025000873.1-1|GENE_exon-XM_025000873.1-1|transcript|rna-XM_025000873.1|protein_coding|1/12|c.-3+241_-3+242insC||||||,CGGGGGGGGCTGC|intron_variant|MODIFIER|exon-XR_003031360.1-1|GENE_exon-XR_003031360.1-1|transcript|rna-XR_003031360.1|pseudogene|1/2|n.333-390dupG||||||,CGGGGGGGGCTGC|intragenic_variant|MODIFIER|LOC101906064|gene-LOC101906064|gene_variant|gene-LOC101906064|||n.106794452dupG||||||,CGGGGGGGGCTGC|non_coding_transcript_variant|MODIFIER|PRKAG3|gene-PRKAG3|transcript|XM_025000849.1|protein_coding||||||||WARNING_TRANSCRIPT_NO_START_CODON,CGGGGGGGGCTGC|non_coding_transcript_variant|MODIFIER|PRKAG3|gene-PRKAG3|transcript|XM_025000860.1|protein_coding||||||||WARNING_TRANSCRIPT_NO_START_CODON,CGGGGGGGGCTGC|non_coding_transcript_variant|MODIFIER|PRKAG3|gene-PRKAG3|transcript|XM_025000863.1|protein_coding||||||||WARNING_TRANSCRIPT_NO_START_CODON,CGGGGGGGGCTGC|non_coding_transcript_variant|MODIFIER|PRKAG3|gene-PRKAG3|transcript|XM_025000873.1|protein_coding||||||||WARNING_TRANSCRIPT_NO_START_CODON</t>
  </si>
  <si>
    <t>0/1:12:1,6:1:36:6:185:-14.208,0,-1.06971</t>
  </si>
  <si>
    <t>AB=0;ABP=0;AC=2;AF=1;AN=2;AO=11;CIGAR=1M1I4M;DP=13;DPB=15.2;DPRA=0;EPP=4.78696;EPPR=0;GTI=0;LEN=1;MEANALT=3;MQM=41.8182;MQMR=0;NS=1;NUMALT=1;ODDS=19.8544;PAIRED=1;PAIREDR=0;PAO=0;PQA=0;PQR=0;PRO=0;QA=326;QR=0;RO=0;RPL=5;RPP=3.20771;RPPR=0;RPR=6;RUN=1;SAF=7;SAP=4.78696;SAR=4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</si>
  <si>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1/1:13:0,11:0:0:11:326:-28.93,-3.31133,0</t>
  </si>
  <si>
    <t>AB=0.733333;ABP=10.1038;AC=1;AF=0.5;AN=2;AO=11;CIGAR=1X;DP=15;DPB=15;DPRA=0;EPP=3.20771;EPPR=5.18177;GTI=0;LEN=1;MEANALT=1;MQM=40.0909;MQMR=31.75;NS=1;NUMALT=1;ODDS=0.746371;PAIRED=1;PAIREDR=0.75;PAO=0;PQA=0;PQR=0;PRO=0;QA=395;QR=132;RO=4;RPL=6;RPP=3.20771;RPPR=5.18177;RPR=5;RUN=1;SAF=5;SAP=3.20771;SAR=6;SRF=2;SRP=3.0103;SRR=2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</si>
  <si>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0/1:15:4,11:4:132:11:395:-29.1274,0,-4.68626</t>
  </si>
  <si>
    <t>AB=0.842105;ABP=22.325;AC=1;AF=0.5;AN=2;AO=16;CIGAR=1X;DP=19;DPB=19;DPRA=0;EPP=3.55317;EPPR=9.52472;GTI=0;LEN=1;MEANALT=1;MQM=40.75;MQMR=42;NS=1;NUMALT=1;ODDS=5.35925;PAIRED=0.9375;PAIREDR=0.666667;PAO=0;PQA=0;PQR=0;PRO=0;QA=545;QR=109;RO=3;RPL=8;RPP=3.0103;RPPR=3.73412;RPR=8;RUN=1;SAF=7;SAP=3.55317;SAR=9;SRF=2;SRP=3.73412;SRR=1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</si>
  <si>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0/1:19:3,16:3:109:16:545:-41.1781,0,-4.16078</t>
  </si>
  <si>
    <t>AB=0.5625;ABP=3.55317;AC=1;AF=0.5;AN=2;AO=9;CIGAR=1X;DP=16;DPB=16;DPRA=0;EPP=5.18177;EPPR=3.32051;GTI=0;LEN=1;MEANALT=1;MQM=36.7778;MQMR=42;NS=1;NUMALT=1;ODDS=23.212;PAIRED=1;PAIREDR=1;PAO=0;PQA=0;PQR=0;PRO=0;QA=313;QR=217;RO=7;RPL=7;RPP=9.04217;RPPR=3.32051;RPR=2;RUN=1;SAF=8;SAP=14.8328;SAR=1;SRF=3;SRP=3.32051;SRR=4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</si>
  <si>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0/1:16:7,9:7:217:9:313:-19.6737,0,-14.5283</t>
  </si>
  <si>
    <t>AB=0.5625;ABP=3.55317;AC=1;AF=0.5;AN=2;AO=9;CIGAR=1X;DP=16;DPB=16;DPRA=0;EPP=5.18177;EPPR=3.32051;GTI=0;LEN=1;MEANALT=1;MQM=37;MQMR=31;NS=1;NUMALT=1;ODDS=14.5441;PAIRED=1;PAIREDR=0.857143;PAO=0;PQA=0;PQR=0;PRO=0;QA=285;QR=239;RO=7;RPL=4;RPP=3.25157;RPPR=3.32051;RPR=5;RUN=1;SAF=1;SAP=14.8328;SAR=8;SRF=3;SRP=3.32051;SRR=4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</si>
  <si>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0/1:16:7,9:7:239:9:285:-19.3244,0,-10.7639</t>
  </si>
  <si>
    <t>AB=0;ABP=0;AC=2;AF=1;AN=2;AO=11;CIGAR=1M1D4M;DP=13;DPB=11.1667;DPRA=0;EPP=3.20771;EPPR=0;GTI=0;LEN=1;MEANALT=2;MQM=33.2727;MQMR=0;NS=1;NUMALT=1;ODDS=11.5356;PAIRED=0.909091;PAIREDR=0;PAO=0;PQA=0;PQR=0;PRO=0;QA=267;QR=0;RO=0;RPL=4;RPP=4.78696;RPPR=0;RPR=7;RUN=1;SAF=4;SAP=4.78696;SAR=7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</si>
  <si>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1/1:13:0,11:0:0:11:267:-23.1892,-3.31133,0</t>
  </si>
  <si>
    <t>AB=0;ABP=0;AC=2;AF=1;AN=2;AO=11;CIGAR=1X;DP=11;DPB=11;DPRA=0;EPP=3.20771;EPPR=0;GTI=0;LEN=1;MEANALT=1;MQM=42;MQMR=0;NS=1;NUMALT=1;ODDS=19.8544;PAIRED=1;PAIREDR=0;PAO=0;PQA=0;PQR=0;PRO=0;QA=356;QR=0;RO=0;RPL=5;RPP=3.20771;RPPR=0;RPR=6;RUN=1;SAF=8;SAP=7.94546;SAR=3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</si>
  <si>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1/1:11:0,11:0:0:11:356:-31.6929,-3.31133,0</t>
  </si>
  <si>
    <t>AB=0.5;ABP=3.0103;AC=1;AF=0.5;AN=2;AO=8;CIGAR=1X;DP=16;DPB=16;DPRA=0;EPP=7.35324;EPPR=3.0103;GTI=0;LEN=1;MEANALT=1;MQM=39.625;MQMR=40.75;NS=1;NUMALT=1;ODDS=30.6536;PAIRED=1;PAIREDR=0.875;PAO=0;PQA=0;PQR=0;PRO=0;QA=294;QR=257;RO=8;RPL=5;RPP=4.09604;RPPR=4.09604;RPR=3;RUN=1;SAF=1;SAP=12.7819;SAR=7;SRF=3;SRP=4.09604;SRR=5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</si>
  <si>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0/1:16:8,8:8:257:8:294:-19.989,0,-17.9028</t>
  </si>
  <si>
    <t>AB=0.666667;ABP=5.18177;AC=1;AF=0.5;AN=2;AO=6;CIGAR=1X;DP=9;DPB=9;DPRA=0;EPP=3.0103;EPPR=3.73412;GTI=0;LEN=1;MEANALT=1;MQM=41;MQMR=42;NS=1;NUMALT=1;ODDS=2.49495;PAIRED=1;PAIREDR=1;PAO=0;PQA=0;PQR=0;PRO=0;QA=214;QR=85;RO=3;RPL=2;RPP=4.45795;RPPR=3.73412;RPR=4;RUN=1;SAF=3;SAP=3.0103;SAR=3;SRF=2;SRP=3.73412;SRR=1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</si>
  <si>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0/1:9:3,6:3:85:6:214:-16.2381,0,-5.14644</t>
  </si>
  <si>
    <t>AB=0.833333;ABP=14.5915;AC=1;AF=0.5;AN=2;AO=10;CIGAR=1X;DP=12;DPB=12;DPRA=0;EPP=3.87889;EPPR=7.35324;GTI=0;LEN=1;MEANALT=1;MQM=35.7;MQMR=36;NS=1;NUMALT=1;ODDS=6.72539;PAIRED=0.9;PAIREDR=1;PAO=0;PQA=0;PQR=0;PRO=0;QA=326;QR=68;RO=2;RPL=4;RPP=3.87889;RPPR=3.0103;RPR=6;RUN=1;SAF=2;SAP=10.8276;SAR=8;SRF=1;SRP=3.0103;SRR=1;TYPE=snp;ANN=A|missense_variant|MODERATE|exon-XM_025000849.1-1|GENE_exon-XM_025000849.1-1|transcript|rna-XM_025000849.1|protein_coding|1/13|c.61C&gt;T|p.Arg21Trp|88/4471|61/1617|21/538||,A|upstream_gene_variant|MODIFIER|exon-XM_015459133.2-1|GENE_exon-XM_015459133.2-1|transcript|rna-XM_015459133.2|protein_coding||c.-415C&gt;T|||||166|,A|upstream_gene_variant|MODIFIER|exon-NM_001030302.2-1|GENE_exon-NM_001030302.2-1|transcript|rna-NM_001030302.2|protein_coding||c.-124C&gt;T|||||114|,A|upstream_gene_variant|MODIFIER|exon-NM_001162419.1-1|GENE_exon-NM_001162419.1-1|transcript|rna-NM_001162419.1|protein_coding||c.-124C&gt;T|||||114|,A|upstream_gene_variant|MODIFIER|exon-NM_001162420.1-1|GENE_exon-NM_001162420.1-1|transcript|rna-NM_001162420.1|protein_coding||c.-124C&gt;T|||||114|,A|upstream_gene_variant|MODIFIER|exon-NM_001162421.1-1|GENE_exon-NM_001162421.1-1|transcript|rna-NM_001162421.1|protein_coding||c.-124C&gt;T|||||114|,A|downstream_gene_variant|MODIFIER|PRKAG3|gene-PRKAG3|transcript|NM_001030302.2|protein_coding||c.*7644G&gt;A|||||114|WARNING_TRANSCRIPT_NO_START_CODON,A|downstream_gene_variant|MODIFIER|PRKAG3|gene-PRKAG3|transcript|XM_015459133.2|protein_coding||c.*9486G&gt;A|||||166|WARNING_TRANSCRIPT_NO_START_CODON,A|downstream_gene_variant|MODIFIER|PRKAG3|gene-PRKAG3|transcript|NM_001162419.1|protein_coding||c.*7644G&gt;A|||||114|WARNING_TRANSCRIPT_NO_START_CODON,A|downstream_gene_variant|MODIFIER|PRKAG3|gene-PRKAG3|transcript|NM_001162420.1|protein_coding||c.*7644G&gt;A|||||114|WARNING_TRANSCRIPT_NO_START_CODON,A|downstream_gene_variant|MODIFIER|PRKAG3|gene-PRKAG3|transcript|NM_001162421.1|protein_coding||c.*7644G&gt;A|||||114|WARNING_TRANSCRIPT_NO_START_CODON,A|intron_variant|MODIFIER|exon-XM_025000860.1-1|GENE_exon-XM_025000860.1-1|transcript|rna-XM_025000860.1|protein_coding|1/13|c.9+271C&gt;T||||||,A|intron_variant|MODIFIER|exon-XM_025000863.1-1|GENE_exon-XM_025000863.1-1|transcript|rna-XM_025000863.1|protein_coding|1/13|c.9+271C&gt;T||||||,A|intron_variant|MODIFIER|exon-XM_025000873.1-1|GENE_exon-XM_025000873.1-1|transcript|rna-XM_025000873.1|protein_coding|1/12|c.-3+271C&gt;T||||||,A|intron_variant|MODIFIER|exon-XR_003031360.1-1|GENE_exon-XR_003031360.1-1|transcript|rna-XR_003031360.1|pseudogene|1/2|n.333-419G&gt;A||||||,A|intragenic_variant|MODIFIER|LOC101906064|gene-LOC101906064|gene_variant|gene-LOC101906064|||n.106794423G&gt;A||||||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</t>
  </si>
  <si>
    <t>0/1:12:2,10:2:68:10:326:-21.7532,0,-2.07614</t>
  </si>
  <si>
    <t>AB=0.9;ABP=16.9077;AC=1;AF=0.5;AN=2;AO=9;CIGAR=1X;DP=10;DPB=10;DPRA=0;EPP=3.25157;EPPR=5.18177;GTI=0;LEN=1;MEANALT=1;MQM=35.3333;MQMR=42;NS=1;NUMALT=1;ODDS=10.3678;PAIRED=1;PAIREDR=1;PAO=0;PQA=0;PQR=0;PRO=0;QA=306;QR=35;RO=1;RPL=7;RPP=9.04217;RPPR=5.18177;RPR=2;RUN=1;SAF=4;SAP=3.25157;SAR=5;SRF=0;SRP=5.18177;SRR=1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</si>
  <si>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0/1:10:1,9:1:35:9:306:-21.7453,0,-0.410713</t>
  </si>
  <si>
    <t>AB=0.692308;ABP=7.18621;AC=1;AF=0.5;AN=2;AO=9;CIGAR=1X;DP=13;DPB=13;DPRA=0;EPP=5.18177;EPPR=5.18177;GTI=0;LEN=1;MEANALT=1;MQM=37.4444;MQMR=42;NS=1;NUMALT=1;ODDS=9.60332;PAIRED=1;PAIREDR=1;PAO=0;PQA=0;PQR=0;PRO=0;QA=321;QR=142;RO=4;RPL=5;RPP=3.25157;RPPR=5.18177;RPR=4;RUN=1;SAF=2;SAP=9.04217;SAR=7;SRF=2;SRP=3.0103;SRR=2;TYPE=snp;ANN=G|missense_variant|MODERATE|exon-XM_024989876.1-1|GENE_exon-XM_024989876.1-1|transcript|rna-XM_024989876.1|protein_coding|16/16|c.1936G&gt;C|p.Ala646Pro|2043/6992|1936/1974|646/657||,G|missense_variant|MODERATE|exon-XM_024989877.1-1|GENE_exon-XM_024989877.1-1|transcript|rna-XM_024989877.1|protein_coding|16/16|c.1924G&gt;C|p.Ala642Pro|2031/6980|1924/1962|642/653||,G|non_coding_transcript_variant|MODIFIER|ATF6|gene-ATF6|transcript|XM_024989876.1|protein_coding||||||||WARNING_TRANSCRIPT_NO_START_CODON,G|non_coding_transcript_variant|MODIFIER|ATF6|gene-ATF6|transcript|XM_024989877.1|protein_coding||||||||WARNING_TRANSCRIPT_NO_START_CODON</t>
  </si>
  <si>
    <t>0/1:13:4,9:4:142:9:321:-21.3694,0,-8.85984</t>
  </si>
  <si>
    <t>AB=0.666667;ABP=8.80089;AC=1;AF=0.5;AN=2;AO=16;CIGAR=1X;DP=24;DPB=24;DPRA=0;EPP=3.55317;EPPR=12.7819;GTI=0;LEN=1;MEANALT=1;MQM=39.1875;MQMR=42;NS=1;NUMALT=1;ODDS=28.3399;PAIRED=1;PAIREDR=1;PAO=0;PQA=0;PQR=0;PRO=0;QA=487;QR=289;RO=8;RPL=10;RPP=5.18177;RPPR=3.0103;RPR=6;RUN=1;SAF=9;SAP=3.55317;SAR=7;SRF=5;SRP=4.09604;SRR=3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</si>
  <si>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0/1:24:8,16:8:289:16:487:-33.4135,0,-18.3943</t>
  </si>
  <si>
    <t>AB=0;ABP=0;AC=2;AF=1;AN=2;AO=18;CIGAR=1X;DP=24;DPB=24;DPRA=0;EPP=3.49285;EPPR=8.80089;GTI=0;LEN=1;MEANALT=1;MQM=18.1667;MQMR=1;NS=1;NUMALT=1;ODDS=30.9902;PAIRED=1;PAIREDR=1;PAO=0;PQA=0;PQR=0;PRO=0;QA=593;QR=173;RO=6;RPL=13;RPP=10.7311;RPPR=4.45795;RPR=5;RUN=1;SAF=7;SAP=4.9405;SAR=11;SRF=5;SRP=8.80089;SRR=1;TYPE=snp;ANN=G|missense_variant|MODERATE|exon-XM_005204221.4-1|GENE_exon-XM_005204221.4-1|transcript|rna-XM_005204221.4|protein_coding|2/8|c.100T&gt;C|p.Ser34Pro|217/4763|100/657|34/218||,G|upstream_gene_variant|MODIFIER|LOC100295687|gene-LOC100295687|transcript|XM_002686151.5|protein_coding||c.-11660A&gt;G|||||2568|WARNING_TRANSCRIPT_NO_START_CODON,G|upstream_gene_variant|MODIFIER|LOC100295687|gene-LOC100295687|transcript|XM_024990029.1|protein_coding||c.-11660A&gt;G|||||2568|WARNING_TRANSCRIPT_NO_START_CODON,G|upstream_gene_variant|MODIFIER|LOC100295687|gene-LOC100295687|transcript|XM_005204223.4|protein_coding||c.-11745A&gt;G|||||2568|WARNING_TRANSCRIPT_NO_START_CODON,G|downstream_gene_variant|MODIFIER|exon-XM_002686151.5-1|GENE_exon-XM_002686151.5-1|transcript|rna-XM_002686151.5|protein_coding||c.*2991T&gt;C|||||2568|,G|downstream_gene_variant|MODIFIER|exon-XM_024990029.1-1|GENE_exon-XM_024990029.1-1|transcript|rna-XM_024990029.1|protein_coding||c.*3074T&gt;C|||||2568|,G|downstream_gene_variant|MODIFIER|exon-XM_005204223.4-1|GENE_exon-XM_005204223.4-1|transcript|rna-XM_005204223.4|protein_coding||c.*2991T&gt;C|||||2568|,G|non_coding_transcript_variant|MODIFIER|GSTM2|gene-GSTM2|transcript|XM_005204221.4|protein_coding||||||||WARNING_TRANSCRIPT_NO_START_CODON</t>
  </si>
  <si>
    <t>1/1:24:6,18:6:173:18:593:-25.8468,-6.67705,0</t>
  </si>
  <si>
    <t>AB=0.6;ABP=4.31318;AC=1;AF=0.5;AN=2;AO=9;CIGAR=1X2M1X;DP=15;DPB=15.25;DPRA=0;EPP=3.25157;EPPR=4.45795;GTI=0;LEN=4;MEANALT=1;MQM=38.2222;MQMR=32.5;NS=1;NUMALT=1;ODDS=8.62089;PAIRED=1;PAIREDR=0.833333;PAO=1;PQA=37;PQR=0;PRO=0;QA=293;QR=182;RO=6;RPL=5;RPP=3.25157;RPPR=8.80089;RPR=4;RUN=1;SAF=5;SAP=3.25157;SAR=4;SRF=3;SRP=3.0103;SRR=3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</si>
  <si>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0/1:15:6,9:6:182:9:293:-19.477,0,-8.72332</t>
  </si>
  <si>
    <t>AB=0.4;ABP=4.31318;AC=1;AF=0.5;AN=2;AO=6;CIGAR=1X;DP=15;DPB=15;DPRA=0;EPP=4.45795;EPPR=9.04217;GTI=0;LEN=1;MEANALT=1;MQM=42;MQMR=42;NS=1;NUMALT=1;ODDS=16.6023;PAIRED=1;PAIREDR=1;PAO=0;PQA=0;PQR=0;PRO=0;QA=182;QR=314;RO=9;RPL=2;RPP=4.45795;RPPR=3.25157;RPR=4;RUN=1;SAF=2;SAP=4.45795;SAR=4;SRF=4;SRP=3.25157;SRR=5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</si>
  <si>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0/1:15:9,6:9:314:6:182:-11.9166,0,-23.3087</t>
  </si>
  <si>
    <t>AB=0;ABP=0;AC=2;AF=1;AN=2;AO=15;CIGAR=1X;DP=15;DPB=15;DPRA=0;EPP=6.62942;EPPR=0;GTI=0;LEN=1;MEANALT=1;MQM=42;MQMR=0;NS=1;NUMALT=1;ODDS=25.3996;PAIRED=1;PAIREDR=0;PAO=0;PQA=0;PQR=0;PRO=0;QA=524;QR=0;RO=0;RPL=7;RPP=3.15506;RPPR=0;RPR=8;RUN=1;SAF=8;SAP=3.15506;SAR=7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</si>
  <si>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1/1:15:0,15:0:0:15:524:-46.2565,-4.51545,0</t>
  </si>
  <si>
    <t>AB=0.421053;ABP=4.03889;AC=1;AF=0.5;AN=2;AO=8;CIGAR=1X;DP=19;DPB=19;DPRA=0;EPP=4.09604;EPPR=3.87889;GTI=0;LEN=1;MEANALT=2;MQM=37.5;MQMR=42;NS=1;NUMALT=1;ODDS=21.4413;PAIRED=1;PAIREDR=1;PAO=0;PQA=0;PQR=0;PRO=0;QA=244;QR=322;RO=10;RPL=6;RPP=7.35324;RPPR=16.9077;RPR=2;RUN=1;SAF=5;SAP=4.09604;SAR=3;SRF=5;SRP=3.0103;SRR=5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</si>
  <si>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0/1:19:10,8:10:322:8:244:-14.3705,0,-23.1205</t>
  </si>
  <si>
    <t>AB=0.772727;ABP=17.2236;AC=1;AF=0.5;AN=2;AO=17;CIGAR=1X;DP=22;DPB=22;DPRA=0;EPP=6.20364;EPPR=6.91895;GTI=0;LEN=1;MEANALT=1;MQM=39.8824;MQMR=42;NS=1;NUMALT=1;ODDS=3.8646;PAIRED=1;PAIREDR=1;PAO=0;PQA=0;PQR=0;PRO=0;QA=567;QR=159;RO=5;RPL=10;RPP=4.1599;RPPR=3.44459;RPR=7;RUN=1;SAF=4;SAP=13.3567;SAR=13;SRF=3;SRP=3.44459;SRR=2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</si>
  <si>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0/1:22:5,17:5:159:17:567:-41.0745,0,-7.697</t>
  </si>
  <si>
    <t>AB=0.526316;ABP=3.12459;AC=1;AF=0.5;AN=2;AO=10;CIGAR=1X;DP=19;DPB=19;DPRA=0;EPP=3.0103;EPPR=5.18177;GTI=0;LEN=1;MEANALT=1;MQM=39.8;MQMR=42;NS=1;NUMALT=1;ODDS=35.2339;PAIRED=1;PAIREDR=1;PAO=0;PQA=0;PQR=0;PRO=0;QA=342;QR=291;RO=9;RPL=4;RPP=3.87889;RPPR=3.25157;RPR=6;RUN=1;SAF=7;SAP=6.48466;SAR=3;SRF=6;SRP=5.18177;SRR=3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</si>
  <si>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0/1:19:9,10:9:291:10:342:-23.3883,0,-20.2348</t>
  </si>
  <si>
    <t>AB=0.692308;ABP=7.18621;AC=1;AF=0.5;AN=2;AO=9;CIGAR=1X;DP=13;DPB=13;DPRA=0;EPP=3.25157;EPPR=3.0103;GTI=0;LEN=1;MEANALT=1;MQM=35.3333;MQMR=31.75;NS=1;NUMALT=1;ODDS=3.11799;PAIRED=1;PAIREDR=0.75;PAO=0;PQA=0;PQR=0;PRO=0;QA=323;QR=141;RO=4;RPL=5;RPP=3.25157;RPPR=5.18177;RPR=4;RUN=1;SAF=7;SAP=9.04217;SAR=2;SRF=3;SRP=5.18177;SRR=1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</si>
  <si>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0/1:13:4,9:4:141:9:323:-20.7857,0,-6.0433</t>
  </si>
  <si>
    <t>AB=0;ABP=0;AC=2;AF=1;AN=2;AO=19;CIGAR=1X;DP=19;DPB=19;DPRA=0;EPP=5.8675;EPPR=0;GTI=0;LEN=1;MEANALT=1;MQM=39.7368;MQMR=0;NS=1;NUMALT=1;ODDS=30.9448;PAIRED=1;PAIREDR=0;PAO=0;PQA=0;PQR=0;PRO=0;QA=617;QR=0;RO=0;RPL=11;RPP=4.03889;RPPR=0;RPR=8;RUN=1;SAF=14;SAP=12.2676;SAR=5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</si>
  <si>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1/1:19:0,19:0:0:19:617:-51.9637,-5.71957,0</t>
  </si>
  <si>
    <t>AB=0.590909;ABP=4.58955;AC=1;AF=0.5;AN=2;AO=13;CIGAR=1X;DP=22;DPB=22;DPRA=0;EPP=3.17734;EPPR=3.25157;GTI=0;LEN=1;MEANALT=1;MQM=39.6923;MQMR=40.6667;NS=1;NUMALT=1;ODDS=38.059;PAIRED=1;PAIREDR=1;PAO=0;PQA=0;PQR=0;PRO=0;QA=461;QR=322;RO=9;RPL=7;RPP=3.17734;RPPR=3.25157;RPR=6;RUN=1;SAF=6;SAP=3.17734;SAR=7;SRF=5;SRP=3.25157;SRR=4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</si>
  <si>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0/1:22:9,13:9:322:13:461:-32.6675,0,-21.2814</t>
  </si>
  <si>
    <t>AB=0.4;ABP=4.31318;AC=1;AF=0.5;AN=2;AO=6;CIGAR=1X;DP=15;DPB=15;DPRA=0;EPP=4.45795;EPPR=9.04217;GTI=0;LEN=1;MEANALT=1;MQM=41.6667;MQMR=42;NS=1;NUMALT=1;ODDS=18.6756;PAIRED=1;PAIREDR=1;PAO=0;PQA=0;PQR=0;PRO=0;QA=195;QR=298;RO=9;RPL=4;RPP=4.45795;RPPR=3.25157;RPR=2;RUN=1;SAF=4;SAP=4.45795;SAR=2;SRF=6;SRP=5.18177;SRR=3;TYPE=snp;ANN=T|missense_variant|MODERATE|exon-NM_174208.2-1|GENE_exon-NM_174208.2-1|transcript|rna-NM_174208.2|protein_coding|2/4|c.97C&gt;A|p.Gln33Lys|163/1044|97/501|33/166||,T|non_coding_transcript_variant|MODIFIER|TXN2|gene-TXN2|transcript|NM_174208.2|protein_coding||||||||WARNING_TRANSCRIPT_NO_START_CODON</t>
  </si>
  <si>
    <t>0/1:15:9,6:9:298:6:195:-12.817,0,-22.0394</t>
  </si>
  <si>
    <t>AB=0;ABP=0;AC=2;AF=1;AN=2;AO=13;CIGAR=1X;DP=13;DPB=13;DPRA=0;EPP=3.17734;EPPR=0;GTI=0;LEN=1;MEANALT=1;MQM=39.3077;MQMR=0;NS=1;NUMALT=1;ODDS=22.627;PAIRED=1;PAIREDR=0;PAO=0;PQA=0;PQR=0;PRO=0;QA=439;QR=0;RO=0;RPL=5;RPP=4.51363;RPPR=0;RPR=8;RUN=1;SAF=7;SAP=3.17734;SAR=6;SRF=0;SRP=0;SRR=0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</si>
  <si>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1/1:13:0,13:0:0:13:439:-36.2458,-3.91339,0</t>
  </si>
  <si>
    <t>AB=0;ABP=0;AC=2;AF=1;AN=2;AO=14;CIGAR=1X;DP=14;DPB=14;DPRA=0;EPP=8.59409;EPPR=0;GTI=0;LEN=1;MEANALT=1;MQM=42;MQMR=0;NS=1;NUMALT=1;ODDS=24.0133;PAIRED=1;PAIREDR=0;PAO=0;PQA=0;PQR=0;PRO=0;QA=463;QR=0;RO=0;RPL=9;RPP=5.49198;RPPR=0;RPR=5;RUN=1;SAF=9;SAP=5.49198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</si>
  <si>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1/1:14:0,14:0:0:14:463:-41.0131,-4.21442,0</t>
  </si>
  <si>
    <t>AB=0;ABP=0;AC=2;AF=1;AN=2;AO=20;CIGAR=1X;DP=20;DPB=20;DPRA=0;EPP=3.44459;EPPR=0;GTI=0;LEN=1;MEANALT=1;MQM=38.15;MQMR=0;NS=1;NUMALT=1;ODDS=32.3311;PAIRED=1;PAIREDR=0;PAO=0;PQA=0;PQR=0;PRO=0;QA=673;QR=0;RO=0;RPL=13;RPP=6.91895;RPPR=0;RPR=7;RUN=1;SAF=8;SAP=4.74748;SAR=12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</si>
  <si>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1/1:20:0,20:0:0:20:673:-53.8931,-6.0206,0</t>
  </si>
  <si>
    <t>AB=0.777778;ABP=21.1059;AC=1;AF=0.5;AN=2;AO=21;CIGAR=1X;DP=27;DPB=27;DPRA=0;EPP=5.59539;EPPR=4.45795;GTI=0;LEN=1;MEANALT=1;MQM=42;MQMR=42;NS=1;NUMALT=1;ODDS=10.418;PAIRED=0.952381;PAIREDR=1;PAO=0;PQA=0;PQR=0;PRO=0;QA=731;QR=219;RO=6;RPL=11;RPP=3.1137;RPPR=3.0103;RPR=10;RUN=1;SAF=8;SAP=5.59539;SAR=13;SRF=1;SRP=8.80089;SRR=5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</si>
  <si>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0/1:27:6,21:6:219:21:731:-56.1607,0,-11.3443</t>
  </si>
  <si>
    <t>AB=0.36;ABP=7.26639;AC=1;AF=0.5;AN=2;AO=9;CIGAR=1X;DP=25;DPB=25;DPRA=0;EPP=3.25157;EPPR=16.582;GTI=0;LEN=1;MEANALT=1;MQM=42;MQMR=42;NS=1;NUMALT=1;ODDS=31.9066;PAIRED=1;PAIREDR=0.9375;PAO=0;PQA=0;PQR=0;PRO=0;QA=303;QR=584;RO=16;RPL=6;RPP=5.18177;RPPR=7.89611;RPR=3;RUN=1;SAF=3;SAP=5.18177;SAR=6;SRF=6;SRP=5.18177;SRR=10;TYPE=snp;ANN=G|missense_variant|MODERATE|exon-XM_024993273.1-1|GENE_exon-XM_024993273.1-1|transcript|rna-XM_024993273.1|protein_coding|4/5|c.131C&gt;G|p.Ser44Cys|523/2225|131/900|44/299||,G|intron_variant|MODIFIER|exon-XM_005207789.4-1|GENE_exon-XM_005207789.4-1|transcript|rna-XM_005207789.4|protein_coding|2/2|c.-16-580C&gt;G||||||,G|intron_variant|MODIFIER|exon-XM_005207787.4-1|GENE_exon-XM_005207787.4-1|transcript|rna-XM_005207787.4|protein_coding|3/3|c.18-580C&gt;G||||||,G|intron_variant|MODIFIER|exon-XM_015471562.2-1|GENE_exon-XM_015471562.2-1|transcript|rna-XM_015471562.2|protein_coding|3/3|c.18-580C&gt;G||||||,G|intron_variant|MODIFIER|exon-XM_015471563.2-1|GENE_exon-XM_015471563.2-1|transcript|rna-XM_015471563.2|protein_coding|2/2|c.-16-580C&gt;G||||||,G|intron_variant|MODIFIER|exon-XM_024993274.1-1|GENE_exon-XM_024993274.1-1|transcript|rna-XM_024993274.1|protein_coding|1/1|c.-16-580C&gt;G||||||,G|intron_variant|MODIFIER|exon-NM_001082610.1-1|GENE_exon-NM_001082610.1-1|transcript|rna-NM_001082610.1|protein_coding|1/2|c.-16-580C&gt;G||||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</si>
  <si>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0/1:25:16,9:16:584:9:303:-19.2512,0,-43.7345</t>
  </si>
  <si>
    <t>AB=0;ABP=0;AC=2;AF=1;AN=2;AO=10;CIGAR=1X;DP=10;DPB=10;DPRA=0;EPP=3.87889;EPPR=0;GTI=0;LEN=1;MEANALT=1;MQM=27.9;MQMR=0;NS=1;NUMALT=1;ODDS=18.4681;PAIRED=1;PAIREDR=0;PAO=0;PQA=0;PQR=0;PRO=0;QA=359;QR=0;RO=0;RPL=3;RPP=6.48466;RPPR=0;RPR=7;RUN=1;SAF=3;SAP=6.48466;SAR=7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</si>
  <si>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1/1:10:0,10:0:0:10:359:-21.6237,-3.0103,0</t>
  </si>
  <si>
    <t>AB=0.263158;ABP=12.2676;AC=1;AF=0.5;AN=2;AO=5;CIGAR=1X;DP=19;DPB=19;DPRA=0;EPP=6.91895;EPPR=3.0103;GTI=0;LEN=1;MEANALT=1;MQM=41.2;MQMR=39.0714;NS=1;NUMALT=1;ODDS=11.5377;PAIRED=1;PAIREDR=1;PAO=0;PQA=0;PQR=0;PRO=0;QA=187;QR=435;RO=14;RPL=3;RPP=3.44459;RPPR=8.59409;RPR=2;RUN=1;SAF=1;SAP=6.91895;SAR=4;SRF=9;SRP=5.49198;SRR=5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</si>
  <si>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0/1:19:14,5:14:435:5:187:-10.7823,0,-30.812</t>
  </si>
  <si>
    <t>AB=0.5;ABP=3.0103;AC=1;AF=0.5;AN=2;AO=7;CIGAR=1X;DP=14;DPB=14;DPRA=0;EPP=5.80219;EPPR=5.80219;GTI=0;LEN=1;MEANALT=1;MQM=36.4286;MQMR=41.7143;NS=1;NUMALT=1;ODDS=19.7479;PAIRED=0.857143;PAIREDR=0.857143;PAO=0;PQA=0;PQR=0;PRO=0;QA=216;QR=253;RO=7;RPL=4;RPP=3.32051;RPPR=5.80219;RPR=3;RUN=1;SAF=1;SAP=10.7656;SAR=6;SRF=4;SRP=3.32051;SRR=3;TYPE=snp;ANN=A|missense_variant|MODERATE|exon-NM_001167943.1-1|GENE_exon-NM_001167943.1-1|transcript|rna-NM_001167943.1|protein_coding|5/8|c.400G&gt;A|p.Glu134Lys|447/1401|400/1110|134/369||,A|upstream_gene_variant|MODIFIER|SQSTM1|gene-SQSTM1|transcript|NM_176641.1|protein_coding||c.-14776G&gt;A|||||3288|WARNING_TRANSCRIPT_NO_START_CODON,A|upstream_gene_variant|MODIFIER|SQSTM1|gene-SQSTM1|transcript|XM_010806433.3|protein_coding||c.-14900G&gt;A|||||3288|WARNING_TRANSCRIPT_NO_START_CODON,A|upstream_gene_variant|MODIFIER|SQSTM1|gene-SQSTM1|transcript|XM_024993877.1|protein_coding||c.-75749G&gt;A|||||3288|WARNING_TRANSCRIPT_NO_START_CODON,A|downstream_gene_variant|MODIFIER|exon-NM_176641.1-1|GENE_exon-NM_176641.1-1|transcript|rna-NM_176641.1|protein_coding||c.*4002C&gt;T|||||3288|,A|downstream_gene_variant|MODIFIER|exon-XM_010806433.3-1|GENE_exon-XM_010806433.3-1|transcript|rna-XM_010806433.3|protein_coding||c.*4002C&gt;T|||||3288|,A|downstream_gene_variant|MODIFIER|exon-XM_024993877.1-1|GENE_exon-XM_024993877.1-1|transcript|rna-XM_024993877.1|protein_coding||c.*4002C&gt;T|||||3288|,A|non_coding_transcript_variant|MODIFIER|MRNIP|gene-MRNIP|transcript|NM_001167943.1|protein_coding||||||||WARNING_TRANSCRIPT_NO_START_CODON</t>
  </si>
  <si>
    <t>0/1:14:7,7:7:253:7:216:-13.8655,0,-18.2152</t>
  </si>
  <si>
    <t>AB=0.55;ABP=3.44459;AC=1;AF=0.5;AN=2;AO=11;CIGAR=1X;DP=20;DPB=20;DPRA=0;EPP=7.94546;EPPR=4.09604;GTI=0;LEN=1;MEANALT=2;MQM=36.9091;MQMR=41.75;NS=1;NUMALT=1;ODDS=33.8589;PAIRED=1;PAIREDR=1;PAO=0;PQA=0;PQR=0;PRO=0;QA=319;QR=286;RO=8;RPL=8;RPP=7.94546;RPPR=3.0103;RPR=3;RUN=1;SAF=7;SAP=4.78696;SAR=4;SRF=3;SRP=4.09604;SRR=5;TYPE=snp;ANN=A|missense_variant|MODERATE|exon-NM_001167943.1-1|GENE_exon-NM_001167943.1-1|transcript|rna-NM_001167943.1|protein_coding|8/8|c.644G&gt;A|p.Arg215His|691/1401|644/1110|215/369||,A|upstream_gene_variant|MODIFIER|SQSTM1|gene-SQSTM1|transcript|NM_176641.1|protein_coding||c.-12141G&gt;A|||||653|WARNING_TRANSCRIPT_NO_START_CODON,A|upstream_gene_variant|MODIFIER|SQSTM1|gene-SQSTM1|transcript|XM_010806433.3|protein_coding||c.-12265G&gt;A|||||653|WARNING_TRANSCRIPT_NO_START_CODON,A|upstream_gene_variant|MODIFIER|SQSTM1|gene-SQSTM1|transcript|XM_024993877.1|protein_coding||c.-73114G&gt;A|||||653|WARNING_TRANSCRIPT_NO_START_CODON,A|downstream_gene_variant|MODIFIER|exon-NM_176641.1-1|GENE_exon-NM_176641.1-1|transcript|rna-NM_176641.1|protein_coding||c.*1367C&gt;T|||||653|,A|downstream_gene_variant|MODIFIER|exon-XM_010806433.3-1|GENE_exon-XM_010806433.3-1|transcript|rna-XM_010806433.3|protein_coding||c.*1367C&gt;T|||||653|,A|downstream_gene_variant|MODIFIER|exon-XM_024993877.1-1|GENE_exon-XM_024993877.1-1|transcript|rna-XM_024993877.1|protein_coding||c.*1367C&gt;T|||||653|,A|non_coding_transcript_variant|MODIFIER|MRNIP|gene-MRNIP|transcript|NM_001167943.1|protein_coding||||||||WARNING_TRANSCRIPT_NO_START_CODON</t>
  </si>
  <si>
    <t>0/1:20:8,11:8:286:11:319:-20.8358,0,-19.4291</t>
  </si>
  <si>
    <t>AB=0.454545;ABP=3.20771;AC=1;AF=0.5;AN=2;AO=5;CIGAR=1X;DP=11;DPB=11;DPRA=0;EPP=13.8677;EPPR=3.0103;GTI=0;LEN=1;MEANALT=1;MQM=37.2;MQMR=41.6667;NS=1;NUMALT=1;ODDS=15.1789;PAIRED=1;PAIREDR=1;PAO=0;PQA=0;PQR=0;PRO=0;QA=175;QR=196;RO=6;RPL=3;RPP=3.44459;RPPR=8.80089;RPR=2;RUN=1;SAF=3;SAP=3.44459;SAR=2;SRF=2;SRP=4.45795;SRR=4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</si>
  <si>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0/1:11:6,5:6:196:5:175:-11.7542,0,-14.2018</t>
  </si>
  <si>
    <t>AB=0;ABP=0;AC=2;AF=1;AN=2;AO=11;CIGAR=1X;DP=11;DPB=11;DPRA=0;EPP=4.78696;EPPR=0;GTI=0;LEN=1;MEANALT=1;MQM=39.4545;MQMR=0;NS=1;NUMALT=1;ODDS=19.8544;PAIRED=1;PAIREDR=0;PAO=0;PQA=0;PQR=0;PRO=0;QA=390;QR=0;RO=0;RPL=7;RPP=4.78696;RPPR=0;RPR=4;RUN=1;SAF=6;SAP=3.20771;SAR=5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</si>
  <si>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1/1:11:0,11:0:0:11:390:-33.1495,-3.31133,0</t>
  </si>
  <si>
    <t>AB=0;ABP=0;AC=2;AF=1;AN=2;AO=25;CIGAR=1X;DP=25;DPB=25;DPRA=0;EPP=3.79203;EPPR=0;GTI=0;LEN=1;MEANALT=1;MQM=42;MQMR=0;NS=1;NUMALT=1;ODDS=39.2625;PAIRED=1;PAIREDR=0;PAO=0;PQA=0;PQR=0;PRO=0;QA=889;QR=0;RO=0;RPL=14;RPP=3.79203;RPPR=0;RPR=11;RUN=1;SAF=14;SAP=3.79203;SAR=11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</si>
  <si>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1/1:25:0,25:0:0:25:889:-77.9672,-7.52575,0</t>
  </si>
  <si>
    <t>AB=0.888889;ABP=26.6552;AC=1;AF=0.5;AN=2;AO=16;CIGAR=1X;DP=18;DPB=18;DPRA=0;EPP=5.18177;EPPR=7.35324;GTI=0;LEN=1;MEANALT=1;MQM=41.875;MQMR=42;NS=1;NUMALT=1;ODDS=13.9747;PAIRED=1;PAIREDR=1;PAO=0;PQA=0;PQR=0;PRO=0;QA=537;QR=62;RO=2;RPL=11;RPP=7.89611;RPPR=3.0103;RPR=5;RUN=1;SAF=5;SAP=7.89611;SAR=11;SRF=1;SRP=3.0103;SRR=1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</si>
  <si>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0/1:18:2,16:2:62:16:537:-41.9892,0,-0.368814</t>
  </si>
  <si>
    <t>AB=0.8;ABP=10.8276;AC=1;AF=0.5;AN=2;AO=8;CIGAR=1X;DP=10;DPB=10;DPRA=0;EPP=12.7819;EPPR=3.0103;GTI=0;LEN=1;MEANALT=1;MQM=39.75;MQMR=42;NS=1;NUMALT=1;ODDS=4.22745;PAIRED=1;PAIREDR=1;PAO=0;PQA=0;PQR=0;PRO=0;QA=263;QR=61;RO=2;RPL=3;RPP=4.09604;RPPR=3.0103;RPR=5;RUN=1;SAF=4;SAP=3.0103;SAR=4;SRF=0;SRP=7.35324;SRR=2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</si>
  <si>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0/1:10:2,8:2:61:8:263:-19.3937,0,-2.72525</t>
  </si>
  <si>
    <t>AB=0;ABP=0;AC=2;AF=1;AN=2;AO=13;CIGAR=1X;DP=13;DPB=13;DPRA=0;EPP=4.51363;EPPR=0;GTI=0;LEN=1;MEANALT=1;MQM=35.8462;MQMR=0;NS=1;NUMALT=1;ODDS=22.627;PAIRED=1;PAIREDR=0;PAO=0;PQA=0;PQR=0;PRO=0;QA=451;QR=0;RO=0;RPL=7;RPP=3.17734;RPPR=0;RPR=6;RUN=1;SAF=4;SAP=7.18621;SAR=9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</si>
  <si>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1/1:13:0,13:0:0:13:451:-35.8671,-3.91339,0</t>
  </si>
  <si>
    <t>AB=0;ABP=0;AC=2;AF=1;AN=2;AO=7;CIGAR=1X;DP=7;DPB=7;DPRA=0;EPP=3.32051;EPPR=0;GTI=0;LEN=1;MEANALT=1;MQM=38.7143;MQMR=0;NS=1;NUMALT=1;ODDS=14.3092;PAIRED=1;PAIREDR=0;PAO=0;PQA=0;PQR=0;PRO=0;QA=211;QR=0;RO=0;RPL=4;RPP=3.32051;RPPR=0;RPR=3;RUN=1;SAF=3;SAP=3.32051;SAR=4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</si>
  <si>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1/1:7:0,7:0:0:7:211:-18.1676,-2.10721,0</t>
  </si>
  <si>
    <t>AB=0;ABP=0;AC=2;AF=1;AN=2;AO=13;CIGAR=1X;DP=13;DPB=13;DPRA=0;EPP=3.17734;EPPR=0;GTI=0;LEN=1;MEANALT=1;MQM=42;MQMR=0;NS=1;NUMALT=1;ODDS=22.627;PAIRED=1;PAIREDR=0;PAO=0;PQA=0;PQR=0;PRO=0;QA=479;QR=0;RO=0;RPL=9;RPP=7.18621;RPPR=0;RPR=4;RUN=1;SAF=6;SAP=3.17734;SAR=7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</si>
  <si>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1/1:13:0,13:0:0:13:479:-42.1034,-3.91339,0</t>
  </si>
  <si>
    <t>AB=0.5;ABP=3.0103;AC=1;AF=0.5;AN=2;AO=8;CIGAR=1X;DP=16;DPB=16;DPRA=0;EPP=7.35324;EPPR=4.09604;GTI=0;LEN=1;MEANALT=1;MQM=41.75;MQMR=42;NS=1;NUMALT=1;ODDS=34.8425;PAIRED=1;PAIREDR=1;PAO=0;PQA=0;PQR=0;PRO=0;QA=284;QR=284;RO=8;RPL=4;RPP=3.0103;RPPR=7.35324;RPR=4;RUN=1;SAF=6;SAP=7.35324;SAR=2;SRF=5;SRP=4.09604;SRR=3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</si>
  <si>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0/1:16:8,8:8:284:8:284:-20.3241,0,-20.3286</t>
  </si>
  <si>
    <t>AB=0.461538;ABP=3.17734;AC=1;AF=0.5;AN=2;AO=6;CIGAR=1X;DP=13;DPB=13;DPRA=0;EPP=4.45795;EPPR=3.0103;GTI=0;LEN=1;MEANALT=2;MQM=39;MQMR=42;NS=1;NUMALT=1;ODDS=14.5162;PAIRED=1;PAIREDR=1;PAO=0;PQA=0;PQR=0;PRO=0;QA=190;QR=160;RO=6;RPL=3;RPP=3.0103;RPPR=3.0103;RPR=3;RUN=1;SAF=1;SAP=8.80089;SAR=5;SRF=4;SRP=4.45795;SRR=2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</si>
  <si>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0/1:13:6,6:6:160:6:190:-12.6443,0,-10.5914</t>
  </si>
  <si>
    <t>AB=0;ABP=0;AC=2;AF=1;AN=2;AO=6;CIGAR=2X;DP=6;DPB=6;DPRA=0;EPP=8.80089;EPPR=0;GTI=0;LEN=2;MEANALT=1;MQM=37.1667;MQMR=0;NS=1;NUMALT=1;ODDS=12.9229;PAIRED=1;PAIREDR=0;PAO=0;PQA=0;PQR=0;PRO=0;QA=199;QR=0;RO=0;RPL=4;RPP=4.45795;RPPR=0;RPR=2;RUN=1;SAF=1;SAP=8.80089;SAR=5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</si>
  <si>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1/1:6:0,6:0:0:6:199:-16.7709,-1.80618,0</t>
  </si>
  <si>
    <t>AB=0;ABP=0;AC=2;AF=1;AN=2;AO=19;CIGAR=1X;DP=19;DPB=19;DPRA=0;EPP=3.12459;EPPR=0;GTI=0;LEN=1;MEANALT=1;MQM=38.6316;MQMR=0;NS=1;NUMALT=1;ODDS=30.9448;PAIRED=1;PAIREDR=0;PAO=0;PQA=0;PQR=0;PRO=0;QA=673;QR=0;RO=0;RPL=13;RPP=8.61041;RPPR=0;RPR=6;RUN=1;SAF=9;SAP=3.12459;SAR=10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</si>
  <si>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1/1:19:0,19:0:0:19:673:-55.3371,-5.71957,0</t>
  </si>
  <si>
    <t>AB=0;ABP=0;AC=2;AF=1;AN=2;AO=8;CIGAR=1X;DP=8;DPB=8;DPRA=0;EPP=4.09604;EPPR=0;GTI=0;LEN=1;MEANALT=1;MQM=42;MQMR=0;NS=1;NUMALT=1;ODDS=15.6955;PAIRED=1;PAIREDR=0;PAO=0;PQA=0;PQR=0;PRO=0;QA=266;QR=0;RO=0;RPL=3;RPP=4.09604;RPPR=0;RPR=5;RUN=1;SAF=2;SAP=7.35324;SAR=6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</si>
  <si>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1/1:8:0,8:0:0:8:266:-23.6787,-2.40824,0</t>
  </si>
  <si>
    <t>AB=0;ABP=0;AC=2;AF=1;AN=2;AO=15;CIGAR=1X;DP=15;DPB=15;DPRA=0;EPP=6.62942;EPPR=0;GTI=0;LEN=1;MEANALT=1;MQM=39.2667;MQMR=0;NS=1;NUMALT=1;ODDS=25.3996;PAIRED=1;PAIREDR=0;PAO=0;PQA=0;PQR=0;PRO=0;QA=502;QR=0;RO=0;RPL=9;RPP=4.31318;RPPR=0;RPR=6;RUN=1;SAF=5;SAP=6.62942;SAR=10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</si>
  <si>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1/1:15:0,15:0:0:15:502:-41.4573,-4.51545,0</t>
  </si>
  <si>
    <t>AB=0;ABP=0;AC=2;AF=1;AN=2;AO=20;CIGAR=1X;DP=20;DPB=20;DPRA=0;EPP=3.44459;EPPR=0;GTI=0;LEN=1;MEANALT=1;MQM=40;MQMR=0;NS=1;NUMALT=1;ODDS=32.3311;PAIRED=1;PAIREDR=0;PAO=0;PQA=0;PQR=0;PRO=0;QA=683;QR=0;RO=0;RPL=10;RPP=3.0103;RPPR=0;RPR=10;RUN=1;SAF=9;SAP=3.44459;SAR=11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</si>
  <si>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1/1:20:0,20:0:0:20:683:-57.4775,-6.0206,0</t>
  </si>
  <si>
    <t>AB=0.529412;ABP=3.13803;AC=1;AF=0.5;AN=2;AO=9;CIGAR=1X;DP=17;DPB=17;DPRA=0;EPP=14.8328;EPPR=7.35324;GTI=0;LEN=1;MEANALT=1;MQM=35.6667;MQMR=42;NS=1;NUMALT=1;ODDS=30.7129;PAIRED=1;PAIREDR=1;PAO=0;PQA=0;PQR=0;PRO=0;QA=303;QR=281;RO=8;RPL=5;RPP=3.25157;RPPR=4.09604;RPR=4;RUN=1;SAF=4;SAP=3.25157;SAR=5;SRF=1;SRP=12.7819;SRR=7;TYPE=snp;ANN=G|missense_variant|MODERATE|exon-XM_024977083.1-1|GENE_exon-XM_024977083.1-1|transcript|rna-XM_024977083.1|protein_coding|2/6|c.324C&gt;G|p.Ile108Met|727/1483|324/981|108/326||,G|missense_variant|MODERATE|exon-XM_024977084.1-1|GENE_exon-XM_024977084.1-1|transcript|rna-XM_024977084.1|protein_coding|2/6|c.324C&gt;G|p.Ile108Met|727/1451|324/945|108/314||,G|missense_variant|MODERATE|exon-XM_010814207.3-1|GENE_exon-XM_010814207.3-1|transcript|rna-XM_010814207.3|protein_coding|2/7|c.324C&gt;G|p.Ile108Met|727/1601|324/1092|108/363||,G|missense_variant|MODERATE|exon-XM_024977082.1-1|GENE_exon-XM_024977082.1-1|transcript|rna-XM_024977082.1|protein_coding|2/7|c.324C&gt;G|p.Ile108Met|727/1565|324/1056|108/351||,G|intron_variant|MODIFIER|exon-NM_001206623.1-1|GENE_exon-NM_001206623.1-1|transcript|rna-NM_001206623.1|protein_coding|1/4|c.112+412C&gt;G||||||,G|intron_variant|MODIFIER|exon-XM_024977086.1-1|GENE_exon-XM_024977086.1-1|transcript|rna-XM_024977086.1|protein_coding|1/4|c.112+412C&gt;G||||||,G|intron_variant|MODIFIER|exon-XM_024977085.1-1|GENE_exon-XM_024977085.1-1|transcript|rna-XM_024977085.1|protein_coding|1/5|c.112+412C&gt;G||||||,G|non_coding_transcript_exon_variant|MODIFIER|exon-XR_003029906.1-1|GENE_exon-XR_003029906.1-1|transcript|rna-XR_003029906.1|pseudogene|2/7|n.727C&gt;G||||||,G|non_coding_transcript_exon_variant|MODIFIER|exon-XR_003029908.1-1|GENE_exon-XR_003029908.1-1|transcript|rna-XR_003029908.1|pseudogene|2/7|n.727C&gt;G||||||,G|non_coding_transcript_exon_variant|MODIFIER|exon-XR_003029907.1-1|GENE_exon-XR_003029907.1-1|transcript|rna-XR_003029907.1|pseudogene|2/8|n.727C&gt;G||||||,G|non_coding_transcript_exon_variant|MODIFIER|exon-XR_003029909.1-1|GENE_exon-XR_003029909.1-1|transcript|rna-XR_003029909.1|pseudogene|2/7|n.727C&gt;G||||||,G|non_coding_transcript_variant|MODIFIER|GSTT4|gene-GSTT4|transcript|NM_001206623.1|protein_coding||||||||WARNING_TRANSCRIPT_NO_START_CODON,G|non_coding_transcript_variant|MODIFIER|GSTT4|gene-GSTT4|transcript|XR_003029906.1|pseudogene||||||||,G|non_coding_transcript_variant|MODIFIER|GSTT4|gene-GSTT4|transcript|XM_024977083.1|protein_coding||||||||WARNING_TRANSCRIPT_NO_START_CODON,G|non_coding_transcript_variant|MODIFIER|GSTT4|gene-GSTT4|transcript|XR_003029908.1|pseudogene||||||||,G|non_coding_transcript_variant|MODIFIER|GSTT4|gene-GSTT4|transcript|XM_024977084.1|protein_coding||||||||WARNING_TRANSCRIPT_NO_START_CODON,G|non_coding_transcript_variant|MODIFIER|GSTT4|gene-GSTT4|transcript|XM_010814207.3|protein_coding||||||||WARNING_TRANSCRIPT_NO_START_CODON,G|non_coding_transcript_variant|MODIFIER|GSTT4|gene-GSTT4|transcript|XM_024977082.1|protein_coding||||||||WARNING_TRANSCRIPT_NO_START_CODON,G|non_coding_transcript_variant|MODIFIER|GSTT4|gene-GSTT4|transcript|XR_003029907.1|pseudogene||||||||,G|non_coding_transcript_variant|MODIFIER|GSTT4|gene-GSTT4|transcript|XR_003029909.1|pseudogene||||||||,G|non_coding_transcript_variant|MODIFIER|GSTT4|gene-GSTT4|transcript|XM_024977086.1|protein_coding||||||||WARNING_TRANSCRIPT_NO_START_CODON,G|non_coding_transcript_variant|MODIFIER|GSTT4|gene-GSTT4|transcript|XM_024977085.1|protein_coding||||||||WARNING_TRANSCRIPT_NO_START_CODON</t>
  </si>
  <si>
    <t>0/1:17:8,9:8:281:9:303:-19.043,0,-19.8753</t>
  </si>
  <si>
    <t>AB=0.631579;ABP=5.8675;AC=1;AF=0.5;AN=2;AO=12;CIGAR=1X;DP=19;DPB=19;DPRA=0;EPP=9.52472;EPPR=5.80219;GTI=0;LEN=1;MEANALT=1;MQM=32.1667;MQMR=42;NS=1;NUMALT=1;ODDS=22.3624;PAIRED=0.916667;PAIREDR=0.857143;PAO=0;PQA=0;PQR=0;PRO=0;QA=390;QR=228;RO=7;RPL=7;RPP=3.73412;RPPR=3.32051;RPR=5;RUN=1;SAF=6;SAP=3.0103;SAR=6;SRF=4;SRP=3.32051;SRR=3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</si>
  <si>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0/1:19:7,12:7:228:12:390:-21.6281,0,-14.6404</t>
  </si>
  <si>
    <t>AB=0.857143;ABP=26.2761;AC=1;AF=0.5;AN=2;AO=18;CIGAR=2X;DP=21;DPB=22;DPRA=0;EPP=4.9405;EPPR=9.52472;GTI=0;LEN=2;MEANALT=1;MQM=37.7778;MQMR=42;NS=1;NUMALT=1;ODDS=14.4644;PAIRED=1;PAIREDR=1;PAO=2;PQA=62;PQR=0;PRO=0;QA=626;QR=90;RO=3;RPL=9;RPP=3.0103;RPPR=9.52472;RPR=9;RUN=1;SAF=10;SAP=3.49285;SAR=8;SRF=0;SRP=9.52472;SRR=3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</si>
  <si>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0/1:21:3,18:3:90:18:626:-44.5781,0,-1.62525</t>
  </si>
  <si>
    <t>AB=0;ABP=0;AC=2;AF=1;AN=2;AO=13;CIGAR=1X;DP=13;DPB=13;DPRA=0;EPP=3.17734;EPPR=0;GTI=0;LEN=1;MEANALT=1;MQM=36;MQMR=0;NS=1;NUMALT=1;ODDS=22.627;PAIRED=1;PAIREDR=0;PAO=0;PQA=0;PQR=0;PRO=0;QA=446;QR=0;RO=0;RPL=6;RPP=3.17734;RPPR=0;RPR=7;RUN=1;SAF=9;SAP=7.18621;SAR=4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</si>
  <si>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1/1:13:0,13:0:0:13:446:-34.6629,-3.91339,0</t>
  </si>
  <si>
    <t>AB=0.833333;ABP=14.5915;AC=1;AF=0.5;AN=2;AO=10;CIGAR=1X;DP=12;DPB=12;DPRA=0;EPP=6.48466;EPPR=5.18177;GTI=0;LEN=1;MEANALT=2;MQM=32.2;MQMR=42;NS=1;NUMALT=1;ODDS=11.7724;PAIRED=1;PAIREDR=1;PAO=0;PQA=0;PQR=0;PRO=0;QA=347;QR=37;RO=1;RPL=4;RPP=3.87889;RPPR=5.18177;RPR=6;RUN=1;SAF=3;SAP=6.48466;SAR=7;SRF=1;SRP=5.18177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</si>
  <si>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0/1:12:1,10:1:37:10:347:-20.4709,0,-0.0603318</t>
  </si>
  <si>
    <t>AB=0;ABP=0;AC=2;AF=1;AN=2;AO=12;CIGAR=1X;DP=13;DPB=13;DPRA=0;EPP=3.73412;EPPR=5.18177;GTI=0;LEN=1;MEANALT=1;MQM=36.25;MQMR=42;NS=1;NUMALT=1;ODDS=13.8966;PAIRED=0.916667;PAIREDR=1;PAO=0;PQA=0;PQR=0;PRO=0;QA=415;QR=37;RO=1;RPL=2;RPP=14.5915;RPPR=5.18177;RPR=10;RUN=1;SAF=9;SAP=9.52472;SAR=3;SRF=1;SRP=5.18177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</si>
  <si>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1/1:13:1,12:1:37:12:415:-29.5676,-0.3327,0</t>
  </si>
  <si>
    <t>AB=0;ABP=0;AC=2;AF=1;AN=2;AO=10;CIGAR=1X;DP=11;DPB=11;DPRA=0;EPP=6.48466;EPPR=5.18177;GTI=0;LEN=1;MEANALT=1;MQM=28.2;MQMR=1;NS=1;NUMALT=1;ODDS=19.3139;PAIRED=1;PAIREDR=0;PAO=0;PQA=0;PQR=0;PRO=0;QA=309;QR=15;RO=1;RPL=7;RPP=6.48466;RPPR=5.18177;RPR=3;RUN=1;SAF=4;SAP=3.87889;SAR=6;SRF=1;SRP=5.18177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</si>
  <si>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1/1:11:1,10:1:15:10:309:-18.8223,-3.21487,0</t>
  </si>
  <si>
    <t>AB=0;ABP=0;AC=2;AF=1;AN=2;AO=8;CIGAR=1X;DP=8;DPB=8;DPRA=0;EPP=4.09604;EPPR=0;GTI=0;LEN=1;MEANALT=1;MQM=37.625;MQMR=0;NS=1;NUMALT=1;ODDS=15.6955;PAIRED=0.875;PAIREDR=0;PAO=0;PQA=0;PQR=0;PRO=0;QA=294;QR=0;RO=0;RPL=3;RPP=4.09604;RPPR=0;RPR=5;RUN=1;SAF=6;SAP=7.35324;SAR=2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</si>
  <si>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1/1:8:0,8:0:0:8:294:-23.3678,-2.40824,0</t>
  </si>
  <si>
    <t>AB=0.666667;ABP=4.45795;AC=1;AF=0.5;AN=2;AO=4;CIGAR=1X;DP=6;DPB=6;DPRA=0;EPP=5.18177;EPPR=3.0103;GTI=0;LEN=1;MEANALT=1;MQM=30.75;MQMR=21.5;NS=1;NUMALT=1;ODDS=8.6173;PAIRED=0.75;PAIREDR=1;PAO=0;PQA=0;PQR=0;PRO=0;QA=134;QR=56;RO=2;RPL=2;RPP=3.0103;RPPR=7.35324;RPR=2;RUN=1;SAF=3;SAP=5.18177;SAR=1;SRF=1;SRP=3.0103;SRR=1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</si>
  <si>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0/1:6:2,4:2:56:4:134:-7.09387,0,-0.091762</t>
  </si>
  <si>
    <t>AB=0.8;ABP=14.7363;AC=1;AF=0.5;AN=2;AO=12;CIGAR=1X;DP=15;DPB=15;DPRA=0;EPP=3.73412;EPPR=3.73412;GTI=0;LEN=1;MEANALT=1;MQM=39.0833;MQMR=42;NS=1;NUMALT=1;ODDS=5.25794;PAIRED=1;PAIREDR=0.666667;PAO=0;PQA=0;PQR=0;PRO=0;QA=408;QR=86;RO=3;RPL=6;RPP=3.0103;RPPR=9.52472;RPR=6;RUN=1;SAF=3;SAP=9.52472;SAR=9;SRF=1;SRP=3.73412;SRR=2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</si>
  <si>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0/1:15:3,12:3:86:12:408:-29.1795,0,-3.32897</t>
  </si>
  <si>
    <t>AB=0;ABP=0;AC=2;AF=1;AN=2;AO=15;CIGAR=1X;DP=15;DPB=15;DPRA=0;EPP=3.15506;EPPR=0;GTI=0;LEN=1;MEANALT=1;MQM=42;MQMR=0;NS=1;NUMALT=1;ODDS=25.3996;PAIRED=1;PAIREDR=0;PAO=0;PQA=0;PQR=0;PRO=0;QA=513;QR=0;RO=0;RPL=5;RPP=6.62942;RPPR=0;RPR=10;RUN=1;SAF=6;SAP=4.31318;SAR=9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</si>
  <si>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1/1:15:0,15:0:0:15:513:-45.3654,-4.51545,0</t>
  </si>
  <si>
    <t>AB=0.857143;ABP=26.2761;AC=1;AF=0.5;AN=2;AO=18;CIGAR=1X;DP=21;DPB=21;DPRA=0;EPP=3.49285;EPPR=3.73412;GTI=0;LEN=1;MEANALT=1;MQM=33.0556;MQMR=42;NS=1;NUMALT=1;ODDS=9.65369;PAIRED=1;PAIREDR=1;PAO=0;PQA=0;PQR=0;PRO=0;QA=624;QR=99;RO=3;RPL=7;RPP=4.9405;RPPR=9.52472;RPR=11;RUN=1;SAF=9;SAP=3.0103;SAR=9;SRF=1;SRP=3.73412;SRR=2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</si>
  <si>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0/1:21:3,18:3:99:18:624:-39.4487,0,-2.76026</t>
  </si>
  <si>
    <t>AB=0.75;ABP=13.8677;AC=1;AF=0.5;AN=2;AO=15;CIGAR=1X;DP=20;DPB=20;DPRA=0;EPP=3.15506;EPPR=13.8677;GTI=0;LEN=1;MEANALT=1;MQM=34.2;MQMR=41.2;NS=1;NUMALT=1;ODDS=5.49323;PAIRED=1;PAIREDR=1;PAO=0;PQA=0;PQR=0;PRO=0;QA=494;QR=172;RO=5;RPL=10;RPP=6.62942;RPPR=6.91895;RPR=5;RUN=1;SAF=7;SAP=3.15506;SAR=8;SRF=1;SRP=6.91895;SRR=4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</si>
  <si>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0/1:20:5,15:5:172:15:494:-32.82,0,-9.33335</t>
  </si>
  <si>
    <t>AB=0.666667;ABP=6.62942;AC=1;AF=0.5;AN=2;AO=10;CIGAR=1X;DP=15;DPB=15;DPRA=0;EPP=3.0103;EPPR=3.44459;GTI=0;LEN=1;MEANALT=1;MQM=40.2;MQMR=38.2;NS=1;NUMALT=1;ODDS=8.91462;PAIRED=1;PAIREDR=1;PAO=0;PQA=0;PQR=0;PRO=0;QA=357;QR=163;RO=5;RPL=6;RPP=3.87889;RPPR=6.91895;RPR=4;RUN=1;SAF=7;SAP=6.48466;SAR=3;SRF=4;SRP=6.91895;SRR=1;TYPE=snp;ANN=G|missense_variant|MODERATE|exon-XM_010818235.3-1|GENE_exon-XM_010818235.3-1|transcript|rna-XM_010818235.3|protein_coding|7/7|c.656T&gt;C|p.Ile219Thr|777/1006|656/669|219/222||,G|missense_variant|MODERATE|exon-NM_001077112.1-1|GENE_exon-NM_001077112.1-1|transcript|rna-NM_001077112.1|protein_coding|7/7|c.656T&gt;C|p.Ile219Thr|704/933|656/669|219/222||,G|missense_variant|MODERATE|exon-XM_005223507.4-1|GENE_exon-XM_005223507.4-1|transcript|rna-XM_005223507.4|protein_coding|7/7|c.656T&gt;C|p.Ile219Thr|989/1218|656/669|219/222||,G|downstream_gene_variant|MODIFIER|exon-XR_003032142.1-1|GENE_exon-XR_003032142.1-1|transcript|rna-XR_003032142.1|pseudogene||n.*1102A&gt;G|||||1102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</si>
  <si>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0/1:15:5,10:5:163:10:357:-25.9078,0,-9.02698</t>
  </si>
  <si>
    <t>AB=0;ABP=0;AC=2;AF=1;AN=2;AO=13;CIGAR=1X;DP=14;DPB=14;DPRA=0;EPP=3.17734;EPPR=5.18177;GTI=0;LEN=1;MEANALT=1;MQM=42;MQMR=42;NS=1;NUMALT=1;ODDS=15.2088;PAIRED=1;PAIREDR=1;PAO=0;PQA=0;PQR=0;PRO=0;QA=422;QR=37;RO=1;RPL=8;RPP=4.51363;RPPR=5.18177;RPR=5;RUN=1;SAF=6;SAP=3.17734;SAR=7;SRF=0;SRP=5.18177;SRR=1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</si>
  <si>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1/1:14:1,13:1:37:13:422:-33.8253,-0.63373,0</t>
  </si>
  <si>
    <t>AB=0.833333;ABP=14.5915;AC=1;AF=0.5;AN=2;AO=10;CIGAR=1X;DP=12;DPB=12;DPRA=0;EPP=16.9077;EPPR=3.0103;GTI=0;LEN=1;MEANALT=1;MQM=41;MQMR=42;NS=1;NUMALT=1;ODDS=5.90319;PAIRED=1;PAIREDR=1;PAO=0;PQA=0;PQR=0;PRO=0;QA=297;QR=65;RO=2;RPL=4;RPP=3.87889;RPPR=3.0103;RPR=6;RUN=1;SAF=5;SAP=3.0103;SAR=5;SRF=2;SRP=7.35324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</si>
  <si>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0/1:12:2,10:2:65:10:297:-22.847,0,-2.43321</t>
  </si>
  <si>
    <t>AB=0.764706;ABP=13.3567;AC=1;AF=0.5;AN=2;AO=13;CIGAR=1X;DP=17;DPB=17;DPRA=0;EPP=3.17734;EPPR=3.0103;GTI=0;LEN=1;MEANALT=1;MQM=38.6154;MQMR=41.5;NS=1;NUMALT=1;ODDS=6.70441;PAIRED=1;PAIREDR=1;PAO=0;PQA=0;PQR=0;PRO=0;QA=467;QR=146;RO=4;RPL=11;RPP=16.5402;RPPR=3.0103;RPR=2;RUN=1;SAF=8;SAP=4.51363;SAR=5;SRF=2;SRP=3.0103;SRR=2;TYPE=snp;ANN=T|missense_variant|MODERATE|exon-XM_005223458.3-1|GENE_exon-XM_005223458.3-1|transcript|rna-XM_005223458.3|protein_coding|3/8|c.130G&gt;A|p.Val44Ile|338/1442|130/756|44/251||,T|missense_variant|MODERATE|exon-XM_024983648.1-1|GENE_exon-XM_024983648.1-1|transcript|rna-XM_024983648.1|protein_coding|3/8|c.130G&gt;A|p.Val44Ile|338/975|130/642|44/213||,T|intron_variant|MODIFIER|exon-NM_001015651.1-1|GENE_exon-NM_001015651.1-1|transcript|rna-NM_001015651.1|protein_coding|2/6|c.87+807G&gt;A||||||,T|intron_variant|MODIFIER|exon-XR_239539.4-1|GENE_exon-XR_239539.4-1|transcript|rna-XR_239539.4|pseudogene|2/7|n.239+807G&gt;A||||||,T|non_coding_transcript_exon_variant|MODIFIER|exon-XR_239538.4-1|GENE_exon-XR_239538.4-1|transcript|rna-XR_239538.4|pseudogene|3/9|n.338G&gt;A||||||,T|non_coding_transcript_variant|MODIFIER|GSTA4|gene-GSTA4|transcript|NM_001015651.1|protein_coding||||||||WARNING_TRANSCRIPT_NO_START_CODON,T|non_coding_transcript_variant|MODIFIER|GSTA4|gene-GSTA4|transcript|XM_005223458.3|protein_coding||||||||WARNING_TRANSCRIPT_NO_START_CODON,T|non_coding_transcript_variant|MODIFIER|GSTA4|gene-GSTA4|transcript|XR_239538.4|pseudogene||||||||,T|non_coding_transcript_variant|MODIFIER|GSTA4|gene-GSTA4|transcript|XR_239539.4|pseudogene||||||||,T|non_coding_transcript_variant|MODIFIER|GSTA4|gene-GSTA4|transcript|XM_024983648.1|protein_coding||||||||WARNING_TRANSCRIPT_NO_START_CODON</t>
  </si>
  <si>
    <t>0/1:17:4,13:4:146:13:467:-33.6374,0,-7.93053</t>
  </si>
  <si>
    <t>AB=0.30303;ABP=14.1309;AC=1;AF=0.5;AN=2;AO=10;CIGAR=1X;DP=33;DPB=33;DPRA=0;EPP=3.0103;EPPR=3.86001;GTI=0;LEN=1;MEANALT=1;MQM=41.6;MQMR=41.913;NS=1;NUMALT=1;ODDS=34.5541;PAIRED=1;PAIREDR=1;PAO=0;PQA=0;PQR=0;PRO=0;QA=354;QR=796;RO=23;RPL=6;RPP=3.87889;RPPR=3.86001;RPR=4;RUN=1;SAF=7;SAP=6.48466;SAR=3;SRF=10;SRP=3.86001;SRR=13;TYPE=snp;ANN=T|missense_variant|MODERATE|exon-XM_005223458.3-1|GENE_exon-XM_005223458.3-1|transcript|rna-XM_005223458.3|protein_coding|3/8|c.71C&gt;A|p.Ser24Tyr|279/1442|71/756|24/251||,T|missense_variant|MODERATE|exon-XM_024983648.1-1|GENE_exon-XM_024983648.1-1|transcript|rna-XM_024983648.1|protein_coding|3/8|c.71C&gt;A|p.Ser24Tyr|279/975|71/642|24/213||,T|intron_variant|MODIFIER|exon-NM_001015651.1-1|GENE_exon-NM_001015651.1-1|transcript|rna-NM_001015651.1|protein_coding|2/6|c.87+748C&gt;A||||||,T|intron_variant|MODIFIER|exon-XR_239539.4-1|GENE_exon-XR_239539.4-1|transcript|rna-XR_239539.4|pseudogene|2/7|n.239+748C&gt;A||||||,T|non_coding_transcript_exon_variant|MODIFIER|exon-XR_239538.4-1|GENE_exon-XR_239538.4-1|transcript|rna-XR_239538.4|pseudogene|3/9|n.279C&gt;A||||||,T|non_coding_transcript_variant|MODIFIER|GSTA4|gene-GSTA4|transcript|NM_001015651.1|protein_coding||||||||WARNING_TRANSCRIPT_NO_START_CODON,T|non_coding_transcript_variant|MODIFIER|GSTA4|gene-GSTA4|transcript|XM_005223458.3|protein_coding||||||||WARNING_TRANSCRIPT_NO_START_CODON,T|non_coding_transcript_variant|MODIFIER|GSTA4|gene-GSTA4|transcript|XR_239538.4|pseudogene||||||||,T|non_coding_transcript_variant|MODIFIER|GSTA4|gene-GSTA4|transcript|XR_239539.4|pseudogene||||||||,T|non_coding_transcript_variant|MODIFIER|GSTA4|gene-GSTA4|transcript|XM_024983648.1|protein_coding||||||||WARNING_TRANSCRIPT_NO_START_CODON</t>
  </si>
  <si>
    <t>0/1:33:23,10:23:796:10:354:-21.2023,0,-60.0432</t>
  </si>
  <si>
    <t>AB=0.692308;ABP=7.18621;AC=1;AF=0.5;AN=2;AO=9;CIGAR=1X;DP=13;DPB=13;DPRA=0;EPP=9.04217;EPPR=5.18177;GTI=0;LEN=1;MEANALT=1;MQM=38.2222;MQMR=42;NS=1;NUMALT=1;ODDS=8.24604;PAIRED=1;PAIREDR=1;PAO=0;PQA=0;PQR=0;PRO=0;QA=313;QR=135;RO=4;RPL=5;RPP=3.25157;RPPR=3.0103;RPR=4;RUN=1;SAF=2;SAP=9.04217;SAR=7;SRF=1;SRP=5.18177;SRR=3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</si>
  <si>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0/1:13:4,9:4:135:9:313:-22.518,0,-8.27038</t>
  </si>
  <si>
    <t>AB=0.88;ABP=34.3664;AC=1;AF=0.5;AN=2;AO=22;CIGAR=1X;DP=25;DPB=25;DPRA=0;EPP=3.40511;EPPR=3.73412;GTI=0;LEN=1;MEANALT=1;MQM=42;MQMR=42;NS=1;NUMALT=1;ODDS=13.1912;PAIRED=1;PAIREDR=1;PAO=0;PQA=0;PQR=0;PRO=0;QA=774;QR=107;RO=3;RPL=11;RPP=3.0103;RPPR=3.73412;RPR=11;RUN=1;SAF=13;SAP=4.58955;SAR=9;SRF=0;SRP=9.52472;SRR=3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</si>
  <si>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0/1:25:3,22:3:107:22:774:-60.4958,0,-2.19016</t>
  </si>
  <si>
    <t>AB=0.5;ABP=3.0103;AC=1;AF=0.5;AN=2;AO=8;CIGAR=1X;DP=16;DPB=16;DPRA=0;EPP=7.35324;EPPR=3.0103;GTI=0;LEN=1;MEANALT=1;MQM=39.5;MQMR=41.75;NS=1;NUMALT=1;ODDS=30.9675;PAIRED=1;PAIREDR=0.875;PAO=0;PQA=0;PQR=0;PRO=0;QA=265;QR=294;RO=8;RPL=4;RPP=3.0103;RPPR=3.0103;RPR=4;RUN=1;SAF=4;SAP=3.0103;SAR=4;SRF=4;SRP=3.0103;SRR=4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</si>
  <si>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0/1:16:8,8:8:294:8:265:-18.2433,0,-21.1209</t>
  </si>
  <si>
    <t>AB=0.681818;ABP=9.32731;AC=1;AF=0.5;AN=2;AO=15;CIGAR=1X;DP=22;DPB=22;DPRA=0;EPP=4.31318;EPPR=5.80219;GTI=0;LEN=1;MEANALT=1;MQM=40.6667;MQMR=35.8571;NS=1;NUMALT=1;ODDS=16.4303;PAIRED=0.933333;PAIREDR=1;PAO=0;PQA=0;PQR=0;PRO=0;QA=548;QR=250;RO=7;RPL=5;RPP=6.62942;RPPR=5.80219;RPR=10;RUN=1;SAF=6;SAP=4.31318;SAR=9;SRF=2;SRP=5.80219;SRR=5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</si>
  <si>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0/1:22:7,15:7:250:15:548:-40.7404,0,-12.8814</t>
  </si>
  <si>
    <t>AB=0.5;ABP=3.0103;AC=1;AF=0.5;AN=2;AO=7;CIGAR=1X;DP=14;DPB=14;DPRA=0;EPP=5.80219;EPPR=3.0103;GTI=0;LEN=1;MEANALT=2;MQM=42;MQMR=40.1667;NS=1;NUMALT=1;ODDS=22.784;PAIRED=1;PAIREDR=0.833333;PAO=0;PQA=0;PQR=0;PRO=0;QA=244;QR=212;RO=6;RPL=4;RPP=3.32051;RPPR=3.0103;RPR=3;RUN=1;SAF=2;SAP=5.80219;SAR=5;SRF=4;SRP=4.45795;SRR=2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</si>
  <si>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0/1:14:6,7:6:212:7:244:-17.5755,0,-14.2142</t>
  </si>
  <si>
    <t>AB=0.478261;ABP=3.10471;AC=1;AF=0.5;AN=2;AO=11;CIGAR=1X;DP=23;DPB=23;DPRA=0;EPP=3.20771;EPPR=3.0103;GTI=0;LEN=1;MEANALT=1;MQM=39.9091;MQMR=38.5833;NS=1;NUMALT=1;ODDS=44.556;PAIRED=1;PAIREDR=1;PAO=0;PQA=0;PQR=0;PRO=0;QA=352;QR=417;RO=12;RPL=5;RPP=3.20771;RPPR=5.9056;RPR=6;RUN=1;SAF=7;SAP=4.78696;SAR=4;SRF=6;SRP=3.0103;SRR=6;TYPE=snp;ANN=C|missense_variant|MODERATE|exon-NM_001076032.2-1|GENE_exon-NM_001076032.2-1|transcript|rna-NM_001076032.2|protein_coding|6/6|c.764A&gt;G|p.Gln255Arg|844/1108|764/900|255/299||,C|missense_variant|MODERATE|exon-XM_005224521.4-1|GENE_exon-XM_005224521.4-1|transcript|rna-XM_005224521.4|protein_coding|6/6|c.764A&gt;G|p.Gln255Arg|909/1173|764/900|255/299||,C|missense_variant|MODERATE|exon-XM_015460210.1-1|GENE_exon-XM_015460210.1-1|transcript|rna-XM_015460210.1|protein_coding|5/5|c.923A&gt;G|p.Gln308Arg|938/1202|923/1059|308/352||,C|downstream_gene_variant|MODIFIER|exon-XM_005224433.4-1|GENE_exon-XM_005224433.4-1|transcript|rna-XM_005224433.4|protein_coding||c.*4364T&gt;C|||||2636|,C|downstream_gene_variant|MODIFIER|DNAJA3|gene-DNAJA3|transcript|NM_001080270.1|protein_coding||c.*33943T&gt;C|||||2704|WARNING_TRANSCRIPT_NO_START_CODON,C|downstream_gene_variant|MODIFIER|exon-NM_001080270.1-1|GENE_exon-NM_001080270.1-1|transcript|rna-NM_001080270.1|protein_coding||c.*3790T&gt;C|||||2704|,C|downstream_gene_variant|MODIFIER|DNAJA3|gene-DNAJA3|transcript|XM_005224433.4|protein_coding||c.*33975T&gt;C|||||2636|WARNING_TRANSCRIPT_NO_START_CODON,C|non_coding_transcript_variant|MODIFIER|NMRAL1|gene-NMRAL1|transcript|NM_001076032.2|protein_coding||||||||WARNING_TRANSCRIPT_NO_START_CODON,C|non_coding_transcript_variant|MODIFIER|NMRAL1|gene-NMRAL1|transcript|XM_005224521.4|protein_coding||||||||WARNING_TRANSCRIPT_NO_START_CODON,C|non_coding_transcript_variant|MODIFIER|NMRAL1|gene-NMRAL1|transcript|XM_015460210.1|protein_coding||||||||WARNING_TRANSCRIPT_NO_START_CODON</t>
  </si>
  <si>
    <t>0/1:23:12,11:12:417:11:352:-24.2293,0,-27.0356</t>
  </si>
  <si>
    <t>AB=0.592593;ABP=5.02092;AC=1;AF=0.5;AN=2;AO=16;CIGAR=1X;DP=27;DPB=27;DPRA=0;EPP=3.0103;EPPR=4.78696;GTI=0;LEN=1;MEANALT=1;MQM=42;MQMR=42;NS=1;NUMALT=1;ODDS=42.8344;PAIRED=1;PAIREDR=1;PAO=0;PQA=0;PQR=0;PRO=0;QA=540;QR=362;RO=11;RPL=7;RPP=3.55317;RPPR=4.78696;RPR=9;RUN=1;SAF=7;SAP=3.55317;SAR=9;SRF=7;SRP=4.78696;SRR=4;TYPE=snp;ANN=G|missense_variant|MODERATE|exon-NM_001025569.1-1|GENE_exon-NM_001025569.1-1|transcript|rna-NM_001025569.1|protein_coding|4/4|c.609C&gt;G|p.Asp203Glu|730/812|609/615|203/204||,G|3_prime_UTR_variant|MODIFIER|exon-XM_005225115.2-1|GENE_exon-XM_005225115.2-1|transcript|rna-XM_005225115.2|protein_coding|3/3|c.*4C&gt;G|||||4|,G|non_coding_transcript_variant|MODIFIER|HSPB1|gene-HSPB1|transcript|NM_001025569.1|protein_coding||||||||WARNING_TRANSCRIPT_NO_START_CODON,G|non_coding_transcript_variant|MODIFIER|HSPB1|gene-HSPB1|transcript|XM_005225115.2|protein_coding||||||||WARNING_TRANSCRIPT_NO_START_CODON</t>
  </si>
  <si>
    <t>0/1:27:11,16:11:362:16:540:-39.426,0,-23.9938</t>
  </si>
  <si>
    <t>AB=0;ABP=0;AC=2;AF=1;AN=2;AO=9;CIGAR=1X;DP=9;DPB=9;DPRA=0;EPP=3.25157;EPPR=0;GTI=0;LEN=1;MEANALT=1;MQM=21.7778;MQMR=0;NS=1;NUMALT=1;ODDS=17.0818;PAIRED=0.666667;PAIREDR=0;PAO=0;PQA=0;PQR=0;PRO=0;QA=305;QR=0;RO=0;RPL=7;RPP=9.04217;RPPR=0;RPR=2;RUN=1;SAF=5;SAP=3.25157;SAR=4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</si>
  <si>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1/1:9:0,9:0:0:9:305:-14.1434,-2.70927,0</t>
  </si>
  <si>
    <t>AB=0;ABP=0;AC=2;AF=1;AN=2;AO=23;CIGAR=1X;DP=24;DPB=24;DPRA=0;EPP=7.63648;EPPR=5.18177;GTI=0;LEN=1;MEANALT=1;MQM=39.087;MQMR=1;NS=1;NUMALT=1;ODDS=36.5474;PAIRED=1;PAIREDR=0;PAO=0;PQA=0;PQR=0;PRO=0;QA=729;QR=36;RO=1;RPL=9;RPP=5.3706;RPPR=5.18177;RPR=14;RUN=1;SAF=13;SAP=3.86001;SAR=10;SRF=0;SRP=5.18177;SRR=1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</si>
  <si>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1/1:24:1,23:1:36:23:729:-61.6823,-7.12475,0</t>
  </si>
  <si>
    <t>AB=0.625;ABP=6.26751;AC=1;AF=0.5;AN=2;AO=15;CIGAR=1X;DP=24;DPB=24;DPRA=0;EPP=6.62942;EPPR=5.18177;GTI=0;LEN=1;MEANALT=1;MQM=41.8667;MQMR=42;NS=1;NUMALT=1;ODDS=32.4935;PAIRED=1;PAIREDR=1;PAO=0;PQA=0;PQR=0;PRO=0;QA=502;QR=307;RO=9;RPL=5;RPP=6.62942;RPPR=5.18177;RPR=10;RUN=1;SAF=11;SAP=10.1038;SAR=4;SRF=7;SRP=9.04217;SRR=2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</si>
  <si>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0/1:24:9,15:9:307:15:502:-37.1395,0,-19.943</t>
  </si>
  <si>
    <t>AB=0;ABP=0;AC=2;AF=1;AN=2;AO=15;CIGAR=1X;DP=15;DPB=15;DPRA=0;EPP=10.1038;EPPR=0;GTI=0;LEN=1;MEANALT=1;MQM=39.1333;MQMR=0;NS=1;NUMALT=1;ODDS=25.3996;PAIRED=1;PAIREDR=0;PAO=0;PQA=0;PQR=0;PRO=0;QA=518;QR=0;RO=0;RPL=9;RPP=4.31318;RPPR=0;RPR=6;RUN=1;SAF=8;SAP=3.15506;SAR=7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</si>
  <si>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1/1:15:0,15:0:0:15:518:-42.7829,-4.51545,0</t>
  </si>
  <si>
    <t>AB=0.545455;ABP=3.40511;AC=1;AF=0.5;AN=2;AO=12;CIGAR=1X;DP=22;DPB=22;DPRA=0;EPP=3.73412;EPPR=3.87889;GTI=0;LEN=1;MEANALT=1;MQM=41.8333;MQMR=42;NS=1;NUMALT=1;ODDS=43.52;PAIRED=1;PAIREDR=1;PAO=0;PQA=0;PQR=0;PRO=0;QA=418;QR=342;RO=10;RPL=7;RPP=3.73412;RPPR=3.0103;RPR=5;RUN=1;SAF=6;SAP=3.0103;SAR=6;SRF=5;SRP=3.0103;SRR=5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</si>
  <si>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0/1:22:10,12:10:342:12:418:-30.3306,0,-23.6184</t>
  </si>
  <si>
    <t>AB=0.555556;ABP=3.49285;AC=1;AF=0.5;AN=2;AO=10;CIGAR=1X;DP=18;DPB=18;DPRA=0;EPP=3.87889;EPPR=7.35324;GTI=0;LEN=1;MEANALT=1;MQM=38.3;MQMR=36.875;NS=1;NUMALT=1;ODDS=27.6987;PAIRED=0.9;PAIREDR=1;PAO=0;PQA=0;PQR=0;PRO=0;QA=328;QR=290;RO=8;RPL=3;RPP=6.48466;RPPR=4.09604;RPR=7;RUN=1;SAF=7;SAP=6.48466;SAR=3;SRF=5;SRP=4.09604;SRR=3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</si>
  <si>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0/1:18:8,10:8:290:10:328:-21.5125,0,-17.0881</t>
  </si>
  <si>
    <t>AB=0.6;ABP=4.31318;AC=1;AF=0.5;AN=2;AO=9;CIGAR=1X;DP=15;DPB=15;DPRA=0;EPP=3.25157;EPPR=4.45795;GTI=0;LEN=1;MEANALT=1;MQM=38.2222;MQMR=28.3333;NS=1;NUMALT=1;ODDS=5.07323;PAIRED=1;PAIREDR=0.666667;PAO=0;PQA=0;PQR=0;PRO=0;QA=297;QR=179;RO=6;RPL=3;RPP=5.18177;RPPR=4.45795;RPR=6;RUN=1;SAF=5;SAP=3.25157;SAR=4;SRF=2;SRP=4.45795;SRR=4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</si>
  <si>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0/1:15:6,9:6:179:9:297:-21.0765,0,-6.90959</t>
  </si>
  <si>
    <t>AB=0.684211;ABP=8.61041;AC=1;AF=0.5;AN=2;AO=13;CIGAR=1X;DP=19;DPB=19;DPRA=0;EPP=4.51363;EPPR=3.0103;GTI=0;LEN=1;MEANALT=1;MQM=41.6923;MQMR=42;NS=1;NUMALT=1;ODDS=13.9378;PAIRED=1;PAIREDR=1;PAO=0;PQA=0;PQR=0;PRO=0;QA=398;QR=192;RO=6;RPL=10;RPP=11.1951;RPPR=8.80089;RPR=3;RUN=1;SAF=7;SAP=3.17734;SAR=6;SRF=2;SRP=4.45795;SRR=4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</si>
  <si>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0/1:19:6,13:6:192:13:398:-29.5802,0,-11.5025</t>
  </si>
  <si>
    <t>AB=0.684211;ABP=8.61041;AC=1;AF=0.5;AN=2;AO=13;CIGAR=1X2M1X;DP=19;DPB=19.75;DPRA=0;EPP=23.2217;EPPR=3.0103;GTI=0;LEN=4;MEANALT=1;MQM=35.7692;MQMR=41.6667;NS=1;NUMALT=1;ODDS=19.9312;PAIRED=1;PAIREDR=1;PAO=2;PQA=73;PQR=0;PRO=1;QA=434;QR=221;RO=6;RPL=7;RPP=3.17734;RPPR=4.45795;RPR=6;RUN=1;SAF=8;SAP=4.51363;SAR=5;SRF=3;SRP=3.0103;SRR=3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</si>
  <si>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0/1:19:6,13:6:221:13:434:-28.7517,0,-13.5825</t>
  </si>
  <si>
    <t>AB=0.5;ABP=3.0103;AC=1;AF=0.5;AN=2;AO=11;CIGAR=1X;DP=22;DPB=22;DPRA=0;EPP=3.20771;EPPR=19.0002;GTI=0;LEN=1;MEANALT=1;MQM=43.7273;MQMR=44;NS=1;NUMALT=1;ODDS=52.2013;PAIRED=0.909091;PAIREDR=0.909091;PAO=0;PQA=0;PQR=0;PRO=0;QA=382;QR=404;RO=11;RPL=4;RPP=4.78696;RPPR=3.20771;RPR=7;RUN=1;SAF=6;SAP=3.20771;SAR=5;SRF=7;SRP=4.78696;SRR=4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</si>
  <si>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0/1:22:11,11:11:404:11:382:-27.5311,0,-29.346</t>
  </si>
  <si>
    <t>AB=0;ABP=0;AC=2;AF=1;AN=2;AO=15;CIGAR=1M1I4M;DP=15;DPB=18;DPRA=0;EPP=10.1038;EPPR=0;GTI=0;LEN=1;MEANALT=1;MQM=43.7333;MQMR=0;NS=1;NUMALT=1;ODDS=25.3996;PAIRED=1;PAIREDR=0;PAO=0;PQA=0;PQR=0;PRO=0;QA=479;QR=0;RO=0;RPL=10;RPP=6.62942;RPPR=0;RPR=5;RUN=1;SAF=8;SAP=3.15506;SAR=7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</si>
  <si>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1/1:15:0,15:0:0:15:479:-42.868,-4.51545,0</t>
  </si>
  <si>
    <t>AB=0;ABP=0;AC=2;AF=1;AN=2;AO=12;CIGAR=1X;DP=13;DPB=13;DPRA=0;EPP=3.73412;EPPR=5.18177;GTI=0;LEN=1;MEANALT=1;MQM=42.75;MQMR=44;NS=1;NUMALT=1;ODDS=13.8038;PAIRED=0.833333;PAIREDR=1;PAO=0;PQA=0;PQR=0;PRO=0;QA=431;QR=37;RO=1;RPL=7;RPP=3.73412;RPPR=5.18177;RPR=5;RUN=1;SAF=8;SAP=5.9056;SAR=4;SRF=1;SRP=5.18177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</si>
  <si>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1/1:13:1,12:1:37:12:431:-34.4431,-0.292385,0</t>
  </si>
  <si>
    <t>TGGGGTA</t>
  </si>
  <si>
    <t>TGGGGGTA</t>
  </si>
  <si>
    <t>AB=0.777778;ABP=9.04217;AC=1;AF=0.5;AN=2;AO=7;CIGAR=1M1I6M;DP=9;DPB=10;DPRA=0;EPP=5.80219;EPPR=3.0103;GTI=0;LEN=1;MEANALT=1;MQM=43.7143;MQMR=44;NS=1;NUMALT=1;ODDS=3.64272;PAIRED=1;PAIREDR=1;PAO=0;PQA=0;PQR=0;PRO=0;QA=236;QR=58;RO=2;RPL=4;RPP=3.32051;RPPR=7.35324;RPR=3;RUN=1;SAF=3;SAP=3.32051;SAR=4;SRF=1;SRP=3.0103;SRR=1;TYPE=ins;ANN=TGGGGGTA|splice_donor_variant&amp;intron_variant|HIGH|exon-XM_010804892.3-1|GENE_exon-XM_010804892.3-1|transcript|rna-XM_010804892.3|protein_coding|1/11|c.-22+1_-22+2insG||||||,TGGGGGTA|intron_variant|MODIFIER|exon-XM_005206196.4-1|GENE_exon-XM_005206196.4-1|transcript|rna-XM_005206196.4|protein_coding|1/11|c.-22+333_-22+334insG||||||,TGGGGGTA|intron_variant|MODIFIER|exon-NM_001192843.1-1|GENE_exon-NM_001192843.1-1|transcript|rna-NM_001192843.1|protein_coding|1/11|c.-22+333_-22+334insG||||||,TGGGGGTA|non_coding_transcript_variant|MODIFIER|ATF7|gene-ATF7|transcript|NM_001192843.1|protein_coding||||||||WARNING_TRANSCRIPT_NO_START_CODON,TGGGGGTA|non_coding_transcript_variant|MODIFIER|ATF7|gene-ATF7|transcript|XM_005206196.4|protein_coding||||||||WARNING_TRANSCRIPT_NO_START_CODON,TGGGGGTA|non_coding_transcript_variant|MODIFIER|ATF7|gene-ATF7|transcript|XM_010804892.3|protein_coding||||||||WARNING_TRANSCRIPT_NO_START_CODON;LOF=(exon-XM_010804892.3-1|GENE_exon-XM_010804892.3-1|1|1.00)</t>
  </si>
  <si>
    <t>0/1:9:2,7:2:58:7:236:-18.5138,0,-2.77507</t>
  </si>
  <si>
    <t>AB=0.461538;ABP=3.17734;AC=1;AF=0.5;AN=2;AO=6;CIGAR=1X;DP=13;DPB=13;DPRA=0;EPP=4.45795;EPPR=10.7656;GTI=0;LEN=1;MEANALT=1;MQM=43.6667;MQMR=44;NS=1;NUMALT=1;ODDS=21.5346;PAIRED=0.833333;PAIREDR=1;PAO=0;PQA=0;PQR=0;PRO=0;QA=201;QR=249;RO=7;RPL=3;RPP=3.0103;RPPR=10.7656;RPR=3;RUN=1;SAF=1;SAP=8.80089;SAR=5;SRF=2;SRP=5.80219;SRR=5;TYPE=snp;ANN=T|splice_donor_variant&amp;intron_variant|HIGH|exon-XR_811649.3-1|GENE_exon-XR_811649.3-1|transcript|rna-XR_811649.3|pseudogene|1/1|n.117+1G&gt;A||||||,T|upstream_gene_variant|MODIFIER|CAT|gene-CAT|transcript|NM_001035386.2|protein_coding||c.-36242C&gt;T|||||298|WARNING_TRANSCRIPT_NO_START_CODON,T|upstream_gene_variant|MODIFIER|exon-NM_001035386.2-1|GENE_exon-NM_001035386.2-1|transcript|rna-NM_001035386.2|protein_coding||c.-343C&gt;T|||||298|,T|intragenic_variant|MODIFIER|LOC104974297|gene-LOC104974297|gene_variant|gene-LOC104974297|||n.64974992C&gt;T||||||</t>
  </si>
  <si>
    <t>0/1:13:7,6:7:249:6:201:-14.1945,0,-18.4613</t>
  </si>
  <si>
    <t>AB=0.461538;ABP=3.17734;AC=1;AF=0.5;AN=2;AO=6;CIGAR=1X;DP=13;DPB=13;DPRA=0;EPP=8.80089;EPPR=5.80219;GTI=0;LEN=1;MEANALT=1;MQM=43.6667;MQMR=44;NS=1;NUMALT=1;ODDS=25.2477;PAIRED=0.833333;PAIREDR=0.714286;PAO=0;PQA=0;PQR=0;PRO=0;QA=220;QR=258;RO=7;RPL=4;RPP=4.45795;RPPR=5.80219;RPR=2;RUN=1;SAF=3;SAP=3.0103;SAR=3;SRF=4;SRP=3.32051;SRR=3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</si>
  <si>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0/1:13:7,6:7:258:6:220:-15.8071,0,-19.1805</t>
  </si>
  <si>
    <t>AB=0;ABP=0;AC=2;AF=1;AN=2;AO=21;CIGAR=1X;DP=22;DPB=22;DPRA=0;EPP=3.1137;EPPR=5.18177;GTI=0;LEN=1;MEANALT=1;MQM=43.5714;MQMR=33;NS=1;NUMALT=1;ODDS=26.9825;PAIRED=0.904762;PAIREDR=0;PAO=0;PQA=0;PQR=0;PRO=0;QA=729;QR=35;RO=1;RPL=9;RPP=3.94093;RPPR=5.18177;RPR=12;RUN=1;SAF=9;SAP=3.94093;SAR=12;SRF=1;SRP=5.18177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</si>
  <si>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1/1:22:1,21:1:35:21:729:-61.478,-3.53502,0</t>
  </si>
  <si>
    <t>AB=0.736842;ABP=12.2676;AC=1;AF=0.5;AN=2;AO=14;CIGAR=1X;DP=19;DPB=19;DPRA=0;EPP=5.49198;EPPR=13.8677;GTI=0;LEN=1;MEANALT=1;MQM=42.8571;MQMR=44;NS=1;NUMALT=1;ODDS=8.93338;PAIRED=0.857143;PAIREDR=1;PAO=0;PQA=0;PQR=0;PRO=0;QA=457;QR=174;RO=5;RPL=8;RPP=3.63072;RPPR=3.44459;RPR=6;RUN=1;SAF=5;SAP=5.49198;SAR=9;SRF=2;SRP=3.44459;SRR=3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</si>
  <si>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0/1:19:5,14:5:174:14:457:-34.1963,0,-10.0492</t>
  </si>
  <si>
    <t>AB=0;ABP=0;AC=2;AF=1;AN=2;AO=12;CIGAR=1M1D4M;DP=13;DPB=11;DPRA=0;EPP=3.73412;EPPR=0;GTI=0;LEN=1;MEANALT=2;MQM=44;MQMR=0;NS=1;NUMALT=1;ODDS=17.311;PAIRED=1;PAIREDR=0;PAO=0;PQA=0;PQR=0;PRO=0;QA=341;QR=0;RO=0;RPL=8;RPP=5.9056;RPPR=0;RPR=4;RUN=1;SAF=9;SAP=9.52472;SAR=3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</si>
  <si>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1/1:13:0,12:0:0:12:341:-30.4218,-3.61236,0</t>
  </si>
  <si>
    <t>AB=0.416667;ABP=3.73412;AC=1;AF=0.5;AN=2;AO=5;CIGAR=1X;DP=12;DPB=12;DPRA=0;EPP=3.44459;EPPR=3.32051;GTI=0;LEN=1;MEANALT=1;MQM=44;MQMR=44;NS=1;NUMALT=1;ODDS=18.4464;PAIRED=1;PAIREDR=0.857143;PAO=0;PQA=0;PQR=0;PRO=0;QA=175;QR=257;RO=7;RPL=2;RPP=3.44459;RPPR=3.32051;RPR=3;RUN=1;SAF=2;SAP=3.44459;SAR=3;SRF=6;SRP=10.7656;SRR=1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</si>
  <si>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0/1:12:7,5:7:257:5:175:-12.2402,0,-19.3876</t>
  </si>
  <si>
    <t>AB=0;ABP=0;AC=2;AF=1;AN=2;AO=7;CIGAR=1X;DP=7;DPB=7;DPRA=0;EPP=3.32051;EPPR=0;GTI=0;LEN=1;MEANALT=1;MQM=42.8571;MQMR=0;NS=1;NUMALT=1;ODDS=14.3092;PAIRED=0.857143;PAIREDR=0;PAO=0;PQA=0;PQR=0;PRO=0;QA=252;QR=0;RO=0;RPL=2;RPP=5.80219;RPPR=0;RPR=5;RUN=1;SAF=3;SAP=3.32051;SAR=4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</si>
  <si>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1/1:7:0,7:0:0:7:252:-22.4706,-2.10721,0</t>
  </si>
  <si>
    <t>AB=0.909091;ABP=19.0002;AC=1;AF=0.5;AN=2;AO=10;CIGAR=1X;DP=11;DPB=11;DPRA=0;EPP=3.0103;EPPR=5.18177;GTI=0;LEN=1;MEANALT=1;MQM=43.6;MQMR=44;NS=1;NUMALT=1;ODDS=11.5954;PAIRED=0.8;PAIREDR=1;PAO=0;PQA=0;PQR=0;PRO=0;QA=340;QR=35;RO=1;RPL=5;RPP=3.0103;RPPR=5.18177;RPR=5;RUN=1;SAF=6;SAP=3.87889;SAR=4;SRF=0;SRP=5.18177;SRR=1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</si>
  <si>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0/1:11:1,10:1:35:10:340:-27.0171,0,-0.137188</t>
  </si>
  <si>
    <t>AB=0.769231;ABP=11.1951;AC=1;AF=0.5;AN=2;AO=10;CIGAR=1X;DP=13;DPB=13;DPRA=0;EPP=3.0103;EPPR=3.73412;GTI=0;LEN=1;MEANALT=1;MQM=42.5;MQMR=44;NS=1;NUMALT=1;ODDS=2.15096;PAIRED=1;PAIREDR=0.333333;PAO=0;PQA=0;PQR=0;PRO=0;QA=349;QR=110;RO=3;RPL=6;RPP=3.87889;RPPR=9.52472;RPR=4;RUN=1;SAF=3;SAP=6.48466;SAR=7;SRF=1;SRP=3.73412;SRR=2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</si>
  <si>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0/1:13:3,10:3:110:10:349:-26.8575,0,-6.1462</t>
  </si>
  <si>
    <t>AB=0.777778;ABP=9.04217;AC=1;AF=0.5;AN=2;AO=7;CIGAR=1X;DP=9;DPB=9;DPRA=0;EPP=5.80219;EPPR=7.35324;GTI=0;LEN=1;MEANALT=1;MQM=44;MQMR=33;NS=1;NUMALT=1;ODDS=4.74722;PAIRED=0.714286;PAIREDR=1;PAO=0;PQA=0;PQR=0;PRO=0;QA=238;QR=69;RO=2;RPL=5;RPP=5.80219;RPPR=3.0103;RPR=2;RUN=1;SAF=5;SAP=5.80219;SAR=2;SRF=1;SRP=3.0103;SRR=1;TYPE=snp;ANN=G|missense_variant|MODERATE|exon-XM_024989876.1-1|GENE_exon-XM_024989876.1-1|transcript|rna-XM_024989876.1|protein_coding|16/16|c.1936G&gt;C|p.Ala646Pro|2043/6992|1936/1974|646/657||,G|missense_variant|MODERATE|exon-XM_024989877.1-1|GENE_exon-XM_024989877.1-1|transcript|rna-XM_024989877.1|protein_coding|16/16|c.1924G&gt;C|p.Ala642Pro|2031/6980|1924/1962|642/653||,G|non_coding_transcript_variant|MODIFIER|ATF6|gene-ATF6|transcript|XM_024989876.1|protein_coding||||||||WARNING_TRANSCRIPT_NO_START_CODON,G|non_coding_transcript_variant|MODIFIER|ATF6|gene-ATF6|transcript|XM_024989877.1|protein_coding||||||||WARNING_TRANSCRIPT_NO_START_CODON</t>
  </si>
  <si>
    <t>0/1:9:2,7:2:69:7:238:-18.7093,0,-2.2954</t>
  </si>
  <si>
    <t>AB=0.529412;ABP=3.13803;AC=1;AF=0.5;AN=2;AO=9;CIGAR=1X;DP=17;DPB=17;DPRA=0;EPP=3.25157;EPPR=3.0103;GTI=0;LEN=1;MEANALT=1;MQM=43.6667;MQMR=44;NS=1;NUMALT=1;ODDS=34.4156;PAIRED=1;PAIREDR=0.875;PAO=0;PQA=0;PQR=0;PRO=0;QA=330;QR=275;RO=8;RPL=6;RPP=5.18177;RPPR=4.09604;RPR=3;RUN=1;SAF=4;SAP=3.25157;SAR=5;SRF=3;SRP=4.09604;SRR=5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</si>
  <si>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0/1:17:8,9:8:275:9:330:-24.2897,0,-19.5615</t>
  </si>
  <si>
    <t>AB=0.777778;ABP=15.074;AC=1;AF=0.5;AN=2;AO=14;CIGAR=1X;DP=18;DPB=18;DPRA=0;EPP=8.59409;EPPR=5.18177;GTI=0;LEN=1;MEANALT=1;MQM=43.8571;MQMR=44;NS=1;NUMALT=1;ODDS=5.56367;PAIRED=1;PAIREDR=0.75;PAO=0;PQA=0;PQR=0;PRO=0;QA=514;QR=148;RO=4;RPL=11;RPP=12.937;RPPR=5.18177;RPR=3;RUN=1;SAF=5;SAP=5.49198;SAR=9;SRF=2;SRP=3.0103;SRR=2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</si>
  <si>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0/1:18:4,14:4:148:14:514:-40.2245,0,-7.97918</t>
  </si>
  <si>
    <t>AB=0;ABP=0;AC=2;AF=1;AN=2;AO=13;CIGAR=1X;DP=18;DPB=18;DPRA=0;EPP=4.51363;EPPR=3.44459;GTI=0;LEN=1;MEANALT=1;MQM=20.7692;MQMR=3;NS=1;NUMALT=1;ODDS=22.2445;PAIRED=0.923077;PAIREDR=1;PAO=0;PQA=0;PQR=0;PRO=0;QA=451;QR=136;RO=5;RPL=8;RPP=4.51363;RPPR=6.91895;RPR=5;RUN=1;SAF=4;SAP=7.18621;SAR=9;SRF=4;SRP=6.91895;SRR=1;TYPE=snp;ANN=G|missense_variant|MODERATE|exon-XM_005204221.4-1|GENE_exon-XM_005204221.4-1|transcript|rna-XM_005204221.4|protein_coding|2/8|c.100T&gt;C|p.Ser34Pro|217/4763|100/657|34/218||,G|upstream_gene_variant|MODIFIER|LOC100295687|gene-LOC100295687|transcript|XM_002686151.5|protein_coding||c.-11660A&gt;G|||||2568|WARNING_TRANSCRIPT_NO_START_CODON,G|upstream_gene_variant|MODIFIER|LOC100295687|gene-LOC100295687|transcript|XM_024990029.1|protein_coding||c.-11660A&gt;G|||||2568|WARNING_TRANSCRIPT_NO_START_CODON,G|upstream_gene_variant|MODIFIER|LOC100295687|gene-LOC100295687|transcript|XM_005204223.4|protein_coding||c.-11745A&gt;G|||||2568|WARNING_TRANSCRIPT_NO_START_CODON,G|downstream_gene_variant|MODIFIER|exon-XM_002686151.5-1|GENE_exon-XM_002686151.5-1|transcript|rna-XM_002686151.5|protein_coding||c.*2991T&gt;C|||||2568|,G|downstream_gene_variant|MODIFIER|exon-XM_024990029.1-1|GENE_exon-XM_024990029.1-1|transcript|rna-XM_024990029.1|protein_coding||c.*3074T&gt;C|||||2568|,G|downstream_gene_variant|MODIFIER|exon-XM_005204223.4-1|GENE_exon-XM_005204223.4-1|transcript|rna-XM_005204223.4|protein_coding||c.*2991T&gt;C|||||2568|,G|non_coding_transcript_variant|MODIFIER|GSTM2|gene-GSTM2|transcript|XM_005204221.4|protein_coding||||||||WARNING_TRANSCRIPT_NO_START_CODON</t>
  </si>
  <si>
    <t>1/1:18:5,13:5:136:13:451:-19.8561,-4.05747,0</t>
  </si>
  <si>
    <t>AB=0.5;ABP=3.0103;AC=1;AF=0.5;AN=2;AO=7;CIGAR=1X;DP=14;DPB=14;DPRA=0;EPP=5.80219;EPPR=3.32051;GTI=0;LEN=1;MEANALT=1;MQM=43.4286;MQMR=44;NS=1;NUMALT=1;ODDS=23.9608;PAIRED=0.857143;PAIREDR=1;PAO=0;PQA=0;PQR=0;PRO=0;QA=221;QR=251;RO=7;RPL=3;RPP=3.32051;RPPR=3.32051;RPR=4;RUN=1;SAF=1;SAP=10.7656;SAR=6;SRF=0;SRP=18.2106;SRR=7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</si>
  <si>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0/1:14:7,7:7:251:7:221:-15.6952,0,-18.2962</t>
  </si>
  <si>
    <t>AB=0.666667;ABP=4.45795;AC=1;AF=0.5;AN=2;AO=4;CIGAR=1X;DP=6;DPB=6;DPRA=0;EPP=5.18177;EPPR=3.0103;GTI=0;LEN=1;MEANALT=1;MQM=43;MQMR=44;NS=1;NUMALT=1;ODDS=1.08132;PAIRED=0.5;PAIREDR=0.5;PAO=0;PQA=0;PQR=0;PRO=0;QA=123;QR=65;RO=2;RPL=2;RPP=3.0103;RPPR=3.0103;RPR=2;RUN=1;SAF=1;SAP=5.18177;SAR=3;SRF=2;SRP=7.35324;SRR=0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</si>
  <si>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0/1:6:2,4:2:65:4:123:-9.42704,0,-4.30382</t>
  </si>
  <si>
    <t>AB=0;ABP=0;AC=2;AF=1;AN=2;AO=11;CIGAR=1X;DP=11;DPB=11;DPRA=0;EPP=3.20771;EPPR=0;GTI=0;LEN=1;MEANALT=1;MQM=43.8182;MQMR=0;NS=1;NUMALT=1;ODDS=19.8544;PAIRED=0.909091;PAIREDR=0;PAO=0;PQA=0;PQR=0;PRO=0;QA=408;QR=0;RO=0;RPL=4;RPP=4.78696;RPPR=0;RPR=7;RUN=1;SAF=3;SAP=7.94546;SAR=8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</si>
  <si>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1/1:11:0,11:0:0:11:408:-36.2448,-3.31133,0</t>
  </si>
  <si>
    <t>AB=0.666667;ABP=5.9056;AC=1;AF=0.5;AN=2;AO=8;CIGAR=1X;DP=12;DPB=12;DPRA=0;EPP=4.09604;EPPR=5.18177;GTI=0;LEN=1;MEANALT=1;MQM=43.75;MQMR=44;NS=1;NUMALT=1;ODDS=9.90068;PAIRED=0.75;PAIREDR=0.75;PAO=0;PQA=0;PQR=0;PRO=0;QA=255;QR=146;RO=4;RPL=2;RPP=7.35324;RPPR=11.6962;RPR=6;RUN=1;SAF=5;SAP=4.09604;SAR=3;SRF=1;SRP=5.18177;SRR=3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</si>
  <si>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0/1:12:4,8:4:146:8:255:-19.2982,0,-9.62581</t>
  </si>
  <si>
    <t>AB=0.6;ABP=5.18177;AC=1;AF=0.5;AN=2;AO=15;CIGAR=1X;DP=25;DPB=25;DPRA=0;EPP=3.15506;EPPR=3.87889;GTI=0;LEN=1;MEANALT=1;MQM=44;MQMR=43.6;NS=1;NUMALT=1;ODDS=39.8283;PAIRED=0.866667;PAIREDR=0.9;PAO=0;PQA=0;PQR=0;PRO=0;QA=533;QR=341;RO=10;RPL=9;RPP=4.31318;RPPR=6.48466;RPR=6;RUN=1;SAF=10;SAP=6.62942;SAR=5;SRF=7;SRP=6.48466;SRR=3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</si>
  <si>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0/1:25:10,15:10:341:15:533:-39.8963,0,-22.8589</t>
  </si>
  <si>
    <t>AB=0.444444;ABP=3.25157;AC=1;AF=0.5;AN=2;AO=4;CIGAR=1X;DP=9;DPB=9;DPRA=0;EPP=5.18177;EPPR=6.91895;GTI=0;LEN=1;MEANALT=1;MQM=43.5;MQMR=44;NS=1;NUMALT=1;ODDS=12.118;PAIRED=0.75;PAIREDR=0.8;PAO=0;PQA=0;PQR=0;PRO=0;QA=134;QR=183;RO=5;RPL=2;RPP=3.0103;RPPR=3.44459;RPR=2;RUN=1;SAF=3;SAP=5.18177;SAR=1;SRF=3;SRP=3.44459;SRR=2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</si>
  <si>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0/1:9:5,4:5:183:4:134:-9.50175,0,-13.7887</t>
  </si>
  <si>
    <t>AB=0;ABP=0;AC=2;AF=1;AN=2;AO=16;CIGAR=1X;DP=16;DPB=16;DPRA=0;EPP=3.55317;EPPR=0;GTI=0;LEN=1;MEANALT=1;MQM=43.75;MQMR=0;NS=1;NUMALT=1;ODDS=26.7859;PAIRED=0.875;PAIREDR=0;PAO=0;PQA=0;PQR=0;PRO=0;QA=506;QR=0;RO=0;RPL=10;RPP=5.18177;RPPR=0;RPR=6;RUN=1;SAF=7;SAP=3.55317;SAR=9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</si>
  <si>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1/1:16:0,16:0:0:16:506:-45.1472,-4.81648,0</t>
  </si>
  <si>
    <t>AB=0;ABP=0;AC=2;AF=1;AN=2;AO=13;CIGAR=1X1M1X;DP=13;DPB=13;DPRA=0;EPP=4.51363;EPPR=0;GTI=0;LEN=3;MEANALT=1;MQM=42.6923;MQMR=0;NS=1;NUMALT=1;ODDS=22.627;PAIRED=0.923077;PAIREDR=0;PAO=0;PQA=0;PQR=0;PRO=0;QA=451;QR=0;RO=0;RPL=7;RPP=3.17734;RPPR=0;RPR=6;RUN=1;SAF=10;SAP=11.1951;SAR=3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</si>
  <si>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1/1:13:0,13:0:0:13:451:-40.056,-3.91339,0</t>
  </si>
  <si>
    <t>AB=0.375;ABP=6.26751;AC=1;AF=0.5;AN=2;AO=9;CIGAR=1X;DP=24;DPB=24;DPRA=0;EPP=5.18177;EPPR=6.62942;GTI=0;LEN=1;MEANALT=1;MQM=44;MQMR=43.8667;NS=1;NUMALT=1;ODDS=36.9983;PAIRED=1;PAIREDR=0.933333;PAO=0;PQA=0;PQR=0;PRO=0;QA=324;QR=528;RO=15;RPL=4;RPP=3.25157;RPPR=3.15506;RPR=5;RUN=1;SAF=2;SAP=9.04217;SAR=7;SRF=7;SRP=3.15506;SRR=8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</si>
  <si>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0/1:24:15,9:15:528:9:324:-21.7233,0,-39.7099</t>
  </si>
  <si>
    <t>AB=0.6875;ABP=7.89611;AC=1;AF=0.5;AN=2;AO=11;CIGAR=1X;DP=16;DPB=16;DPRA=0;EPP=3.20771;EPPR=3.44459;GTI=0;LEN=1;MEANALT=1;MQM=44;MQMR=44;NS=1;NUMALT=1;ODDS=13.792;PAIRED=1;PAIREDR=1;PAO=0;PQA=0;PQR=0;PRO=0;QA=345;QR=183;RO=5;RPL=6;RPP=3.20771;RPPR=13.8677;RPR=5;RUN=1;SAF=5;SAP=3.20771;SAR=6;SRF=2;SRP=3.44459;SRR=3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</si>
  <si>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0/1:16:5,11:5:183:11:345:-26.0514,0,-11.6815</t>
  </si>
  <si>
    <t>AB=0;ABP=0;AC=2;AF=1;AN=2;AO=14;CIGAR=1X;DP=14;DPB=14;DPRA=0;EPP=3.0103;EPPR=0;GTI=0;LEN=1;MEANALT=1;MQM=44;MQMR=0;NS=1;NUMALT=1;ODDS=24.0133;PAIRED=1;PAIREDR=0;PAO=0;PQA=0;PQR=0;PRO=0;QA=487;QR=0;RO=0;RPL=4;RPP=8.59409;RPPR=0;RPR=10;RUN=1;SAF=5;SAP=5.49198;SAR=9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</si>
  <si>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1/1:14:0,14:0:0:14:487:-43.3964,-4.21442,0</t>
  </si>
  <si>
    <t>AB=0;ABP=0;AC=2;AF=1;AN=2;AO=9;CIGAR=1X;DP=9;DPB=9;DPRA=0;EPP=3.25157;EPPR=0;GTI=0;LEN=1;MEANALT=1;MQM=44;MQMR=0;NS=1;NUMALT=1;ODDS=17.0818;PAIRED=1;PAIREDR=0;PAO=0;PQA=0;PQR=0;PRO=0;QA=308;QR=0;RO=0;RPL=5;RPP=3.25157;RPPR=0;RPR=4;RUN=1;SAF=1;SAP=14.8328;SAR=8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</si>
  <si>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1/1:9:0,9:0:0:9:308:-27.5961,-2.70927,0</t>
  </si>
  <si>
    <t>AB=0.615385;ABP=4.51363;AC=1;AF=0.5;AN=2;AO=8;CIGAR=1X;DP=13;DPB=13;DPRA=0;EPP=12.7819;EPPR=6.91895;GTI=0;LEN=1;MEANALT=1;MQM=44;MQMR=44;NS=1;NUMALT=1;ODDS=18.1479;PAIRED=1;PAIREDR=0.8;PAO=0;PQA=0;PQR=0;PRO=0;QA=224;QR=182;RO=5;RPL=5;RPP=4.09604;RPPR=3.44459;RPR=3;RUN=1;SAF=2;SAP=7.35324;SAR=6;SRF=2;SRP=3.44459;SRR=3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</si>
  <si>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0/1:13:5,8:5:182:8:224:-16.2235,0,-12.5018</t>
  </si>
  <si>
    <t>AB=0.3;ABP=13.4334;AC=1;AF=0.5;AN=2;AO=9;CIGAR=1X;DP=30;DPB=30;DPRA=0;EPP=3.25157;EPPR=5.59539;GTI=0;LEN=1;MEANALT=1;MQM=42.4444;MQMR=43.5714;NS=1;NUMALT=1;ODDS=32.7013;PAIRED=0.888889;PAIREDR=1;PAO=0;PQA=0;PQR=0;PRO=0;QA=328;QR=744;RO=21;RPL=5;RPP=3.25157;RPPR=3.94093;RPR=4;RUN=1;SAF=5;SAP=3.25157;SAR=4;SRF=9;SRP=3.94093;SRR=12;TYPE=snp;ANN=G|missense_variant|MODERATE|exon-NM_001167943.1-1|GENE_exon-NM_001167943.1-1|transcript|rna-NM_001167943.1|protein_coding|4/8|c.232A&gt;G|p.Ile78Val|279/1401|232/1110|78/369||,G|upstream_gene_variant|MODIFIER|SQSTM1|gene-SQSTM1|transcript|NM_176641.1|protein_coding||c.-16292A&gt;G|||||4804|WARNING_TRANSCRIPT_NO_START_CODON,G|upstream_gene_variant|MODIFIER|SQSTM1|gene-SQSTM1|transcript|XM_010806433.3|protein_coding||c.-16416A&gt;G|||||4804|WARNING_TRANSCRIPT_NO_START_CODON,G|upstream_gene_variant|MODIFIER|SQSTM1|gene-SQSTM1|transcript|XM_024993877.1|protein_coding||c.-77265A&gt;G|||||4804|WARNING_TRANSCRIPT_NO_START_CODON,G|downstream_gene_variant|MODIFIER|exon-NM_176641.1-1|GENE_exon-NM_176641.1-1|transcript|rna-NM_176641.1|protein_coding||c.*5518T&gt;C|||||4804|,G|downstream_gene_variant|MODIFIER|exon-XM_010806433.3-1|GENE_exon-XM_010806433.3-1|transcript|rna-XM_010806433.3|protein_coding||c.*5518T&gt;C|||||4804|,G|downstream_gene_variant|MODIFIER|exon-XM_024993877.1-1|GENE_exon-XM_024993877.1-1|transcript|rna-XM_024993877.1|protein_coding||c.*5518T&gt;C|||||4804|,G|non_coding_transcript_variant|MODIFIER|MRNIP|gene-MRNIP|transcript|NM_001167943.1|protein_coding||||||||WARNING_TRANSCRIPT_NO_START_CODON</t>
  </si>
  <si>
    <t>0/1:30:21,9:21:744:9:328:-19.904,0,-56.8552</t>
  </si>
  <si>
    <t>AB=0.916667;ABP=21.1059;AC=1;AF=0.5;AN=2;AO=11;CIGAR=1X;DP=12;DPB=12;DPRA=0;EPP=4.78696;EPPR=5.18177;GTI=0;LEN=1;MEANALT=1;MQM=43.4545;MQMR=44;NS=1;NUMALT=1;ODDS=12.4976;PAIRED=0.818182;PAIREDR=1;PAO=0;PQA=0;PQR=0;PRO=0;QA=371;QR=37;RO=1;RPL=8;RPP=7.94546;RPPR=5.18177;RPR=3;RUN=1;SAF=6;SAP=3.20771;SAR=5;SRF=1;SRP=5.18177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</si>
  <si>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0/1:12:1,11:1:37:11:371:-29.4666,0,-0.00864468</t>
  </si>
  <si>
    <t>AB=0;ABP=0;AC=2;AF=1;AN=2;AO=14;CIGAR=1X;DP=14;DPB=14;DPRA=0;EPP=8.59409;EPPR=0;GTI=0;LEN=1;MEANALT=1;MQM=44;MQMR=0;NS=1;NUMALT=1;ODDS=24.0133;PAIRED=0.857143;PAIREDR=0;PAO=0;PQA=0;PQR=0;PRO=0;QA=480;QR=0;RO=0;RPL=11;RPP=12.937;RPPR=0;RPR=3;RUN=1;SAF=5;SAP=5.49198;SAR=9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</si>
  <si>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1/1:14:0,14:0:0:14:480:-42.8036,-4.21442,0</t>
  </si>
  <si>
    <t>AB=0;ABP=0;AC=2;AF=1;AN=2;AO=13;CIGAR=1X;DP=13;DPB=13;DPRA=0;EPP=4.51363;EPPR=0;GTI=0;LEN=1;MEANALT=1;MQM=43.5385;MQMR=0;NS=1;NUMALT=1;ODDS=22.627;PAIRED=0.846154;PAIREDR=0;PAO=0;PQA=0;PQR=0;PRO=0;QA=380;QR=0;RO=0;RPL=7;RPP=3.17734;RPPR=0;RPR=6;RUN=1;SAF=5;SAP=4.51363;SAR=8;SRF=0;SRP=0;SRR=0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</si>
  <si>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1/1:13:0,13:0:0:13:380:-33.9125,-3.91339,0</t>
  </si>
  <si>
    <t>AB=0.454545;ABP=3.20771;AC=1;AF=0.5;AN=2;AO=5;CIGAR=1X;DP=11;DPB=11;DPRA=0;EPP=3.44459;EPPR=4.45795;GTI=0;LEN=1;MEANALT=1;MQM=44;MQMR=44;NS=1;NUMALT=1;ODDS=12.6003;PAIRED=0.8;PAIREDR=1;PAO=0;PQA=0;PQR=0;PRO=0;QA=142;QR=190;RO=6;RPL=3;RPP=3.44459;RPPR=4.45795;RPR=2;RUN=1;SAF=3;SAP=3.44459;SAR=2;SRF=6;SRP=16.0391;SRR=0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</si>
  <si>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0/1:11:6,5:6:190:5:142:-9.63437,0,-13.8383</t>
  </si>
  <si>
    <t>AB=0;ABP=0;AC=2;AF=1;AN=2;AO=19;CIGAR=1X;DP=19;DPB=19;DPRA=0;EPP=3.12459;EPPR=0;GTI=0;LEN=1;MEANALT=1;MQM=43.8947;MQMR=0;NS=1;NUMALT=1;ODDS=30.9448;PAIRED=0.894737;PAIREDR=0;PAO=0;PQA=0;PQR=0;PRO=0;QA=683;QR=0;RO=0;RPL=10;RPP=3.12459;RPPR=0;RPR=9;RUN=1;SAF=8;SAP=4.03889;SAR=11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</si>
  <si>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1/1:19:0,19:0:0:19:683:-60.5673,-5.71957,0</t>
  </si>
  <si>
    <t>AB=0;ABP=0;AC=2;AF=1;AN=2;AO=11;CIGAR=1X;DP=11;DPB=11;DPRA=0;EPP=4.78696;EPPR=0;GTI=0;LEN=1;MEANALT=1;MQM=44;MQMR=0;NS=1;NUMALT=1;ODDS=18.4681;PAIRED=1;PAIREDR=0;PAO=0;PQA=0;PQR=0;PRO=0;QA=398;QR=0;RO=0;RPL=7;RPP=4.78696;RPPR=0;RPR=4;RUN=1;SAF=8;SAP=7.94546;SAR=3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</si>
  <si>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1/1:11:0,11:0:0:11:398:-35.4889,-3.31133,0</t>
  </si>
  <si>
    <t>AB=0.615385;ABP=4.51363;AC=1;AF=0.5;AN=2;AO=8;CIGAR=1X;DP=13;DPB=13;DPRA=0;EPP=3.0103;EPPR=3.44459;GTI=0;LEN=1;MEANALT=1;MQM=43.75;MQMR=44;NS=1;NUMALT=1;ODDS=15.1919;PAIRED=1;PAIREDR=1;PAO=0;PQA=0;PQR=0;PRO=0;QA=292;QR=158;RO=5;RPL=4;RPP=3.0103;RPPR=3.44459;RPR=4;RUN=1;SAF=4;SAP=3.0103;SAR=4;SRF=2;SRP=3.44459;SRR=3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</si>
  <si>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0/1:13:5,8:5:158:8:292:-22.1684,0,-10.3149</t>
  </si>
  <si>
    <t>AB=0;ABP=0;AC=2;AF=1;AN=2;AO=10;CIGAR=2X;DP=10;DPB=10;DPRA=0;EPP=3.87889;EPPR=0;GTI=0;LEN=2;MEANALT=1;MQM=43.2;MQMR=0;NS=1;NUMALT=1;ODDS=18.4681;PAIRED=0.9;PAIREDR=0;PAO=0;PQA=0;PQR=0;PRO=0;QA=278;QR=0;RO=0;RPL=7;RPP=6.48466;RPPR=0;RPR=3;RUN=1;SAF=5;SAP=3.0103;SAR=5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</si>
  <si>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1/1:10:0,10:0:0:10:278:-25.0633,-3.0103,0</t>
  </si>
  <si>
    <t>AB=0.291667;ABP=12.0581;AC=1;AF=0.5;AN=2;AO=7;CIGAR=1X;DP=24;DPB=24;DPRA=0;EPP=5.80219;EPPR=4.1599;GTI=0;LEN=1;MEANALT=1;MQM=43.4286;MQMR=44;NS=1;NUMALT=1;ODDS=22.1255;PAIRED=0.857143;PAIREDR=0.941176;PAO=0;PQA=0;PQR=0;PRO=0;QA=256;QR=602;RO=17;RPL=5;RPP=5.80219;RPPR=3.13803;RPR=2;RUN=1;SAF=2;SAP=5.80219;SAR=5;SRF=4;SRP=13.3567;SRR=13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</si>
  <si>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0/1:24:17,7:17:602:7:256:-15.6495,0,-46.2696</t>
  </si>
  <si>
    <t>AB=0;ABP=0;AC=2;AF=1;AN=2;AO=17;CIGAR=1X;DP=17;DPB=17;DPRA=0;EPP=9.26925;EPPR=0;GTI=0;LEN=1;MEANALT=1;MQM=43.5294;MQMR=0;NS=1;NUMALT=1;ODDS=28.1722;PAIRED=0.764706;PAIREDR=0;PAO=0;PQA=0;PQR=0;PRO=0;QA=622;QR=0;RO=0;RPL=13;RPP=13.3567;RPPR=0;RPR=4;RUN=1;SAF=5;SAP=9.26925;SAR=12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</si>
  <si>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1/1:17:0,17:0:0:17:622:-55.1037,-5.11751,0</t>
  </si>
  <si>
    <t>AB=0;ABP=0;AC=2;AF=1;AN=2;AO=9;CIGAR=1X;DP=9;DPB=9;DPRA=0;EPP=5.18177;EPPR=0;GTI=0;LEN=1;MEANALT=1;MQM=44;MQMR=0;NS=1;NUMALT=1;ODDS=17.0818;PAIRED=1;PAIREDR=0;PAO=0;PQA=0;PQR=0;PRO=0;QA=292;QR=0;RO=0;RPL=6;RPP=5.18177;RPPR=0;RPR=3;RUN=1;SAF=2;SAP=9.04217;SAR=7;SRF=0;SRP=0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</si>
  <si>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1/1:9:0,9:0:0:9:292:-26.2272,-2.70927,0</t>
  </si>
  <si>
    <t>AB=0.692308;ABP=7.18621;AC=1;AF=0.5;AN=2;AO=9;CIGAR=1X;DP=13;DPB=13;DPRA=0;EPP=5.18177;EPPR=11.6962;GTI=0;LEN=1;MEANALT=1;MQM=44;MQMR=44;NS=1;NUMALT=1;ODDS=7.91382;PAIRED=0.888889;PAIREDR=1;PAO=0;PQA=0;PQR=0;PRO=0;QA=277;QR=141;RO=4;RPL=5;RPP=3.25157;RPPR=5.18177;RPR=4;RUN=1;SAF=5;SAP=3.25157;SAR=4;SRF=1;SRP=5.18177;SRR=3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</si>
  <si>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0/1:13:4,9:4:141:9:277:-20.9014,0,-8.90425</t>
  </si>
  <si>
    <t>AB=0;ABP=0;AC=2;AF=1;AN=2;AO=9;CIGAR=1X;DP=9;DPB=9;DPRA=0;EPP=3.25157;EPPR=0;GTI=0;LEN=1;MEANALT=1;MQM=44;MQMR=0;NS=1;NUMALT=1;ODDS=17.0818;PAIRED=0.888889;PAIREDR=0;PAO=0;PQA=0;PQR=0;PRO=0;QA=322;QR=0;RO=0;RPL=4;RPP=3.25157;RPPR=0;RPR=5;RUN=1;SAF=2;SAP=9.04217;SAR=7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</si>
  <si>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1/1:9:0,9:0:0:9:322:-28.7529,-2.70927,0</t>
  </si>
  <si>
    <t>AB=0;ABP=0;AC=2;AF=1;AN=2;AO=16;CIGAR=1X;DP=17;DPB=17;DPRA=0;EPP=3.55317;EPPR=5.18177;GTI=0;LEN=1;MEANALT=1;MQM=43.875;MQMR=44;NS=1;NUMALT=1;ODDS=19.6849;PAIRED=0.9375;PAIREDR=1;PAO=0;PQA=0;PQR=0;PRO=0;QA=575;QR=34;RO=1;RPL=6;RPP=5.18177;RPPR=5.18177;RPR=10;RUN=1;SAF=9;SAP=3.55317;SAR=7;SRF=1;SRP=5.18177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</si>
  <si>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1/1:17:1,16:1:34:16:575:-47.6857,-1.75889,0</t>
  </si>
  <si>
    <t>AB=0.625;ABP=5.18177;AC=1;AF=0.5;AN=2;AO=10;CIGAR=1X;DP=16;DPB=16;DPRA=0;EPP=3.87889;EPPR=3.0103;GTI=0;LEN=1;MEANALT=1;MQM=43.8;MQMR=44;NS=1;NUMALT=1;ODDS=19.1418;PAIRED=0.6;PAIREDR=0.5;PAO=0;PQA=0;PQR=0;PRO=0;QA=315;QR=196;RO=6;RPL=4;RPP=3.87889;RPPR=4.45795;RPR=6;RUN=1;SAF=4;SAP=3.87889;SAR=6;SRF=3;SRP=3.0103;SRR=3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</si>
  <si>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0/1:16:6,10:6:196:10:315:-23.4565,0,-12.8665</t>
  </si>
  <si>
    <t>AB=0.588235;ABP=4.1599;AC=1;AF=0.5;AN=2;AO=10;CIGAR=1X;DP=17;DPB=17;DPRA=0;EPP=6.48466;EPPR=3.32051;GTI=0;LEN=1;MEANALT=1;MQM=43.1;MQMR=44;NS=1;NUMALT=1;ODDS=30.794;PAIRED=0.9;PAIREDR=0.857143;PAO=0;PQA=0;PQR=0;PRO=0;QA=365;QR=257;RO=7;RPL=5;RPP=3.0103;RPPR=3.32051;RPR=5;RUN=1;SAF=2;SAP=10.8276;SAR=8;SRF=4;SRP=3.32051;SRR=3;TYPE=snp;ANN=G|missense_variant|MODERATE|exon-XM_024977083.1-1|GENE_exon-XM_024977083.1-1|transcript|rna-XM_024977083.1|protein_coding|2/6|c.324C&gt;G|p.Ile108Met|727/1483|324/981|108/326||,G|missense_variant|MODERATE|exon-XM_024977084.1-1|GENE_exon-XM_024977084.1-1|transcript|rna-XM_024977084.1|protein_coding|2/6|c.324C&gt;G|p.Ile108Met|727/1451|324/945|108/314||,G|missense_variant|MODERATE|exon-XM_010814207.3-1|GENE_exon-XM_010814207.3-1|transcript|rna-XM_010814207.3|protein_coding|2/7|c.324C&gt;G|p.Ile108Met|727/1601|324/1092|108/363||,G|missense_variant|MODERATE|exon-XM_024977082.1-1|GENE_exon-XM_024977082.1-1|transcript|rna-XM_024977082.1|protein_coding|2/7|c.324C&gt;G|p.Ile108Met|727/1565|324/1056|108/351||,G|intron_variant|MODIFIER|exon-NM_001206623.1-1|GENE_exon-NM_001206623.1-1|transcript|rna-NM_001206623.1|protein_coding|1/4|c.112+412C&gt;G||||||,G|intron_variant|MODIFIER|exon-XM_024977086.1-1|GENE_exon-XM_024977086.1-1|transcript|rna-XM_024977086.1|protein_coding|1/4|c.112+412C&gt;G||||||,G|intron_variant|MODIFIER|exon-XM_024977085.1-1|GENE_exon-XM_024977085.1-1|transcript|rna-XM_024977085.1|protein_coding|1/5|c.112+412C&gt;G||||||,G|non_coding_transcript_exon_variant|MODIFIER|exon-XR_003029906.1-1|GENE_exon-XR_003029906.1-1|transcript|rna-XR_003029906.1|pseudogene|2/7|n.727C&gt;G||||||,G|non_coding_transcript_exon_variant|MODIFIER|exon-XR_003029908.1-1|GENE_exon-XR_003029908.1-1|transcript|rna-XR_003029908.1|pseudogene|2/7|n.727C&gt;G||||||,G|non_coding_transcript_exon_variant|MODIFIER|exon-XR_003029907.1-1|GENE_exon-XR_003029907.1-1|transcript|rna-XR_003029907.1|pseudogene|2/8|n.727C&gt;G||||||,G|non_coding_transcript_exon_variant|MODIFIER|exon-XR_003029909.1-1|GENE_exon-XR_003029909.1-1|transcript|rna-XR_003029909.1|pseudogene|2/7|n.727C&gt;G||||||,G|non_coding_transcript_variant|MODIFIER|GSTT4|gene-GSTT4|transcript|NM_001206623.1|protein_coding||||||||WARNING_TRANSCRIPT_NO_START_CODON,G|non_coding_transcript_variant|MODIFIER|GSTT4|gene-GSTT4|transcript|XR_003029906.1|pseudogene||||||||,G|non_coding_transcript_variant|MODIFIER|GSTT4|gene-GSTT4|transcript|XM_024977083.1|protein_coding||||||||WARNING_TRANSCRIPT_NO_START_CODON,G|non_coding_transcript_variant|MODIFIER|GSTT4|gene-GSTT4|transcript|XR_003029908.1|pseudogene||||||||,G|non_coding_transcript_variant|MODIFIER|GSTT4|gene-GSTT4|transcript|XM_024977084.1|protein_coding||||||||WARNING_TRANSCRIPT_NO_START_CODON,G|non_coding_transcript_variant|MODIFIER|GSTT4|gene-GSTT4|transcript|XM_010814207.3|protein_coding||||||||WARNING_TRANSCRIPT_NO_START_CODON,G|non_coding_transcript_variant|MODIFIER|GSTT4|gene-GSTT4|transcript|XM_024977082.1|protein_coding||||||||WARNING_TRANSCRIPT_NO_START_CODON,G|non_coding_transcript_variant|MODIFIER|GSTT4|gene-GSTT4|transcript|XR_003029907.1|pseudogene||||||||,G|non_coding_transcript_variant|MODIFIER|GSTT4|gene-GSTT4|transcript|XR_003029909.1|pseudogene||||||||,G|non_coding_transcript_variant|MODIFIER|GSTT4|gene-GSTT4|transcript|XM_024977086.1|protein_coding||||||||WARNING_TRANSCRIPT_NO_START_CODON,G|non_coding_transcript_variant|MODIFIER|GSTT4|gene-GSTT4|transcript|XM_024977085.1|protein_coding||||||||WARNING_TRANSCRIPT_NO_START_CODON</t>
  </si>
  <si>
    <t>0/1:17:7,10:7:257:10:365:-27.2835,0,-17.8917</t>
  </si>
  <si>
    <t>AB=0;ABP=0;AC=2;AF=1;AN=2;AO=13;CIGAR=2X;DP=14;DPB=14;DPRA=0;EPP=3.17734;EPPR=5.18177;GTI=0;LEN=2;MEANALT=1;MQM=42.3846;MQMR=44;NS=1;NUMALT=1;ODDS=15.116;PAIRED=0.846154;PAIREDR=1;PAO=0;PQA=0;PQR=0;PRO=0;QA=450;QR=37;RO=1;RPL=6;RPP=3.17734;RPPR=5.18177;RPR=7;RUN=1;SAF=9;SAP=7.18621;SAR=4;SRF=1;SRP=5.18177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</si>
  <si>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1/1:14:1,13:1:37:13:450:-36.3469,-0.593415,0</t>
  </si>
  <si>
    <t>AB=0;ABP=0;AC=2;AF=1;AN=2;AO=5;CIGAR=1X;DP=5;DPB=5;DPRA=0;EPP=6.91895;EPPR=0;GTI=0;LEN=1;MEANALT=1;MQM=44;MQMR=0;NS=1;NUMALT=1;ODDS=11.5366;PAIRED=0.8;PAIREDR=0;PAO=0;PQA=0;PQR=0;PRO=0;QA=143;QR=0;RO=0;RPL=3;RPP=3.44459;RPPR=0;RPR=2;RUN=1;SAF=3;SAP=3.44459;SAR=2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</si>
  <si>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1/1:5:0,5:0:0:5:143:-13.028,-1.50515,0</t>
  </si>
  <si>
    <t>AB=0;ABP=0;AC=2;AF=1;AN=2;AO=12;CIGAR=1X;DP=12;DPB=12;DPRA=0;EPP=5.9056;EPPR=0;GTI=0;LEN=1;MEANALT=1;MQM=43.4167;MQMR=0;NS=1;NUMALT=1;ODDS=21.2407;PAIRED=0.916667;PAIREDR=0;PAO=0;PQA=0;PQR=0;PRO=0;QA=423;QR=0;RO=0;RPL=6;RPP=3.0103;RPPR=0;RPR=6;RUN=1;SAF=6;SAP=3.0103;SAR=6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</si>
  <si>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1/1:12:0,12:0:0:12:423:-37.6865,-3.61236,0</t>
  </si>
  <si>
    <t>AB=0;ABP=0;AC=2;AF=1;AN=2;AO=9;CIGAR=1X;DP=9;DPB=9;DPRA=0;EPP=5.18177;EPPR=0;GTI=0;LEN=1;MEANALT=1;MQM=44;MQMR=0;NS=1;NUMALT=1;ODDS=17.0818;PAIRED=0.666667;PAIREDR=0;PAO=0;PQA=0;PQR=0;PRO=0;QA=306;QR=0;RO=0;RPL=6;RPP=5.18177;RPPR=0;RPR=3;RUN=1;SAF=5;SAP=3.25157;SAR=4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</si>
  <si>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1/1:9:0,9:0:0:9:306:-27.4368,-2.70927,0</t>
  </si>
  <si>
    <t>AB=0.875;ABP=12.7819;AC=1;AF=0.5;AN=2;AO=7;CIGAR=1X;DP=8;DPB=8;DPRA=0;EPP=3.32051;EPPR=5.18177;GTI=0;LEN=1;MEANALT=1;MQM=42.8571;MQMR=44;NS=1;NUMALT=1;ODDS=7.35785;PAIRED=0.857143;PAIREDR=0;PAO=0;PQA=0;PQR=0;PRO=0;QA=221;QR=37;RO=1;RPL=3;RPP=3.32051;RPPR=5.18177;RPR=4;RUN=1;SAF=2;SAP=5.80219;SAR=5;SRF=0;SRP=5.18177;SRR=1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</si>
  <si>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0/1:8:1,7:1:37:7:221:-17.3227,0,-1.21276</t>
  </si>
  <si>
    <t>AB=0;ABP=0;AC=2;AF=1;AN=2;AO=8;CIGAR=1X;DP=8;DPB=8;DPRA=0;EPP=4.09604;EPPR=0;GTI=0;LEN=1;MEANALT=1;MQM=42.75;MQMR=0;NS=1;NUMALT=1;ODDS=15.6955;PAIRED=0.625;PAIREDR=0;PAO=0;PQA=0;PQR=0;PRO=0;QA=273;QR=0;RO=0;RPL=3;RPP=4.09604;RPPR=0;RPR=5;RUN=1;SAF=4;SAP=3.0103;SAR=4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</si>
  <si>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1/1:8:0,8:0:0:8:273:-24.3782,-2.40824,0</t>
  </si>
  <si>
    <t>AB=0.9;ABP=16.9077;AC=1;AF=0.5;AN=2;AO=9;CIGAR=1X;DP=10;DPB=10;DPRA=0;EPP=5.18177;EPPR=5.18177;GTI=0;LEN=1;MEANALT=1;MQM=43.5556;MQMR=44;NS=1;NUMALT=1;ODDS=10.3045;PAIRED=0.888889;PAIREDR=1;PAO=0;PQA=0;PQR=0;PRO=0;QA=293;QR=35;RO=1;RPL=3;RPP=5.18177;RPPR=5.18177;RPR=6;RUN=1;SAF=5;SAP=3.25157;SAR=4;SRF=1;SRP=5.18177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</si>
  <si>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0/1:10:1,9:1:35:9:293:-23.264,0,-0.438218</t>
  </si>
  <si>
    <t>AB=0.727273;ABP=7.94546;AC=1;AF=0.5;AN=2;AO=8;CIGAR=1X;DP=11;DPB=11;DPRA=0;EPP=4.09604;EPPR=3.73412;GTI=0;LEN=1;MEANALT=1;MQM=43.5;MQMR=44;NS=1;NUMALT=1;ODDS=0.922004;PAIRED=0.875;PAIREDR=1;PAO=0;PQA=0;PQR=0;PRO=0;QA=280;QR=84;RO=3;RPL=6;RPP=7.35324;RPPR=3.73412;RPR=2;RUN=1;SAF=5;SAP=4.09604;SAR=3;SRF=3;SRP=9.52472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</si>
  <si>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0/1:11:3,8:3:84:8:280:-21.7607,0,-4.44845</t>
  </si>
  <si>
    <t>AB=0.32;ABP=10.0459;AC=1;AF=0.5;AN=2;AO=8;CIGAR=1X;DP=25;DPB=25;DPRA=0;EPP=20.3821;EPPR=18.4661;GTI=0;LEN=1;MEANALT=1;MQM=43.5;MQMR=44;NS=1;NUMALT=1;ODDS=19.3353;PAIRED=0.875;PAIREDR=0.941176;PAO=0;PQA=0;PQR=0;PRO=0;QA=264;QR=593;RO=17;RPL=2;RPP=7.35324;RPPR=4.1599;RPR=6;RUN=1;SAF=2;SAP=7.35324;SAR=6;SRF=10;SRP=4.1599;SRR=7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</si>
  <si>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0/1:25:17,8:17:593:8:264:-16.2193,0,-45.2284</t>
  </si>
  <si>
    <t>AB=0;ABP=0;AC=2;AF=1;AN=2;AO=14;CIGAR=1X;DP=14;DPB=14;DPRA=0;EPP=3.0103;EPPR=0;GTI=0;LEN=1;MEANALT=1;MQM=44;MQMR=0;NS=1;NUMALT=1;ODDS=24.0133;PAIRED=0.785714;PAIREDR=0;PAO=0;PQA=0;PQR=0;PRO=0;QA=507;QR=0;RO=0;RPL=7;RPP=3.0103;RPPR=0;RPR=7;RUN=1;SAF=4;SAP=8.59409;SAR=10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</si>
  <si>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1/1:14:0,14:0:0:14:507:-45.1074,-4.21442,0</t>
  </si>
  <si>
    <t>AB=0.538462;ABP=3.17734;AC=1;AF=0.5;AN=2;AO=7;CIGAR=1X;DP=13;DPB=13;DPRA=0;EPP=10.7656;EPPR=3.0103;GTI=0;LEN=1;MEANALT=1;MQM=43.7143;MQMR=44;NS=1;NUMALT=1;ODDS=19.821;PAIRED=0.857143;PAIREDR=0.833333;PAO=0;PQA=0;PQR=0;PRO=0;QA=235;QR=199;RO=6;RPL=5;RPP=5.80219;RPPR=3.0103;RPR=2;RUN=1;SAF=6;SAP=10.7656;SAR=1;SRF=6;SRP=16.0391;SRR=0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</si>
  <si>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0/1:13:6,7:6:199:7:235:-17.2382,0,-14.1035</t>
  </si>
  <si>
    <t>AB=0.388889;ABP=4.9405;AC=1;AF=0.5;AN=2;AO=7;CIGAR=1X;DP=18;DPB=18;DPRA=0;EPP=3.32051;EPPR=3.20771;GTI=0;LEN=1;MEANALT=1;MQM=43.4286;MQMR=44;NS=1;NUMALT=1;ODDS=29.0892;PAIRED=1;PAIREDR=0.818182;PAO=0;PQA=0;PQR=0;PRO=0;QA=259;QR=404;RO=11;RPL=2;RPP=5.80219;RPPR=4.78696;RPR=5;RUN=1;SAF=5;SAP=5.80219;SAR=2;SRF=3;SRP=7.94546;SRR=8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</si>
  <si>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0/1:18:11,7:11:404:7:259:-17.6822,0,-30.5472</t>
  </si>
  <si>
    <t>AB=0.666667;ABP=4.45795;AC=1;AF=0.5;AN=2;AO=4;CIGAR=1X;DP=6;DPB=6;DPRA=0;EPP=11.6962;EPPR=3.0103;GTI=0;LEN=1;MEANALT=1;MQM=44;MQMR=44;NS=1;NUMALT=1;ODDS=2.66843;PAIRED=1;PAIREDR=0.5;PAO=0;PQA=0;PQR=0;PRO=0;QA=131;QR=73;RO=2;RPL=2;RPP=3.0103;RPPR=3.0103;RPR=2;RUN=1;SAF=2;SAP=3.0103;SAR=2;SRF=0;SRP=7.35324;SRR=2;TYPE=snp;ANN=A|missense_variant|MODERATE|exon-XM_003587377.4-1|GENE_exon-XM_003587377.4-1|transcript|rna-XM_003587377.4|protein_coding|5/6|c.1646C&gt;T|p.Pro549Leu|1681/4102|1646/1863|549/620||,A|non_coding_transcript_variant|MODIFIER|HSF5|gene-HSF5|transcript|XM_003587377.4|protein_coding||||||||WARNING_TRANSCRIPT_NO_START_CODON</t>
  </si>
  <si>
    <t>0/1:6:2,4:2:73:4:131:-10.115,0,-4.99309</t>
  </si>
  <si>
    <t>AB=0.882353;ABP=24.5973;AC=1;AF=0.5;AN=2;AO=15;CIGAR=1X;DP=17;DPB=17;DPRA=0;EPP=4.31318;EPPR=3.0103;GTI=0;LEN=1;MEANALT=1;MQM=44;MQMR=44;NS=1;NUMALT=1;ODDS=10.1905;PAIRED=0.933333;PAIREDR=1;PAO=0;PQA=0;PQR=0;PRO=0;QA=529;QR=74;RO=2;RPL=9;RPP=4.31318;RPPR=7.35324;RPR=6;RUN=1;SAF=6;SAP=4.31318;SAR=9;SRF=1;SRP=3.0103;SRR=1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</si>
  <si>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0/1:17:2,15:2:74:15:529:-41.9863,0,-1.7624</t>
  </si>
  <si>
    <t>AB=0;ABP=0;AC=2;AF=1;AN=2;AO=18;CIGAR=1X;DP=18;DPB=18;DPRA=0;EPP=4.9405;EPPR=0;GTI=0;LEN=1;MEANALT=1;MQM=43.8889;MQMR=0;NS=1;NUMALT=1;ODDS=29.5585;PAIRED=0.944444;PAIREDR=0;PAO=0;PQA=0;PQR=0;PRO=0;QA=637;QR=0;RO=0;RPL=6;RPP=7.35324;RPPR=0;RPR=12;RUN=1;SAF=9;SAP=3.0103;SAR=9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</si>
  <si>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1/1:18:0,18:0:0:18:637:-56.5898,-5.41854,0</t>
  </si>
  <si>
    <t>AB=0;ABP=0;AC=2;AF=1;AN=2;AO=9;CIGAR=1X;DP=9;DPB=9;DPRA=0;EPP=5.18177;EPPR=0;GTI=0;LEN=1;MEANALT=1;MQM=42.4444;MQMR=0;NS=1;NUMALT=1;ODDS=17.0818;PAIRED=0.888889;PAIREDR=0;PAO=0;PQA=0;PQR=0;PRO=0;QA=301;QR=0;RO=0;RPL=3;RPP=5.18177;RPPR=0;RPR=6;RUN=1;SAF=4;SAP=3.25157;SAR=5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</si>
  <si>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1/1:9:0,9:0:0:9:301:-26.9033,-2.70927,0</t>
  </si>
  <si>
    <t>AB=0.692308;ABP=7.18621;AC=1;AF=0.5;AN=2;AO=9;CIGAR=1X1M1X;DP=13;DPB=13;DPRA=0;EPP=9.04217;EPPR=3.0103;GTI=0;LEN=3;MEANALT=1;MQM=33.2222;MQMR=37.5;NS=1;NUMALT=1;ODDS=6.15929;PAIRED=0.888889;PAIREDR=1;PAO=0;PQA=0;PQR=0;PRO=0;QA=325;QR=145;RO=4;RPL=5;RPP=3.25157;RPPR=3.0103;RPR=4;RUN=1;SAF=2;SAP=9.04217;SAR=7;SRF=0;SRP=11.6962;SRR=4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</si>
  <si>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0/1:13:4,9:4:145:9:325:-19.969,0,-7.79009</t>
  </si>
  <si>
    <t>AB=0.642857;ABP=5.49198;AC=1;AF=0.5;AN=2;AO=9;CIGAR=1X;DP=14;DPB=14;DPRA=0;EPP=3.25157;EPPR=3.44459;GTI=0;LEN=1;MEANALT=1;MQM=38.7778;MQMR=44;NS=1;NUMALT=1;ODDS=16.7065;PAIRED=1;PAIREDR=0.8;PAO=0;PQA=0;PQR=0;PRO=0;QA=325;QR=183;RO=5;RPL=5;RPP=3.25157;RPPR=6.91895;RPR=4;RUN=1;SAF=4;SAP=3.25157;SAR=5;SRF=1;SRP=6.91895;SRR=4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</si>
  <si>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0/1:14:5,9:5:183:9:325:-23.1529,0,-12.286</t>
  </si>
  <si>
    <t>AB=0.571429;ABP=3.63072;AC=1;AF=0.5;AN=2;AO=8;CIGAR=1X;DP=14;DPB=14;DPRA=0;EPP=4.09604;EPPR=3.0103;GTI=0;LEN=1;MEANALT=1;MQM=39.5;MQMR=41.5;NS=1;NUMALT=1;ODDS=22.6169;PAIRED=1;PAIREDR=0.833333;PAO=0;PQA=0;PQR=0;PRO=0;QA=274;QR=207;RO=6;RPL=5;RPP=4.09604;RPPR=4.45795;RPR=3;RUN=1;SAF=4;SAP=3.0103;SAR=4;SRF=3;SRP=3.0103;SRR=3;TYPE=snp;ANN=T|missense_variant|MODERATE|exon-XM_024983607.1-1|GENE_exon-XM_024983607.1-1|transcript|rna-XM_024983607.1|protein_coding|3/5|c.220G&gt;A|p.Ala74Thr|265/1686|220/507|74/168||,T|missense_variant|MODERATE|exon-XM_024983608.1-1|GENE_exon-XM_024983608.1-1|transcript|rna-XM_024983608.1|protein_coding|2/4|c.103G&gt;A|p.Ala35Thr|192/1613|103/390|35/129||,T|missense_variant|MODERATE|exon-NM_001099016.2-1|GENE_exon-NM_001099016.2-1|transcript|rna-NM_001099016.2|protein_coding|5/7|c.382G&gt;A|p.Ala128Thr|452/999|382/669|128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</si>
  <si>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0/1:14:6,8:6:207:8:274:-19.8123,0,-14.1997</t>
  </si>
  <si>
    <t>AB=0.727273;ABP=7.94546;AC=1;AF=0.5;AN=2;AO=8;CIGAR=1X;DP=11;DPB=11;DPRA=0;EPP=4.09604;EPPR=9.52472;GTI=0;LEN=1;MEANALT=1;MQM=41;MQMR=43.3333;NS=1;NUMALT=1;ODDS=4.12612;PAIRED=1;PAIREDR=1;PAO=0;PQA=0;PQR=0;PRO=0;QA=272;QR=109;RO=3;RPL=6;RPP=7.35324;RPPR=3.73412;RPR=2;RUN=1;SAF=5;SAP=4.09604;SAR=3;SRF=1;SRP=3.73412;SRR=2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</si>
  <si>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0/1:11:3,8:3:109:8:272:-20.8173,0,-6.64082</t>
  </si>
  <si>
    <t>AB=0.454545;ABP=3.20771;AC=1;AF=0.5;AN=2;AO=5;CIGAR=1X;DP=11;DPB=11;DPRA=0;EPP=3.44459;EPPR=4.45795;GTI=0;LEN=1;MEANALT=1;MQM=41.4;MQMR=44;NS=1;NUMALT=1;ODDS=18.4716;PAIRED=1;PAIREDR=1;PAO=0;PQA=0;PQR=0;PRO=0;QA=178;QR=198;RO=6;RPL=3;RPP=3.44459;RPPR=8.80089;RPR=2;RUN=1;SAF=1;SAP=6.91895;SAR=4;SRF=3;SRP=3.0103;SRR=3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</si>
  <si>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0/1:11:6,5:6:198:5:178:-12.4853,0,-14.5774</t>
  </si>
  <si>
    <t>AB=0.733333;ABP=10.1038;AC=1;AF=0.5;AN=2;AO=11;CIGAR=1X;DP=15;DPB=15;DPRA=0;EPP=7.94546;EPPR=5.18177;GTI=0;LEN=1;MEANALT=1;MQM=43.7273;MQMR=44;NS=1;NUMALT=1;ODDS=7.79354;PAIRED=0.909091;PAIREDR=1;PAO=0;PQA=0;PQR=0;PRO=0;QA=376;QR=142;RO=4;RPL=4;RPP=4.78696;RPPR=5.18177;RPR=7;RUN=1;SAF=5;SAP=3.20771;SAR=6;SRF=2;SRP=3.0103;SRR=2;TYPE=snp;ANN=G|missense_variant|MODERATE|exon-XM_010818235.3-1|GENE_exon-XM_010818235.3-1|transcript|rna-XM_010818235.3|protein_coding|7/7|c.656T&gt;C|p.Ile219Thr|777/1006|656/669|219/222||,G|missense_variant|MODERATE|exon-NM_001077112.1-1|GENE_exon-NM_001077112.1-1|transcript|rna-NM_001077112.1|protein_coding|7/7|c.656T&gt;C|p.Ile219Thr|704/933|656/669|219/222||,G|missense_variant|MODERATE|exon-XM_005223507.4-1|GENE_exon-XM_005223507.4-1|transcript|rna-XM_005223507.4|protein_coding|7/7|c.656T&gt;C|p.Ile219Thr|989/1218|656/669|219/222||,G|downstream_gene_variant|MODIFIER|exon-XR_003032142.1-1|GENE_exon-XR_003032142.1-1|transcript|rna-XR_003032142.1|pseudogene||n.*1102A&gt;G|||||1102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</si>
  <si>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0/1:15:4,11:4:142:11:376:-28.9715,0,-8.3951</t>
  </si>
  <si>
    <t>AB=0.857143;ABP=18.5208;AC=1;AF=0.5;AN=2;AO=12;CIGAR=1X;DP=14;DPB=14;DPRA=0;EPP=3.73412;EPPR=7.35324;GTI=0;LEN=1;MEANALT=1;MQM=43.8333;MQMR=44;NS=1;NUMALT=1;ODDS=9.00584;PAIRED=0.916667;PAIREDR=1;PAO=0;PQA=0;PQR=0;PRO=0;QA=408;QR=68;RO=2;RPL=4;RPP=5.9056;RPPR=7.35324;RPR=8;RUN=1;SAF=7;SAP=3.73412;SAR=5;SRF=0;SRP=7.35324;SRR=2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</si>
  <si>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0/1:14:2,12:2:68:12:408:-32.1871,0,-2.15037</t>
  </si>
  <si>
    <t>AB=0.916667;ABP=21.1059;AC=1;AF=0.5;AN=2;AO=11;CIGAR=1X;DP=12;DPB=12;DPRA=0;EPP=7.94546;EPPR=5.18177;GTI=0;LEN=1;MEANALT=1;MQM=43.6364;MQMR=44;NS=1;NUMALT=1;ODDS=12.4976;PAIRED=0.909091;PAIREDR=1;PAO=0;PQA=0;PQR=0;PRO=0;QA=376;QR=37;RO=1;RPL=6;RPP=3.20771;RPPR=5.18177;RPR=5;RUN=1;SAF=5;SAP=3.20771;SAR=6;SRF=1;SRP=5.18177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</si>
  <si>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0/1:12:1,11:1:37:11:376:-29.903,0,-0.00864468</t>
  </si>
  <si>
    <t>AB=0.571429;ABP=3.63072;AC=1;AF=0.5;AN=2;AO=8;CIGAR=1X;DP=14;DPB=14;DPRA=0;EPP=7.35324;EPPR=16.0391;GTI=0;LEN=1;MEANALT=1;MQM=43.375;MQMR=44;NS=1;NUMALT=1;ODDS=22.9439;PAIRED=1;PAIREDR=1;PAO=0;PQA=0;PQR=0;PRO=0;QA=271;QR=223;RO=6;RPL=5;RPP=4.09604;RPPR=4.45795;RPR=3;RUN=1;SAF=3;SAP=4.09604;SAR=5;SRF=4;SRP=4.45795;SRR=2;TYPE=snp;ANN=T|missense_variant|MODERATE|exon-XM_005223458.3-1|GENE_exon-XM_005223458.3-1|transcript|rna-XM_005223458.3|protein_coding|3/8|c.130G&gt;A|p.Val44Ile|338/1442|130/756|44/251||,T|missense_variant|MODERATE|exon-XM_024983648.1-1|GENE_exon-XM_024983648.1-1|transcript|rna-XM_024983648.1|protein_coding|3/8|c.130G&gt;A|p.Val44Ile|338/975|130/642|44/213||,T|intron_variant|MODIFIER|exon-NM_001015651.1-1|GENE_exon-NM_001015651.1-1|transcript|rna-NM_001015651.1|protein_coding|2/6|c.87+807G&gt;A||||||,T|intron_variant|MODIFIER|exon-XR_239539.4-1|GENE_exon-XR_239539.4-1|transcript|rna-XR_239539.4|pseudogene|2/7|n.239+807G&gt;A||||||,T|non_coding_transcript_exon_variant|MODIFIER|exon-XR_239538.4-1|GENE_exon-XR_239538.4-1|transcript|rna-XR_239538.4|pseudogene|3/9|n.338G&gt;A||||||,T|non_coding_transcript_variant|MODIFIER|GSTA4|gene-GSTA4|transcript|NM_001015651.1|protein_coding||||||||WARNING_TRANSCRIPT_NO_START_CODON,T|non_coding_transcript_variant|MODIFIER|GSTA4|gene-GSTA4|transcript|XM_005223458.3|protein_coding||||||||WARNING_TRANSCRIPT_NO_START_CODON,T|non_coding_transcript_variant|MODIFIER|GSTA4|gene-GSTA4|transcript|XR_239538.4|pseudogene||||||||,T|non_coding_transcript_variant|MODIFIER|GSTA4|gene-GSTA4|transcript|XR_239539.4|pseudogene||||||||,T|non_coding_transcript_variant|MODIFIER|GSTA4|gene-GSTA4|transcript|XM_024983648.1|protein_coding||||||||WARNING_TRANSCRIPT_NO_START_CODON</t>
  </si>
  <si>
    <t>0/1:14:6,8:6:223:8:271:-20.0374,0,-15.7676</t>
  </si>
  <si>
    <t>AB=0.736842;ABP=12.2676;AC=1;AF=0.5;AN=2;AO=14;CIGAR=1X;DP=19;DPB=19;DPRA=0;EPP=5.49198;EPPR=3.44459;GTI=0;LEN=1;MEANALT=1;MQM=42.9286;MQMR=44;NS=1;NUMALT=1;ODDS=11.5343;PAIRED=1;PAIREDR=0.8;PAO=0;PQA=0;PQR=0;PRO=0;QA=508;QR=183;RO=5;RPL=7;RPP=3.0103;RPPR=6.91895;RPR=7;RUN=1;SAF=10;SAP=8.59409;SAR=4;SRF=4;SRP=6.91895;SRR=1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</si>
  <si>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0/1:19:5,14:5:183:14:508:-39.1756,0,-10.7809</t>
  </si>
  <si>
    <t>AB=0.785714;ABP=22.8638;AC=1;AF=0.5;AN=2;AO=22;CIGAR=1X;DP=28;DPB=28;DPRA=0;EPP=4.58955;EPPR=3.0103;GTI=0;LEN=1;MEANALT=1;MQM=44;MQMR=44;NS=1;NUMALT=1;ODDS=7.14576;PAIRED=1;PAIREDR=0.833333;PAO=0;PQA=0;PQR=0;PRO=0;QA=752;QR=206;RO=6;RPL=11;RPP=3.0103;RPPR=8.80089;RPR=11;RUN=1;SAF=8;SAP=6.56362;SAR=14;SRF=4;SRP=4.45795;SRR=2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</si>
  <si>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0/1:28:6,22:6:206:22:752:-58.3627,0,-10.1194</t>
  </si>
  <si>
    <t>AB=0.714286;ABP=8.59409;AC=1;AF=0.5;AN=2;AO=10;CIGAR=1X;DP=14;DPB=14;DPRA=0;EPP=3.0103;EPPR=5.18177;GTI=0;LEN=1;MEANALT=1;MQM=43.6;MQMR=44;NS=1;NUMALT=1;ODDS=8.82974;PAIRED=1;PAIREDR=1;PAO=0;PQA=0;PQR=0;PRO=0;QA=370;QR=142;RO=4;RPL=5;RPP=3.0103;RPPR=3.0103;RPR=5;RUN=1;SAF=8;SAP=10.8276;SAR=2;SRF=3;SRP=5.18177;SRR=1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</si>
  <si>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0/1:14:4,10:4:142:10:370:-28.645,0,-8.67878</t>
  </si>
  <si>
    <t>AB=0.714286;ABP=14.1779;AC=1;AF=0.5;AN=2;AO=20;CIGAR=1X;DP=28;DPB=28;DPRA=0;EPP=3.44459;EPPR=3.0103;GTI=0;LEN=1;MEANALT=1;MQM=43.7;MQMR=44;NS=1;NUMALT=1;ODDS=25.0289;PAIRED=0.9;PAIREDR=1;PAO=0;PQA=0;PQR=0;PRO=0;QA=719;QR=287;RO=8;RPL=7;RPP=6.91895;RPPR=7.35324;RPR=13;RUN=1;SAF=8;SAP=4.74748;SAR=12;SRF=2;SRP=7.35324;SRR=6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</si>
  <si>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0/1:28:8,20:8:287:20:719:-55.2193,0,-17.2915</t>
  </si>
  <si>
    <t>AB=0.466667;ABP=3.15506;AC=1;AF=0.5;AN=2;AO=7;CIGAR=1X;DP=15;DPB=15;DPRA=0;EPP=3.32051;EPPR=4.09604;GTI=0;LEN=1;MEANALT=1;MQM=41.2857;MQMR=42.375;NS=1;NUMALT=1;ODDS=28.7729;PAIRED=1;PAIREDR=0.875;PAO=0;PQA=0;PQR=0;PRO=0;QA=253;QR=268;RO=8;RPL=4;RPP=3.32051;RPPR=4.09604;RPR=3;RUN=1;SAF=5;SAP=5.80219;SAR=2;SRF=6;SRP=7.35324;SRR=2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</si>
  <si>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0/1:15:8,7:8:268:7:253:-17.1141,0,-18.9995</t>
  </si>
  <si>
    <t>AB=0.68;ABP=10.0459;AC=1;AF=0.5;AN=2;AO=17;CIGAR=1X;DP=25;DPB=25;DPRA=0;EPP=9.26925;EPPR=4.09604;GTI=0;LEN=1;MEANALT=1;MQM=43.5294;MQMR=44;NS=1;NUMALT=1;ODDS=24.492;PAIRED=0.823529;PAIREDR=0.875;PAO=0;PQA=0;PQR=0;PRO=0;QA=573;QR=262;RO=8;RPL=5;RPP=9.26925;RPPR=4.09604;RPR=12;RUN=1;SAF=11;SAP=6.20364;SAR=6;SRF=4;SRP=3.0103;SRR=4;TYPE=snp;ANN=G|missense_variant|MODERATE|exon-NM_001025569.1-1|GENE_exon-NM_001025569.1-1|transcript|rna-NM_001025569.1|protein_coding|4/4|c.609C&gt;G|p.Asp203Glu|730/812|609/615|203/204||,G|3_prime_UTR_variant|MODIFIER|exon-XM_005225115.2-1|GENE_exon-XM_005225115.2-1|transcript|rna-XM_005225115.2|protein_coding|3/3|c.*4C&gt;G|||||4|,G|non_coding_transcript_variant|MODIFIER|HSPB1|gene-HSPB1|transcript|NM_001025569.1|protein_coding||||||||WARNING_TRANSCRIPT_NO_START_CODON,G|non_coding_transcript_variant|MODIFIER|HSPB1|gene-HSPB1|transcript|XM_005225115.2|protein_coding||||||||WARNING_TRANSCRIPT_NO_START_CODON</t>
  </si>
  <si>
    <t>0/1:25:8,17:8:262:17:573:-43.3765,0,-16.0117</t>
  </si>
  <si>
    <t>AB=0.875;ABP=12.7819;AC=1;AF=0.5;AN=2;AO=7;CIGAR=1X;DP=8;DPB=8;DPRA=0;EPP=3.32051;EPPR=5.18177;GTI=0;LEN=1;MEANALT=1;MQM=38.1429;MQMR=42;NS=1;NUMALT=1;ODDS=8.42251;PAIRED=0.857143;PAIREDR=1;PAO=0;PQA=0;PQR=0;PRO=0;QA=231;QR=32;RO=1;RPL=5;RPP=5.80219;RPPR=5.18177;RPR=2;RUN=1;SAF=4;SAP=3.32051;SAR=3;SRF=1;SRP=5.18177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</si>
  <si>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0/1:8:1,7:1:32:7:231:-16.5456,0,-0.750392</t>
  </si>
  <si>
    <t>AB=0;ABP=0;AC=2;AF=1;AN=2;AO=21;CIGAR=1X;DP=21;DPB=21;DPRA=0;EPP=3.94093;EPPR=0;GTI=0;LEN=1;MEANALT=1;MQM=43.2857;MQMR=0;NS=1;NUMALT=1;ODDS=33.7174;PAIRED=0.857143;PAIREDR=0;PAO=0;PQA=0;PQR=0;PRO=0;QA=680;QR=0;RO=0;RPL=9;RPP=3.94093;RPPR=0;RPR=12;RUN=1;SAF=12;SAP=3.94093;SAR=9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</si>
  <si>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1/1:21:0,21:0:0:21:680:-60.4967,-6.32163,0</t>
  </si>
  <si>
    <t>AB=0.421053;ABP=4.03889;AC=1;AF=0.5;AN=2;AO=8;CIGAR=1X;DP=19;DPB=19;DPRA=0;EPP=3.0103;EPPR=3.20771;GTI=0;LEN=1;MEANALT=1;MQM=44;MQMR=44;NS=1;NUMALT=1;ODDS=36.2818;PAIRED=1;PAIREDR=0.909091;PAO=0;PQA=0;PQR=0;PRO=0;QA=293;QR=396;RO=11;RPL=3;RPP=4.09604;RPPR=4.78696;RPR=5;RUN=1;SAF=5;SAP=4.09604;SAR=3;SRF=8;SRP=7.94546;SRR=3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</si>
  <si>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0/1:19:11,8:11:396:8:293:-20.4814,0,-29.5878</t>
  </si>
  <si>
    <t>AB=0;ABP=0;AC=2;AF=1;AN=2;AO=15;CIGAR=1X;DP=15;DPB=15;DPRA=0;EPP=6.62942;EPPR=0;GTI=0;LEN=1;MEANALT=1;MQM=43.7333;MQMR=0;NS=1;NUMALT=1;ODDS=25.3996;PAIRED=0.933333;PAIREDR=0;PAO=0;PQA=0;PQR=0;PRO=0;QA=515;QR=0;RO=0;RPL=7;RPP=3.15506;RPPR=0;RPR=8;RUN=1;SAF=5;SAP=6.62942;SAR=10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</si>
  <si>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1/1:15:0,15:0:0:15:515:-45.8178,-4.51545,0</t>
  </si>
  <si>
    <t>AB=0.785714;ABP=12.937;AC=1;AF=0.5;AN=2;AO=11;CIGAR=1X;DP=14;DPB=14;DPRA=0;EPP=4.78696;EPPR=9.52472;GTI=0;LEN=1;MEANALT=1;MQM=43.5455;MQMR=44;NS=1;NUMALT=1;ODDS=0.547582;PAIRED=1;PAIREDR=1;PAO=0;PQA=0;PQR=0;PRO=0;QA=336;QR=102;RO=3;RPL=7;RPP=4.78696;RPPR=3.73412;RPR=4;RUN=1;SAF=5;SAP=3.20771;SAR=6;SRF=1;SRP=3.73412;SRR=2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</si>
  <si>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0/1:14:3,11:3:102:11:336:-25.9016,0,-5.17053</t>
  </si>
  <si>
    <t>AB=0.615385;ABP=4.51363;AC=1;AF=0.5;AN=2;AO=8;CIGAR=1X;DP=13;DPB=13;DPRA=0;EPP=4.09604;EPPR=3.44459;GTI=0;LEN=1;MEANALT=1;MQM=44;MQMR=44;NS=1;NUMALT=1;ODDS=7.99519;PAIRED=1;PAIREDR=1;PAO=0;PQA=0;PQR=0;PRO=0;QA=286;QR=140;RO=5;RPL=4;RPP=3.0103;RPPR=3.44459;RPR=4;RUN=1;SAF=5;SAP=4.09604;SAR=3;SRF=5;SRP=13.8677;SRR=0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</si>
  <si>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0/1:13:5,8:5:140:8:286:-21.7225,0,-8.79153</t>
  </si>
  <si>
    <t>AB=0.384615;ABP=4.51363;AC=1;AF=0.5;AN=2;AO=5;CIGAR=1X;DP=13;DPB=13;DPRA=0;EPP=3.44459;EPPR=4.09604;GTI=0;LEN=1;MEANALT=1;MQM=44;MQMR=44;NS=1;NUMALT=1;ODDS=19.2171;PAIRED=0.6;PAIREDR=0.5;PAO=0;PQA=0;PQR=0;PRO=0;QA=184;QR=295;RO=8;RPL=2;RPP=3.44459;RPPR=4.09604;RPR=3;RUN=1;SAF=2;SAP=3.44459;SAR=3;SRF=4;SRP=3.0103;SRR=4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</si>
  <si>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0/1:13:8,5:8:295:5:184:-12.6651,0,-22.4396</t>
  </si>
  <si>
    <t>AB=0.9;ABP=16.9077;AC=1;AF=0.5;AN=2;AO=9;CIGAR=1X;DP=10;DPB=10;DPRA=0;EPP=5.18177;EPPR=5.18177;GTI=0;LEN=1;MEANALT=1;MQM=43.7778;MQMR=44;NS=1;NUMALT=1;ODDS=9.9073;PAIRED=0.666667;PAIREDR=1;PAO=0;PQA=0;PQR=0;PRO=0;QA=309;QR=37;RO=1;RPL=2;RPP=9.04217;RPPR=5.18177;RPR=7;RUN=1;SAF=5;SAP=3.25157;SAR=4;SRF=0;SRP=5.18177;SRR=1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</si>
  <si>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0/1:10:1,9:1:37:9:309:-24.6183,0,-0.610705</t>
  </si>
  <si>
    <t>AB=0.730769;ABP=15.0369;AC=1;AF=0.5;AN=2;AO=19;CIGAR=1X;DP=26;DPB=26;DPRA=0;EPP=3.12459;EPPR=3.32051;GTI=0;LEN=1;MEANALT=1;MQM=43.5789;MQMR=44;NS=1;NUMALT=1;ODDS=19.33;PAIRED=0.947368;PAIREDR=0.857143;PAO=0;PQA=0;PQR=0;PRO=0;QA=642;QR=247;RO=7;RPL=8;RPP=4.03889;RPPR=5.80219;RPR=11;RUN=1;SAF=9;SAP=3.12459;SAR=10;SRF=3;SRP=3.32051;SRR=4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</si>
  <si>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0/1:26:7,19:7:247:19:642:-49.2603,0,-14.3149</t>
  </si>
  <si>
    <t>AB=0.9;ABP=30.8051;AC=1;AF=0.5;AN=2;AO=18;CIGAR=1X2M1X;DP=20;DPB=20.25;DPRA=0;EPP=10.7311;EPPR=7.35324;GTI=0;LEN=4;MEANALT=1;MQM=43.4444;MQMR=44;NS=1;NUMALT=1;ODDS=16.0765;PAIRED=0.944444;PAIREDR=1;PAO=1;PQA=14;PQR=0;PRO=0;QA=611;QR=73;RO=2;RPL=12;RPP=7.35324;RPPR=7.35324;RPR=6;RUN=1;SAF=7;SAP=4.9405;SAR=11;SRF=0;SRP=7.35324;SRR=2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</si>
  <si>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0/1:20:2,18:2:73:18:611:-48.2397,0,-0.56608</t>
  </si>
  <si>
    <t>AB=0.538462;ABP=3.17734;AC=1;AF=0.5;AN=2;AO=7;CIGAR=1X;DP=13;DPB=13;DPRA=0;EPP=5.80219;EPPR=4.45795;GTI=0;LEN=1;MEANALT=1;MQM=43.7143;MQMR=44;NS=1;NUMALT=1;ODDS=22.2491;PAIRED=1;PAIREDR=1;PAO=0;PQA=0;PQR=0;PRO=0;QA=210;QR=219;RO=6;RPL=3;RPP=3.32051;RPPR=3.0103;RPR=4;RUN=1;SAF=6;SAP=10.7656;SAR=1;SRF=3;SRP=3.0103;SRR=3;TYPE=snp;ANN=T|missense_variant|MODERATE|exon-XM_010821061.3-1|GENE_exon-XM_010821061.3-1|transcript|rna-XM_010821061.3|protein_coding|4/7|c.532G&gt;T|p.Ala178Ser|645/2186|532/1269|178/422||,T|missense_variant|MODERATE|exon-XM_010821062.3-1|GENE_exon-XM_010821062.3-1|transcript|rna-XM_010821062.3|protein_coding|4/7|c.532G&gt;T|p.Ala178Ser|976/2517|532/1269|178/422||,T|missense_variant|MODERATE|exon-NM_001191373.2-1|GENE_exon-NM_001191373.2-1|transcript|rna-NM_001191373.2|protein_coding|3/6|c.532G&gt;T|p.Ala178Ser|532/2073|532/1269|178/422||,T|upstream_gene_variant|MODIFIER|TRMT112|gene-TRMT112|transcript|NM_001045981.2|protein_coding||c.-3735G&gt;T|||||2414|WARNING_TRANSCRIPT_NO_START_CODON,T|upstream_gene_variant|MODIFIER|PRDX5|gene-PRDX5|transcript|NM_174749.2|protein_coding||c.-7022G&gt;T|||||3914|WARNING_TRANSCRIPT_NO_START_CODON,T|upstream_gene_variant|MODIFIER|exon-NM_174749.2-1|GENE_exon-NM_174749.2-1|transcript|rna-NM_174749.2|protein_coding||c.-3990G&gt;T|||||3914|,T|downstream_gene_variant|MODIFIER|exon-NM_001045981.2-1|GENE_exon-NM_001045981.2-1|transcript|rna-NM_001045981.2|protein_coding||c.*2582C&gt;A|||||2414|,T|non_coding_transcript_variant|MODIFIER|ESRRA|gene-ESRRA|transcript|NM_001191373.2|protein_coding||||||||WARNING_TRANSCRIPT_NO_START_CODON,T|non_coding_transcript_variant|MODIFIER|ESRRA|gene-ESRRA|transcript|XM_010821061.3|protein_coding||||||||WARNING_TRANSCRIPT_NO_START_CODON,T|non_coding_transcript_variant|MODIFIER|ESRRA|gene-ESRRA|transcript|XM_010821062.3|protein_coding||||||||WARNING_TRANSCRIPT_NO_START_CODON</t>
  </si>
  <si>
    <t>0/1:13:6,7:6:219:7:210:-14.9518,0,-15.7608</t>
  </si>
  <si>
    <t>AB=0.909091;ABP=19.0002;AC=1;AF=0.5;AN=2;AO=10;CIGAR=1X;DP=11;DPB=11;DPRA=0;EPP=16.9077;EPPR=5.18177;GTI=0;LEN=1;MEANALT=1;MQM=40.1;MQMR=42;NS=1;NUMALT=1;ODDS=11.2911;PAIRED=0.7;PAIREDR=1;PAO=0;PQA=0;PQR=0;PRO=0;QA=380;QR=37;RO=1;RPL=5;RPP=3.0103;RPPR=5.18177;RPR=5;RUN=1;SAF=6;SAP=3.87889;SAR=4;SRF=1;SRP=5.18177;SRR=0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</si>
  <si>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0/1:11:1,10:1:37:10:380:-28.4819,0,-0.26936</t>
  </si>
  <si>
    <t>AB=0;ABP=0;AC=2;AF=1;AN=2;AO=8;CIGAR=1X;DP=8;DPB=8;DPRA=0;EPP=4.09604;EPPR=0;GTI=0;LEN=1;MEANALT=1;MQM=34.75;MQMR=0;NS=1;NUMALT=1;ODDS=15.6955;PAIRED=0.875;PAIREDR=0;PAO=0;PQA=0;PQR=0;PRO=0;QA=305;QR=0;RO=0;RPL=5;RPP=4.09604;RPPR=0;RPR=3;RUN=1;SAF=6;SAP=7.35324;SAR=2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</si>
  <si>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1/1:8:0,8:0:0:8:305:-22.6779,-2.40824,0</t>
  </si>
  <si>
    <t>AB=0.538462;ABP=3.17734;AC=1;AF=0.5;AN=2;AO=7;CIGAR=1X;DP=13;DPB=13;DPRA=0;EPP=5.80219;EPPR=4.45795;GTI=0;LEN=1;MEANALT=1;MQM=30.5714;MQMR=35.1667;NS=1;NUMALT=1;ODDS=20.0896;PAIRED=1;PAIREDR=0.833333;PAO=0;PQA=0;PQR=0;PRO=0;QA=274;QR=229;RO=6;RPL=3;RPP=3.32051;RPPR=4.45795;RPR=4;RUN=1;SAF=4;SAP=3.32051;SAR=3;SRF=2;SRP=4.45795;SRR=4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</si>
  <si>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0/1:13:6,7:6:229:7:274:-14.4854,0,-13.2939</t>
  </si>
  <si>
    <t>AB=0;ABP=0;AC=2;AF=1;AN=2;AO=6;CIGAR=1X;DP=6;DPB=6;DPRA=0;EPP=4.45795;EPPR=0;GTI=0;LEN=1;MEANALT=1;MQM=41.6667;MQMR=0;NS=1;NUMALT=1;ODDS=12.9229;PAIRED=1;PAIREDR=0;PAO=0;PQA=0;PQR=0;PRO=0;QA=220;QR=0;RO=0;RPL=2;RPP=4.45795;RPPR=0;RPR=4;RUN=1;SAF=4;SAP=4.45795;SAR=2;SRF=0;SRP=0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</si>
  <si>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1/1:6:0,6:0:0:6:220:-19.3682,-1.80618,0</t>
  </si>
  <si>
    <t>AB=0;ABP=0;AC=2;AF=1;AN=2;AO=11;CIGAR=1X;DP=11;DPB=11;DPRA=0;EPP=3.20771;EPPR=0;GTI=0;LEN=1;MEANALT=1;MQM=42;MQMR=0;NS=1;NUMALT=1;ODDS=19.8544;PAIRED=0.909091;PAIREDR=0;PAO=0;PQA=0;PQR=0;PRO=0;QA=414;QR=0;RO=0;RPL=5;RPP=3.20771;RPPR=0;RPR=6;RUN=1;SAF=6;SAP=3.20771;SAR=5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</si>
  <si>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1/1:11:0,11:0:0:11:414:-36.1887,-3.31133,0</t>
  </si>
  <si>
    <t>AB=0;ABP=0;AC=2;AF=1;AN=2;AO=16;CIGAR=1M1D4M;DP=16;DPB=13.3333;DPRA=0;EPP=7.89611;EPPR=0;GTI=0;LEN=1;MEANALT=1;MQM=40.5;MQMR=0;NS=1;NUMALT=1;ODDS=26.7859;PAIRED=1;PAIREDR=0;PAO=0;PQA=0;PQR=0;PRO=0;QA=534;QR=0;RO=0;RPL=7;RPP=3.55317;RPPR=0;RPR=9;RUN=1;SAF=10;SAP=5.18177;SAR=6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</si>
  <si>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1/1:16:0,16:0:0:16:534:-46.3803,-4.81648,0</t>
  </si>
  <si>
    <t>AB=0.5;ABP=3.0103;AC=1;AF=0.5;AN=2;AO=9;CIGAR=1X;DP=18;DPB=18;DPRA=0;EPP=3.25157;EPPR=9.04217;GTI=0;LEN=1;MEANALT=1;MQM=42;MQMR=42;NS=1;NUMALT=1;ODDS=49.1169;PAIRED=1;PAIREDR=0.888889;PAO=0;PQA=0;PQR=0;PRO=0;QA=363;QR=368;RO=9;RPL=2;RPP=9.04217;RPPR=3.25157;RPR=7;RUN=1;SAF=5;SAP=3.25157;SAR=4;SRF=5;SRP=3.25157;SRR=4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</si>
  <si>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0/1:18:9,9:9:368:9:363:-25.5886,0,-25.8786</t>
  </si>
  <si>
    <t>AB=0;ABP=0;AC=2;AF=1;AN=2;AO=16;CIGAR=1M1D10M;DP=17;DPB=15.6667;DPRA=0;EPP=5.18177;EPPR=0;GTI=0;LEN=1;MEANALT=2;MQM=41.5;MQMR=0;NS=1;NUMALT=1;ODDS=19.2866;PAIRED=0.6875;PAIREDR=0;PAO=0.333333;PQA=14;PQR=14;PRO=0.333333;QA=624;QR=0;RO=0;RPL=8;RPP=3.0103;RPPR=0;RPR=8;RUN=1;SAF=6;SAP=5.18177;SAR=10;SRF=0;SRP=0;SRR=0;TYPE=del;ANN=CGGGGGGCTGC|frameshift_variant|HIGH|exon-XM_025000849.1-1|GENE_exon-XM_025000849.1-1|transcript|rna-XM_025000849.1|protein_coding|1/13|c.32delC|p.Pro13fs|59/4471|32/1617|11/538||,CGGGGGGCTGC|upstream_gene_variant|MODIFIER|exon-XM_015459133.2-1|GENE_exon-XM_015459133.2-1|transcript|rna-XM_015459133.2|protein_coding||c.-444delC|||||195|,CGGGGGGCTGC|upstream_gene_variant|MODIFIER|exon-NM_001030302.2-1|GENE_exon-NM_001030302.2-1|transcript|rna-NM_001030302.2|protein_coding||c.-153delC|||||143|,CGGGGGGCTGC|upstream_gene_variant|MODIFIER|exon-NM_001162419.1-1|GENE_exon-NM_001162419.1-1|transcript|rna-NM_001162419.1|protein_coding||c.-153delC|||||143|,CGGGGGGCTGC|upstream_gene_variant|MODIFIER|exon-NM_001162420.1-1|GENE_exon-NM_001162420.1-1|transcript|rna-NM_001162420.1|protein_coding||c.-153delC|||||143|,CGGGGGGCTGC|upstream_gene_variant|MODIFIER|exon-NM_001162421.1-1|GENE_exon-NM_001162421.1-1|transcript|rna-NM_001162421.1|protein_coding||c.-153delC|||||143|,CGGGGGGCTGC|downstream_gene_variant|MODIFIER|PRKAG3|gene-PRKAG3|transcript|NM_001030302.2|protein_coding||c.*7673delG|||||143|WARNING_TRANSCRIPT_NO_START_CODON,CGGGGGGCTGC|downstream_gene_variant|MODIFIER|PRKAG3|gene-PRKAG3|transcript|XM_015459133.2|protein_coding||c.*9515delG|||||195|WARNING_TRANSCRIPT_NO_START_CODON,CGGGGGGCTGC|downstream_gene_variant|MODIFIER|PRKAG3|gene-PRKAG3|transcript|NM_001162419.1|protein_coding||c.*7673delG|||||143|WARNING_TRANSCRIPT_NO_START_CODON,CGGGGGGCTGC|downstream_gene_variant|MODIFIER|PRKAG3|gene-PRKAG3|transcript|NM_001162420.1|protein_coding||c.*7673delG|||||143|WARNING_TRANSCRIPT_NO_START_CODON,CGGGGGGCTGC|downstream_gene_variant|MODIFIER|PRKAG3|gene-PRKAG3|transcript|NM_001162421.1|protein_coding||c.*7673delG|||||143|WARNING_TRANSCRIPT_NO_START_CODON,CGGGGGGCTGC|intron_variant|MODIFIER|exon-XM_025000860.1-1|GENE_exon-XM_025000860.1-1|transcript|rna-XM_025000860.1|protein_coding|1/13|c.9+242delC||||||,CGGGGGGCTGC|intron_variant|MODIFIER|exon-XM_025000863.1-1|GENE_exon-XM_025000863.1-1|transcript|rna-XM_025000863.1|protein_coding|1/13|c.9+242delC||||||,CGGGGGGCTGC|intron_variant|MODIFIER|exon-XM_025000873.1-1|GENE_exon-XM_025000873.1-1|transcript|rna-XM_025000873.1|protein_coding|1/12|c.-3+242delC||||||,CGGGGGGCTGC|intron_variant|MODIFIER|exon-XR_003031360.1-1|GENE_exon-XR_003031360.1-1|transcript|rna-XR_003031360.1|pseudogene|1/2|n.333-390delG||||||,CGGGGGGCTGC|intragenic_variant|MODIFIER|LOC101906064|gene-LOC101906064|gene_variant|gene-LOC101906064|||n.106794452delG||||||,CGGGGGGCTGC|non_coding_transcript_variant|MODIFIER|PRKAG3|gene-PRKAG3|transcript|XM_025000849.1|protein_coding||||||||WARNING_TRANSCRIPT_NO_START_CODON,CGGGGGGCTGC|non_coding_transcript_variant|MODIFIER|PRKAG3|gene-PRKAG3|transcript|XM_025000860.1|protein_coding||||||||WARNING_TRANSCRIPT_NO_START_CODON,CGGGGGGCTGC|non_coding_transcript_variant|MODIFIER|PRKAG3|gene-PRKAG3|transcript|XM_025000863.1|protein_coding||||||||WARNING_TRANSCRIPT_NO_START_CODON,CGGGGGGCTGC|non_coding_transcript_variant|MODIFIER|PRKAG3|gene-PRKAG3|transcript|XM_025000873.1|protein_coding||||||||WARNING_TRANSCRIPT_NO_START_CODON</t>
  </si>
  <si>
    <t>1/1:17:0,16:0:0:16:624:-52.5328,-4.81648,0</t>
  </si>
  <si>
    <t>AB=0.708333;ABP=12.0581;AC=1;AF=0.5;AN=2;AO=17;CIGAR=1X;DP=24;DPB=24;DPRA=0;EPP=3.13803;EPPR=3.32051;GTI=0;LEN=1;MEANALT=1;MQM=41.7647;MQMR=42;NS=1;NUMALT=1;ODDS=25.7063;PAIRED=0.882353;PAIREDR=0.714286;PAO=0;PQA=0;PQR=0;PRO=0;QA=702;QR=279;RO=7;RPL=8;RPP=3.13803;RPPR=3.32051;RPR=9;RUN=1;SAF=10;SAP=4.1599;SAR=7;SRF=2;SRP=5.80219;SRR=5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</si>
  <si>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0/1:24:7,17:7:279:17:702:-51.7794,0,-16.7609</t>
  </si>
  <si>
    <t>AB=0;ABP=0;AC=2;AF=1;AN=2;AO=14;CIGAR=1M1I4M;DP=14;DPB=16.8;DPRA=0;EPP=3.0103;EPPR=0;GTI=0;LEN=1;MEANALT=1;MQM=39.5714;MQMR=0;NS=1;NUMALT=1;ODDS=24.0133;PAIRED=0.857143;PAIREDR=0;PAO=0;PQA=0;PQR=0;PRO=0;QA=453;QR=0;RO=0;RPL=9;RPP=5.49198;RPPR=0;RPR=5;RUN=1;SAF=6;SAP=3.63072;SAR=8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</si>
  <si>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1/1:14:0,14:0:0:14:453:-38.7131,-4.21442,0</t>
  </si>
  <si>
    <t>AB=0;ABP=0;AC=2;AF=1;AN=2;AO=17;CIGAR=1X;DP=17;DPB=17;DPRA=0;EPP=3.13803;EPPR=0;GTI=0;LEN=1;MEANALT=1;MQM=39.5294;MQMR=0;NS=1;NUMALT=1;ODDS=28.1722;PAIRED=0.882353;PAIREDR=0;PAO=0;PQA=0;PQR=0;PRO=0;QA=682;QR=0;RO=0;RPL=8;RPP=3.13803;RPPR=0;RPR=9;RUN=1;SAF=7;SAP=4.1599;SAR=10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</si>
  <si>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1/1:17:0,17:0:0:17:682:-54.8992,-5.11751,0</t>
  </si>
  <si>
    <t>AB=0;ABP=0;AC=2;AF=1;AN=2;AO=7;CIGAR=1M2D24M;DP=10;DPB=9.55556;DPRA=0;EPP=5.80219;EPPR=0;GTI=0;LEN=2;MEANALT=4;MQM=42;MQMR=0;NS=1;NUMALT=1;ODDS=7.49838;PAIRED=0.857143;PAIREDR=0;PAO=0.25;PQA=10.5;PQR=10.5;PRO=0.25;QA=284;QR=0;RO=0;RPL=5;RPP=5.80219;RPPR=0;RPR=2;RUN=1;SAF=5;SAP=5.80219;SAR=2;SRF=0;SRP=0;SRR=0;TYPE=del;ANN=GTTTTTTTTTTTTTTCTTGTGTGGA|frameshift_variant|HIGH|exon-XM_005208386.4-1|GENE_exon-XM_005208386.4-1|transcript|rna-XM_005208386.4|protein_coding|1/1|c.304_305delTT|p.Phe102fs|1258/1817|304/321|102/106||,GTTTTTTTTTTTTTTCTTGTGTGGA|downstream_gene_variant|MODIFIER|exon-XR_001500550.2-1|GENE_exon-XR_001500550.2-1|transcript|rna-XR_001500550.2|pseudogene||n.*2576_*2577delTT|||||2576|,GTTTTTTTTTTTTTTCTTGTGTGGA|downstream_gene_variant|MODIFIER|exon-XR_003035414.1-1|GENE_exon-XR_003035414.1-1|transcript|rna-XR_003035414.1|pseudogene||n.*2576_*2577delTT|||||2576|,GTTTTTTTTTTTTTTCTTGTGTGGA|downstream_gene_variant|MODIFIER|exon-XR_003035415.1-1|GENE_exon-XR_003035415.1-1|transcript|rna-XR_003035415.1|pseudogene||n.*2576_*2577delTT|||||2576|,GTTTTTTTTTTTTTTCTTGTGTGGA|intron_variant|MODIFIER|exon-XM_024993877.1-1|GENE_exon-XM_024993877.1-1|transcript|rna-XM_024993877.1|protein_coding|1/7|c.-48+25905_-48+25906delAA||||||,GTTTTTTTTTTTTTTCTTGTGTGGA|non_coding_transcript_variant|MODIFIER|LOC100295951|gene-LOC100295951|transcript|XM_005208386.4|protein_coding||||||||WARNING_TRANSCRIPT_NO_START_CODON,GTTTTTTTTTTTTTTCTTGTGTGGA|non_coding_transcript_variant|MODIFIER|SQSTM1|gene-SQSTM1|transcript|XM_024993877.1|protein_coding||||||||WARNING_TRANSCRIPT_NO_START_CODON</t>
  </si>
  <si>
    <t>1/1:10:0,7:0:0:7:284:-24.1041,-2.10721,0</t>
  </si>
  <si>
    <t>AB=0;ABP=0;AC=2;AF=1;AN=2;AO=11;CIGAR=1M1I8M;DP=13;DPB=15;DPRA=0;EPP=3.20771;EPPR=0;GTI=0;LEN=1;MEANALT=3;MQM=41.6364;MQMR=0;NS=1;NUMALT=1;ODDS=19.8544;PAIRED=0.818182;PAIREDR=0;PAO=0;PQA=0;PQR=0;PRO=0;QA=428;QR=0;RO=0;RPL=7;RPP=4.78696;RPPR=0;RPR=4;RUN=1;SAF=4;SAP=4.78696;SAR=7;SRF=0;SRP=0;SRR=0;TYPE=ins;ANN=TGGGGGGGAC|frameshift_variant|HIGH|exon-XM_025001413.1-1|GENE_exon-XM_025001413.1-1|transcript|rna-XM_025001413.1|protein_coding|8/14|c.781dupG|p.Asp261fs|991/2186|782/1701|261/566||,TGGGGGGGAC|upstream_gene_variant|MODIFIER|HSF1|gene-HSF1|transcript|NM_001076809.1|protein_coding||c.-22628dupG|||||2917|WARNING_TRANSCRIPT_NO_START_CODON,TGGGGGGGAC|upstream_gene_variant|MODIFIER|HSF1|gene-HSF1|transcript|XM_010811828.3|protein_coding||c.-22656dupG|||||2915|WARNING_TRANSCRIPT_NO_START_CODON,TGGGGGGGAC|upstream_gene_variant|MODIFIER|HSF1|gene-HSF1|transcript|XM_005215150.2|protein_coding||c.-22657dupG|||||2915|WARNING_TRANSCRIPT_NO_START_CODON,TGGGGGGGAC|upstream_gene_variant|MODIFIER|HSF1|gene-HSF1|transcript|XM_010811825.3|protein_coding||c.-22657dupG|||||2915|WARNING_TRANSCRIPT_NO_START_CODON,TGGGGGGGAC|upstream_gene_variant|MODIFIER|HSF1|gene-HSF1|transcript|XM_010811826.3|protein_coding||c.-22657dupG|||||2915|WARNING_TRANSCRIPT_NO_START_CODON,TGGGGGGGAC|upstream_gene_variant|MODIFIER|HSF1|gene-HSF1|transcript|XM_010811827.3|protein_coding||c.-22657dupG|||||2915|WARNING_TRANSCRIPT_NO_START_CODON,TGGGGGGGAC|upstream_gene_variant|MODIFIER|HSF1|gene-HSF1|transcript|XM_025001456.1|protein_coding||c.-22668dupG|||||2923|WARNING_TRANSCRIPT_NO_START_CODON,TGGGGGGGAC|upstream_gene_variant|MODIFIER|HSF1|gene-HSF1|transcript|XM_005215151.4|protein_coding||c.-22669dupG|||||2926|WARNING_TRANSCRIPT_NO_START_CODON,TGGGGGGGAC|downstream_gene_variant|MODIFIER|exon-XM_010811828.3-1|GENE_exon-XM_010811828.3-1|transcript|rna-XM_010811828.3|protein_coding||c.*3221_*3222insC|||||2915|,TGGGGGGGAC|downstream_gene_variant|MODIFIER|exon-XM_005215150.2-1|GENE_exon-XM_005215150.2-1|transcript|rna-XM_005215150.2|protein_coding||c.*3221_*3222insC|||||2915|,TGGGGGGGAC|downstream_gene_variant|MODIFIER|exon-XM_010811825.3-1|GENE_exon-XM_010811825.3-1|transcript|rna-XM_010811825.3|protein_coding||c.*3221_*3222insC|||||2915|,TGGGGGGGAC|downstream_gene_variant|MODIFIER|exon-XM_010811826.3-1|GENE_exon-XM_010811826.3-1|transcript|rna-XM_010811826.3|protein_coding||c.*3221_*3222insC|||||2915|,TGGGGGGGAC|downstream_gene_variant|MODIFIER|exon-XM_010811827.3-1|GENE_exon-XM_010811827.3-1|transcript|rna-XM_010811827.3|protein_coding||c.*3221_*3222insC|||||2915|,TGGGGGGGAC|downstream_gene_variant|MODIFIER|exon-NM_001076809.1-1|GENE_exon-NM_001076809.1-1|transcript|rna-NM_001076809.1|protein_coding||c.*3221_*3222insC|||||2917|,TGGGGGGGAC|downstream_gene_variant|MODIFIER|exon-XM_025001456.1-1|GENE_exon-XM_025001456.1-1|transcript|rna-XM_025001456.1|protein_coding||c.*3221_*3222insC|||||2923|,TGGGGGGGAC|downstream_gene_variant|MODIFIER|exon-XM_005215151.4-1|GENE_exon-XM_005215151.4-1|transcript|rna-XM_005215151.4|protein_coding||c.*3221_*3222insC|||||2926|,TGGGGGGGAC|intron_variant|MODIFIER|exon-XR_003038025.1-1|GENE_exon-XR_003038025.1-1|transcript|rna-XR_003038025.1|pseudogene|9/17|n.1096-44dupG||||||,TGGGGGGGAC|intron_variant|MODIFIER|exon-XM_025001414.1-1|GENE_exon-XM_025001414.1-1|transcript|rna-XM_025001414.1|protein_coding|8/16|c.689-44dupG||||||,TGGGGGGGAC|intron_variant|MODIFIER|exon-NM_174693.2-1|GENE_exon-NM_174693.2-1|transcript|rna-NM_174693.2|protein_coding|8/16|c.754+27dupG||||||,TGGGGGGGAC|non_coding_transcript_variant|MODIFIER|DGAT1|gene-DGAT1|transcript|NM_174693.2|protein_coding||||||||WARNING_TRANSCRIPT_NO_START_CODON,TGGGGGGGAC|non_coding_transcript_variant|MODIFIER|DGAT1|gene-DGAT1|transcript|XR_003038025.1|pseudogene||||||||,TGGGGGGGAC|non_coding_transcript_variant|MODIFIER|DGAT1|gene-DGAT1|transcript|XM_025001413.1|protein_coding||||||||WARNING_TRANSCRIPT_NO_START_CODON,TGGGGGGGAC|non_coding_transcript_variant|MODIFIER|DGAT1|gene-DGAT1|transcript|XM_025001414.1|protein_coding||||||||WARNING_TRANSCRIPT_NO_START_CODON;LOF=(exon-XM_025001413.1-1|GENE_exon-XM_025001413.1-1|1|1.00)</t>
  </si>
  <si>
    <t>1/1:13:0,11:0:0:11:428:-36.2954,-3.31133,0</t>
  </si>
  <si>
    <t>AB=0.6;ABP=4.31318;AC=1;AF=0.5;AN=2;AO=9;CIGAR=1X;DP=15;DPB=15;DPRA=0;EPP=5.18177;EPPR=3.0103;GTI=0;LEN=1;MEANALT=1;MQM=42;MQMR=42;NS=1;NUMALT=1;ODDS=25.5507;PAIRED=1;PAIREDR=1;PAO=0;PQA=0;PQR=0;PRO=0;QA=373;QR=227;RO=6;RPL=5;RPP=3.25157;RPPR=3.0103;RPR=4;RUN=1;SAF=6;SAP=5.18177;SAR=3;SRF=4;SRP=4.45795;SRR=2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</si>
  <si>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0/1:15:6,9:6:227:9:373:-27.1662,0,-15.0759</t>
  </si>
  <si>
    <t>AB=0.7;ABP=6.48466;AC=1;AF=0.5;AN=2;AO=7;CIGAR=1M1D5M;DP=10;DPB=9;DPRA=0;EPP=5.80219;EPPR=9.52472;GTI=0;LEN=1;MEANALT=1;MQM=42;MQMR=42;NS=1;NUMALT=1;ODDS=6.19937;PAIRED=0.714286;PAIREDR=0.666667;PAO=0;PQA=0;PQR=0;PRO=0;QA=274;QR=119;RO=3;RPL=2;RPP=5.80219;RPPR=9.52472;RPR=5;RUN=1;SAF=4;SAP=3.32051;SAR=3;SRF=3;SRP=9.52472;SRR=0;TYPE=del;ANN=ATTTCA|frameshift_variant&amp;stop_lost|HIGH|exon-NM_001046088.2-1|GENE_exon-NM_001046088.2-1|transcript|rna-NM_001046088.2|protein_coding|3/3|c.630delA|p.Ter210fs|654/1088|630/630|210/209||,ATTTCA|3_prime_UTR_variant|MODIFIER|exon-XM_015459069.2-1|GENE_exon-XM_015459069.2-1|transcript|rna-XM_015459069.2|protein_coding|2/2|c.*95delA|||||95|,ATTTCA|intron_variant|MODIFIER|exon-NM_001206982.1-1|GENE_exon-NM_001206982.1-1|transcript|rna-NM_001206982.1|protein_coding|2/11|c.126+10554delT||||||,ATTTCA|non_coding_transcript_variant|MODIFIER|CDC20B|gene-CDC20B|transcript|NM_001206982.1|protein_coding||||||||WARNING_TRANSCRIPT_NO_START_CODON,ATTTCA|non_coding_transcript_variant|MODIFIER|GPX8|gene-GPX8|transcript|NM_001046088.2|protein_coding||||||||WARNING_TRANSCRIPT_NO_START_CODON,ATTTCA|non_coding_transcript_variant|MODIFIER|GPX8|gene-GPX8|transcript|XM_015459069.2|protein_coding||||||||WARNING_TRANSCRIPT_NO_START_CODON</t>
  </si>
  <si>
    <t>0/1:10:3,7:3:119:7:274:-20.6843,0,-7.48764</t>
  </si>
  <si>
    <t>AB=0.588235;ABP=4.1599;AC=1;AF=0.5;AN=2;AO=10;CIGAR=1X;DP=17;DPB=17;DPRA=0;EPP=3.87889;EPPR=10.7656;GTI=0;LEN=1;MEANALT=1;MQM=41.6;MQMR=36.1429;NS=1;NUMALT=1;ODDS=21.8852;PAIRED=0.8;PAIREDR=0.714286;PAO=0;PQA=0;PQR=0;PRO=0;QA=395;QR=289;RO=7;RPL=6;RPP=3.87889;RPPR=10.7656;RPR=4;RUN=1;SAF=4;SAP=3.87889;SAR=6;SRF=7;SRP=18.2106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</si>
  <si>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0/1:17:7,10:7:289:10:395:-28.6043,0,-16.3626</t>
  </si>
  <si>
    <t>AB=0;ABP=0;AC=2;AF=1;AN=2;AO=21;CIGAR=1X;DP=21;DPB=21;DPRA=0;EPP=3.1137;EPPR=0;GTI=0;LEN=1;MEANALT=1;MQM=39.381;MQMR=0;NS=1;NUMALT=1;ODDS=33.7174;PAIRED=0.809524;PAIREDR=0;PAO=0;PQA=0;PQR=0;PRO=0;QA=837;QR=0;RO=0;RPL=6;RPP=11.386;RPPR=0;RPR=15;RUN=1;SAF=10;SAP=3.1137;SAR=11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</si>
  <si>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1/1:21:0,21:0:0:21:837:-66.2741,-6.32163,0</t>
  </si>
  <si>
    <t>AB=0.75;ABP=7.35324;AC=1;AF=0.5;AN=2;AO=6;CIGAR=1X;DP=8;DPB=8;DPRA=0;EPP=8.80089;EPPR=7.35324;GTI=0;LEN=1;MEANALT=1;MQM=41.3333;MQMR=42;NS=1;NUMALT=1;ODDS=0.160748;PAIRED=0.666667;PAIREDR=0.5;PAO=0;PQA=0;PQR=0;PRO=0;QA=247;QR=79;RO=2;RPL=3;RPP=3.0103;RPPR=7.35324;RPR=3;RUN=1;SAF=4;SAP=4.45795;SAR=2;SRF=2;SRP=7.35324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</si>
  <si>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0/1:8:2,6:2:79:6:247:-18.5402,0,-4.69745</t>
  </si>
  <si>
    <t>AB=0;ABP=0;AC=2;AF=1;AN=2;AO=13;CIGAR=1M1D4M;DP=14;DPB=11.8333;DPRA=0;EPP=4.51363;EPPR=0;GTI=0;LEN=1;MEANALT=2;MQM=40.1538;MQMR=0;NS=1;NUMALT=1;ODDS=14.4759;PAIRED=0.846154;PAIREDR=0;PAO=0;PQA=0;PQR=0;PRO=0;QA=499;QR=0;RO=0;RPL=4;RPP=7.18621;RPPR=0;RPR=9;RUN=1;SAF=3;SAP=11.1951;SAR=10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</si>
  <si>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1/1:14:0,13:0:0:13:499:-42.0336,-3.91339,0</t>
  </si>
  <si>
    <t>AB=0;ABP=0;AC=2;AF=1;AN=2;AO=17;CIGAR=1X;DP=17;DPB=17;DPRA=0;EPP=3.13803;EPPR=0;GTI=0;LEN=1;MEANALT=1;MQM=39.5882;MQMR=0;NS=1;NUMALT=1;ODDS=28.1722;PAIRED=0.941176;PAIREDR=0;PAO=0;PQA=0;PQR=0;PRO=0;QA=704;QR=0;RO=0;RPL=8;RPP=3.13803;RPPR=0;RPR=9;RUN=1;SAF=8;SAP=3.13803;SAR=9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</si>
  <si>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1/1:17:0,17:0:0:17:704:-56.6029,-5.11751,0</t>
  </si>
  <si>
    <t>AB=0;ABP=0;AC=2;AF=1;AN=2;AO=13;CIGAR=1X;DP=13;DPB=13;DPRA=0;EPP=3.17734;EPPR=0;GTI=0;LEN=1;MEANALT=1;MQM=40.4615;MQMR=0;NS=1;NUMALT=1;ODDS=22.627;PAIRED=0.615385;PAIREDR=0;PAO=0;PQA=0;PQR=0;PRO=0;QA=541;QR=0;RO=0;RPL=5;RPP=4.51363;RPPR=0;RPR=8;RUN=1;SAF=6;SAP=3.17734;SAR=7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</si>
  <si>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1/1:13:0,13:0:0:13:541:-44.5271,-3.91339,0</t>
  </si>
  <si>
    <t>AB=0;ABP=0;AC=2;AF=1;AN=2;AO=20;CIGAR=1X;DP=20;DPB=20;DPRA=0;EPP=4.74748;EPPR=0;GTI=0;LEN=1;MEANALT=1;MQM=38.4;MQMR=0;NS=1;NUMALT=1;ODDS=30.3851;PAIRED=0.75;PAIREDR=0;PAO=0;PQA=0;PQR=0;PRO=0;QA=799;QR=0;RO=0;RPL=10;RPP=3.0103;RPPR=0;RPR=10;RUN=1;SAF=10;SAP=3.0103;SAR=10;SRF=0;SRP=0;SRR=0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</si>
  <si>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1/1:20:0,20:0:0:20:799:-62.0112,-6.0206,0</t>
  </si>
  <si>
    <t>AB=0.583333;ABP=3.73412;AC=1;AF=0.5;AN=2;AO=7;CIGAR=1X;DP=12;DPB=12;DPRA=0;EPP=5.80219;EPPR=6.91895;GTI=0;LEN=1;MEANALT=1;MQM=42;MQMR=42;NS=1;NUMALT=1;ODDS=20.1934;PAIRED=0.571429;PAIREDR=1;PAO=0;PQA=0;PQR=0;PRO=0;QA=294;QR=190;RO=5;RPL=4;RPP=3.32051;RPPR=3.44459;RPR=3;RUN=1;SAF=3;SAP=3.32051;SAR=4;SRF=4;SRP=6.91895;SRR=1;TYPE=snp;ANN=G|missense_variant|MODERATE|exon-XM_015459133.2-1|GENE_exon-XM_015459133.2-1|transcript|rna-XM_015459133.2|protein_coding|8/13|c.1018G&gt;C|p.Val340Leu|1267/4615|1018/1539|340/512||,G|missense_variant|MODERATE|exon-XM_025000849.1-1|GENE_exon-XM_025000849.1-1|transcript|rna-XM_025000849.1|protein_coding|8/13|c.1099G&gt;C|p.Val367Leu|1126/4471|1099/1617|367/538||,G|missense_variant|MODERATE|exon-XM_025000860.1-1|GENE_exon-XM_025000860.1-1|transcript|rna-XM_025000860.1|protein_coding|9/14|c.946G&gt;C|p.Val316Leu|1092/4440|946/1467|316/488||,G|missense_variant|MODERATE|exon-XM_025000863.1-1|GENE_exon-XM_025000863.1-1|transcript|rna-XM_025000863.1|protein_coding|9/14|c.928G&gt;C|p.Val310Leu|1074/4422|928/1449|310/482||,G|missense_variant|MODERATE|exon-XM_025000873.1-1|GENE_exon-XM_025000873.1-1|transcript|rna-XM_025000873.1|protein_coding|8/13|c.877G&gt;C|p.Val293Leu|1034/4382|877/1398|293/465||,G|missense_variant|MODERATE|exon-NM_001030302.2-1|GENE_exon-NM_001030302.2-1|transcript|rna-NM_001030302.2|protein_coding|9/14|c.973G&gt;C|p.Val325Leu|983/2489|973/1494|325/497||,G|missense_variant|MODERATE|exon-NM_001162419.1-1|GENE_exon-NM_001162419.1-1|transcript|rna-NM_001162419.1|protein_coding|9/14|c.973G&gt;C|p.Val325Leu|983/2486|973/1491|325/496||,G|missense_variant|MODERATE|exon-NM_001162420.1-1|GENE_exon-NM_001162420.1-1|transcript|rna-NM_001162420.1|protein_coding|9/14|c.955G&gt;C|p.Val319Leu|965/2471|955/1476|319/491||,G|missense_variant|MODERATE|exon-NM_001162421.1-1|GENE_exon-NM_001162421.1-1|transcript|rna-NM_001162421.1|protein_coding|9/14|c.955G&gt;C|p.Val319Leu|965/2468|955/1473|319/490||,G|upstream_gene_variant|MODIFIER|exon-XR_003031360.1-1|GENE_exon-XR_003031360.1-1|transcript|rna-XR_003031360.1|pseudogene||n.-2812C&gt;G|||||2812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</si>
  <si>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0/1:12:5,7:5:190:7:294:-21.3411,0,-12.7559</t>
  </si>
  <si>
    <t>AB=0;ABP=0;AC=2;AF=1;AN=2;AO=13;CIGAR=1X;DP=13;DPB=13;DPRA=0;EPP=4.51363;EPPR=0;GTI=0;LEN=1;MEANALT=1;MQM=37.3846;MQMR=0;NS=1;NUMALT=1;ODDS=20.6811;PAIRED=0.538462;PAIREDR=0;PAO=0;PQA=0;PQR=0;PRO=0;QA=512;QR=0;RO=0;RPL=9;RPP=7.18621;RPPR=0;RPR=4;RUN=1;SAF=5;SAP=4.51363;SAR=8;SRF=0;SRP=0;SRR=0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</si>
  <si>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1/1:13:0,13:0:0:13:512:-39.2909,-3.91339,0</t>
  </si>
  <si>
    <t>AB=0;ABP=0;AC=2;AF=1;AN=2;AO=12;CIGAR=1X;DP=13;DPB=13;DPRA=0;EPP=5.9056;EPPR=5.18177;GTI=0;LEN=1;MEANALT=1;MQM=42;MQMR=1;NS=1;NUMALT=1;ODDS=19.9653;PAIRED=0.916667;PAIREDR=0;PAO=0;PQA=0;PQR=0;PRO=0;QA=484;QR=42;RO=1;RPL=6;RPP=3.0103;RPPR=5.18177;RPR=6;RUN=1;SAF=8;SAP=5.9056;SAR=4;SRF=0;SRP=5.18177;SRR=1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</si>
  <si>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1/1:13:1,12:1:42:12:484:-41.0085,-3.8134,0</t>
  </si>
  <si>
    <t>AB=0;ABP=0;AC=2;AF=1;AN=2;AO=15;CIGAR=1X;DP=15;DPB=15;DPRA=0;EPP=3.15506;EPPR=0;GTI=0;LEN=1;MEANALT=1;MQM=40.4;MQMR=0;NS=1;NUMALT=1;ODDS=23.4537;PAIRED=0.733333;PAIREDR=0;PAO=0;PQA=0;PQR=0;PRO=0;QA=615;QR=0;RO=0;RPL=6;RPP=4.31318;RPPR=0;RPR=9;RUN=1;SAF=12;SAP=14.7363;SAR=3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</si>
  <si>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1/1:15:0,15:0:0:15:615:-50.4473,-4.51545,0</t>
  </si>
  <si>
    <t>AB=0;ABP=0;AC=2;AF=1;AN=2;AO=18;CIGAR=1X;DP=18;DPB=18;DPRA=0;EPP=3.0103;EPPR=0;GTI=0;LEN=1;MEANALT=1;MQM=41.5556;MQMR=0;NS=1;NUMALT=1;ODDS=27.6126;PAIRED=0.722222;PAIREDR=0;PAO=0;PQA=0;PQR=0;PRO=0;QA=731;QR=0;RO=0;RPL=9;RPP=3.0103;RPPR=0;RPR=9;RUN=1;SAF=8;SAP=3.49285;SAR=10;SRF=0;SRP=0;SRR=0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</si>
  <si>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1/1:18:0,18:0:0:18:731:-61.7579,-5.41854,0</t>
  </si>
  <si>
    <t>AB=0;ABP=0;AC=2;AF=1;AN=2;AO=19;CIGAR=1X;DP=19;DPB=19;DPRA=0;EPP=5.8675;EPPR=0;GTI=0;LEN=1;MEANALT=1;MQM=42;MQMR=0;NS=1;NUMALT=1;ODDS=30.9448;PAIRED=0.736842;PAIREDR=0;PAO=0;PQA=0;PQR=0;PRO=0;QA=778;QR=0;RO=0;RPL=10;RPP=3.12459;RPPR=0;RPR=9;RUN=1;SAF=9;SAP=3.12459;SAR=10;SRF=0;SRP=0;SRR=0;TYPE=snp;ANN=G|missense_variant|MODERATE|exon-XM_024989876.1-1|GENE_exon-XM_024989876.1-1|transcript|rna-XM_024989876.1|protein_coding|16/16|c.1936G&gt;C|p.Ala646Pro|2043/6992|1936/1974|646/657||,G|missense_variant|MODERATE|exon-XM_024989877.1-1|GENE_exon-XM_024989877.1-1|transcript|rna-XM_024989877.1|protein_coding|16/16|c.1924G&gt;C|p.Ala642Pro|2031/6980|1924/1962|642/653||,G|non_coding_transcript_variant|MODIFIER|ATF6|gene-ATF6|transcript|XM_024989876.1|protein_coding||||||||WARNING_TRANSCRIPT_NO_START_CODON,G|non_coding_transcript_variant|MODIFIER|ATF6|gene-ATF6|transcript|XM_024989877.1|protein_coding||||||||WARNING_TRANSCRIPT_NO_START_CODON</t>
  </si>
  <si>
    <t>1/1:19:0,19:0:0:19:778:-65.816,-5.71957,0</t>
  </si>
  <si>
    <t>AB=0.681818;ABP=9.32731;AC=1;AF=0.5;AN=2;AO=15;CIGAR=1X;DP=22;DPB=22;DPRA=0;EPP=3.15506;EPPR=3.32051;GTI=0;LEN=1;MEANALT=1;MQM=41.8667;MQMR=42;NS=1;NUMALT=1;ODDS=29.3297;PAIRED=0.866667;PAIREDR=0.857143;PAO=0;PQA=0;PQR=0;PRO=0;QA=615;QR=289;RO=7;RPL=7;RPP=3.15506;RPPR=3.32051;RPR=8;RUN=1;SAF=9;SAP=4.31318;SAR=6;SRF=2;SRP=5.80219;SRR=5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</si>
  <si>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0/1:22:7,15:7:289:15:615:-45.3919,0,-18.0398</t>
  </si>
  <si>
    <t>AB=0.47619;ABP=3.1137;AC=1;AF=0.5;AN=2;AO=10;CIGAR=1X;DP=21;DPB=21;DPRA=0;EPP=6.48466;EPPR=4.78696;GTI=0;LEN=1;MEANALT=1;MQM=41.4;MQMR=42;NS=1;NUMALT=1;ODDS=54.1809;PAIRED=0.9;PAIREDR=0.909091;PAO=0;PQA=0;PQR=0;PRO=0;QA=420;QR=416;RO=11;RPL=3;RPP=6.48466;RPPR=4.78696;RPR=7;RUN=1;SAF=6;SAP=3.87889;SAR=4;SRF=5;SRP=3.20771;SRR=6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</si>
  <si>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0/1:21:11,10:11:416:10:420:-28.855,0,-29.0211</t>
  </si>
  <si>
    <t>AB=0.571429;ABP=3.63072;AC=1;AF=0.5;AN=2;AO=8;CIGAR=1X;DP=14;DPB=14;DPRA=0;EPP=3.0103;EPPR=8.80089;GTI=0;LEN=1;MEANALT=1;MQM=37.75;MQMR=42;NS=1;NUMALT=1;ODDS=27.0469;PAIRED=0.75;PAIREDR=1;PAO=0;PQA=0;PQR=0;PRO=0;QA=326;QR=242;RO=6;RPL=4;RPP=3.0103;RPPR=4.45795;RPR=4;RUN=1;SAF=4;SAP=3.0103;SAR=4;SRF=3;SRP=3.0103;SRR=3;TYPE=snp;ANN=A|missense_variant|MODERATE|exon-XM_024987812.1-1|GENE_exon-XM_024987812.1-1|transcript|rna-XM_024987812.1|protein_coding|7/8|c.776C&gt;A|p.Pro259Gln|975/5633|776/849|259/282||,A|intron_variant|MODIFIER|exon-XM_005203986.4-1|GENE_exon-XM_005203986.4-1|transcript|rna-XM_005203986.4|protein_coding|7/7|c.741+35C&gt;A||||||,A|intron_variant|MODIFIER|exon-NM_001192328.1-1|GENE_exon-NM_001192328.1-1|transcript|rna-NM_001192328.1|protein_coding|6/6|c.741+35C&gt;A||||||,A|non_coding_transcript_variant|MODIFIER|PRKAB2|gene-PRKAB2|transcript|NM_001192328.1|protein_coding||||||||WARNING_TRANSCRIPT_NO_START_CODON,A|non_coding_transcript_variant|MODIFIER|PRKAB2|gene-PRKAB2|transcript|XM_024987812.1|protein_coding||||||||WARNING_TRANSCRIPT_NO_START_CODON,A|non_coding_transcript_variant|MODIFIER|PRKAB2|gene-PRKAB2|transcript|XM_005203986.4|protein_coding||||||||WARNING_TRANSCRIPT_NO_START_CODON</t>
  </si>
  <si>
    <t>0/1:14:6,8:6:242:8:326:-21.1295,0,-16.6465</t>
  </si>
  <si>
    <t>AB=0;ABP=0;AC=2;AF=1;AN=2;AO=16;CIGAR=1X2M1X;DP=16;DPB=16;DPRA=0;EPP=7.89611;EPPR=0;GTI=0;LEN=4;MEANALT=1;MQM=41.75;MQMR=0;NS=1;NUMALT=1;ODDS=26.7859;PAIRED=0.75;PAIREDR=0;PAO=0;PQA=0;PQR=0;PRO=0;QA=631;QR=0;RO=0;RPL=5;RPP=7.89611;RPPR=0;RPR=11;RUN=1;SAF=8;SAP=3.0103;SAR=8;SRF=0;SRP=0;SRR=0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</si>
  <si>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1/1:16:0,16:0:0:16:631:-53.9043,-4.81648,0</t>
  </si>
  <si>
    <t>AB=0;ABP=0;AC=2;AF=1;AN=2;AO=15;CIGAR=1X;DP=15;DPB=15;DPRA=0;EPP=3.15506;EPPR=0;GTI=0;LEN=1;MEANALT=1;MQM=42;MQMR=0;NS=1;NUMALT=1;ODDS=25.3996;PAIRED=0.8;PAIREDR=0;PAO=0;PQA=0;PQR=0;PRO=0;QA=619;QR=0;RO=0;RPL=10;RPP=6.62942;RPPR=0;RPR=5;RUN=1;SAF=6;SAP=4.31318;SAR=9;SRF=0;SRP=0;SRR=0;TYPE=snp;ANN=A|missense_variant|MODERATE|exon-NM_001038143.1-1|GENE_exon-NM_001038143.1-1|transcript|rna-NM_001038143.1|protein_coding|5/7|c.394G&gt;A|p.Val132Ile|633/1603|394/825|132/274||,A|non_coding_transcript_variant|MODIFIER|GCLM|gene-GCLM|transcript|NM_001038143.1|protein_coding||||||||WARNING_TRANSCRIPT_NO_START_CODON</t>
  </si>
  <si>
    <t>1/1:15:0,15:0:0:15:619:-52.2717,-4.51545,0</t>
  </si>
  <si>
    <t>AB=0;ABP=0;AC=2;AF=1;AN=2;AO=11;CIGAR=1X;DP=11;DPB=11;DPRA=0;EPP=3.20771;EPPR=0;GTI=0;LEN=1;MEANALT=1;MQM=42;MQMR=0;NS=1;NUMALT=1;ODDS=19.8544;PAIRED=0.636364;PAIREDR=0;PAO=0;PQA=0;PQR=0;PRO=0;QA=442;QR=0;RO=0;RPL=7;RPP=4.78696;RPPR=0;RPR=4;RUN=1;SAF=2;SAP=12.6832;SAR=9;SRF=0;SRP=0;SRR=0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</si>
  <si>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1/1:11:0,11:0:0:11:442:-37.7381,-3.31133,0</t>
  </si>
  <si>
    <t>AB=0;ABP=0;AC=2;AF=1;AN=2;AO=14;CIGAR=1X;DP=14;DPB=14;DPRA=0;EPP=3.63072;EPPR=0;GTI=0;LEN=1;MEANALT=1;MQM=42;MQMR=0;NS=1;NUMALT=1;ODDS=24.0133;PAIRED=0.5;PAIREDR=0;PAO=0;PQA=0;PQR=0;PRO=0;QA=568;QR=0;RO=0;RPL=10;RPP=8.59409;RPPR=0;RPR=4;RUN=1;SAF=8;SAP=3.63072;SAR=6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</si>
  <si>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1/1:14:0,14:0:0:14:568:-48.1739,-4.21442,0</t>
  </si>
  <si>
    <t>AB=0;ABP=0;AC=2;AF=1;AN=2;AO=11;CIGAR=1X;DP=11;DPB=11;DPRA=0;EPP=4.78696;EPPR=0;GTI=0;LEN=1;MEANALT=1;MQM=41.8182;MQMR=0;NS=1;NUMALT=1;ODDS=19.8544;PAIRED=1;PAIREDR=0;PAO=0;PQA=0;PQR=0;PRO=0;QA=407;QR=0;RO=0;RPL=4;RPP=4.78696;RPPR=0;RPR=7;RUN=1;SAF=4;SAP=4.78696;SAR=7;SRF=0;SRP=0;SRR=0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</si>
  <si>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1/1:11:0,11:0:0:11:407:-35.0486,-3.31133,0</t>
  </si>
  <si>
    <t>AB=0;ABP=0;AC=2;AF=1;AN=2;AO=13;CIGAR=1X;DP=13;DPB=13;DPRA=0;EPP=7.18621;EPPR=0;GTI=0;LEN=1;MEANALT=1;MQM=41.6923;MQMR=0;NS=1;NUMALT=1;ODDS=22.627;PAIRED=0.923077;PAIREDR=0;PAO=0;PQA=0;PQR=0;PRO=0;QA=546;QR=0;RO=0;RPL=5;RPP=4.51363;RPPR=0;RPR=8;RUN=1;SAF=7;SAP=3.17734;SAR=6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</si>
  <si>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1/1:13:0,13:0:0:13:546:-45.8058,-3.91339,0</t>
  </si>
  <si>
    <t>AB=0;ABP=0;AC=2;AF=1;AN=2;AO=18;CIGAR=1X;DP=18;DPB=18;DPRA=0;EPP=3.49285;EPPR=0;GTI=0;LEN=1;MEANALT=1;MQM=39.7778;MQMR=0;NS=1;NUMALT=1;ODDS=29.5585;PAIRED=0.777778;PAIREDR=0;PAO=0;PQA=0;PQR=0;PRO=0;QA=751;QR=0;RO=0;RPL=9;RPP=3.0103;RPPR=0;RPR=9;RUN=1;SAF=11;SAP=4.9405;SAR=7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</si>
  <si>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1/1:18:0,18:0:0:18:751:-60.2586,-5.41854,0</t>
  </si>
  <si>
    <t>AB=0;ABP=0;AC=2;AF=1;AN=2;AO=26;CIGAR=1X;DP=26;DPB=26;DPRA=0;EPP=4.34659;EPPR=0;GTI=0;LEN=1;MEANALT=1;MQM=42;MQMR=0;NS=1;NUMALT=1;ODDS=40.6488;PAIRED=0.769231;PAIREDR=0;PAO=0;PQA=0;PQR=0;PRO=0;QA=1037;QR=0;RO=0;RPL=11;RPP=4.34659;RPPR=0;RPR=15;RUN=1;SAF=12;SAP=3.34437;SAR=14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</si>
  <si>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1/1:26:0,26:0:0:26:1037:-88.1802,-7.82678,0</t>
  </si>
  <si>
    <t>AB=0;ABP=0;AC=2;AF=1;AN=2;AO=21;CIGAR=1X;DP=21;DPB=21;DPRA=0;EPP=15.5221;EPPR=0;GTI=0;LEN=1;MEANALT=1;MQM=39.9524;MQMR=0;NS=1;NUMALT=1;ODDS=32.6187;PAIRED=0.952381;PAIREDR=0;PAO=0;PQA=0;PQR=0;PRO=0;QA=822;QR=0;RO=0;RPL=9;RPP=3.94093;RPPR=0;RPR=12;RUN=1;SAF=6;SAP=11.386;SAR=15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</si>
  <si>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1/1:21:0,21:0:0:21:822:-66.6841,-6.32163,0</t>
  </si>
  <si>
    <t>AB=0.416667;ABP=3.73412;AC=1;AF=0.5;AN=2;AO=5;CIGAR=1X;DP=12;DPB=12;DPRA=0;EPP=3.44459;EPPR=5.80219;GTI=0;LEN=1;MEANALT=1;MQM=42;MQMR=42;NS=1;NUMALT=1;ODDS=22.7723;PAIRED=0.8;PAIREDR=0.714286;PAO=0;PQA=0;PQR=0;PRO=0;QA=200;QR=279;RO=7;RPL=3;RPP=3.44459;RPPR=10.7656;RPR=2;RUN=1;SAF=2;SAP=3.44459;SAR=3;SRF=4;SRP=3.32051;SRR=3;TYPE=snp;ANN=T|missense_variant|MODERATE|exon-XM_005206328.4-1|GENE_exon-XM_005206328.4-1|transcript|rna-XM_005206328.4|protein_coding|3/3|c.769C&gt;T|p.Pro257Ser|2942/5617|769/1947|257/648||,T|missense_variant|MODERATE|exon-NM_001102301.2-1|GENE_exon-NM_001102301.2-1|transcript|rna-NM_001102301.2|protein_coding|3/4|c.769C&gt;T|p.Pro257Ser|1025/3463|769/1869|257/622||,T|missense_variant|MODERATE|exon-XM_005206326.4-1|GENE_exon-XM_005206326.4-1|transcript|rna-XM_005206326.4|protein_coding|2/2|c.931C&gt;T|p.Pro311Ser|943/3618|931/2109|311/702||,T|missense_variant|MODERATE|exon-XM_024992215.1-1|GENE_exon-XM_024992215.1-1|transcript|rna-XM_024992215.1|protein_coding|2/3|c.931C&gt;T|p.Pro311Ser|943/3385|931/2031|311/676||,T|downstream_gene_variant|MODIFIER|PRKAG1|gene-PRKAG1|transcript|NM_174586.2|protein_coding||c.*19147C&gt;T|||||4316|WARNING_TRANSCRIPT_NO_START_CODON,T|downstream_gene_variant|MODIFIER|exon-NM_174586.2-1|GENE_exon-NM_174586.2-1|transcript|rna-NM_174586.2|protein_coding||c.*4918C&gt;T|||||4316|,T|non_coding_transcript_variant|MODIFIER|DDN|gene-DDN|transcript|NM_001102301.2|protein_coding||||||||WARNING_TRANSCRIPT_NO_START_CODON,T|non_coding_transcript_variant|MODIFIER|DDN|gene-DDN|transcript|XM_005206328.4|protein_coding||||||||WARNING_TRANSCRIPT_NO_START_CODON,T|non_coding_transcript_variant|MODIFIER|DDN|gene-DDN|transcript|XM_005206326.4|protein_coding||||||||WARNING_TRANSCRIPT_NO_START_CODON,T|non_coding_transcript_variant|MODIFIER|DDN|gene-DDN|transcript|XM_024992215.1|protein_coding||||||||WARNING_TRANSCRIPT_NO_START_CODON</t>
  </si>
  <si>
    <t>0/1:12:7,5:7:279:5:200:-13.6418,0,-20.3732</t>
  </si>
  <si>
    <t>AB=0.363636;ABP=4.78696;AC=1;AF=0.5;AN=2;AO=4;CIGAR=1X;DP=11;DPB=11;DPRA=0;EPP=11.6962;EPPR=10.7656;GTI=0;LEN=1;MEANALT=1;MQM=37.5;MQMR=42;NS=1;NUMALT=1;ODDS=12.3195;PAIRED=0.5;PAIREDR=0.857143;PAO=0;PQA=0;PQR=0;PRO=0;QA=168;QR=294;RO=7;RPL=2;RPP=3.0103;RPPR=3.32051;RPR=2;RUN=1;SAF=2;SAP=3.0103;SAR=2;SRF=5;SRP=5.80219;SRR=2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</si>
  <si>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0/1:11:7,4:7:294:4:168:-9.72206,0,-21.6422</t>
  </si>
  <si>
    <t>AB=0;ABP=0;AC=2;AF=1;AN=2;AO=16;CIGAR=1X;DP=16;DPB=16;DPRA=0;EPP=7.89611;EPPR=0;GTI=0;LEN=1;MEANALT=1;MQM=42;MQMR=0;NS=1;NUMALT=1;ODDS=25.6873;PAIRED=0.8125;PAIREDR=0;PAO=0;PQA=0;PQR=0;PRO=0;QA=642;QR=0;RO=0;RPL=9;RPP=3.55317;RPPR=0;RPR=7;RUN=1;SAF=10;SAP=5.18177;SAR=6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</si>
  <si>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1/1:16:0,16:0:0:16:642:-54.5711,-4.81648,0</t>
  </si>
  <si>
    <t>AB=0;ABP=0;AC=2;AF=1;AN=2;AO=12;CIGAR=1X;DP=12;DPB=12;DPRA=0;EPP=3.73412;EPPR=0;GTI=0;LEN=1;MEANALT=1;MQM=42;MQMR=0;NS=1;NUMALT=1;ODDS=20.1421;PAIRED=0.75;PAIREDR=0;PAO=0;PQA=0;PQR=0;PRO=0;QA=504;QR=0;RO=0;RPL=7;RPP=3.73412;RPPR=0;RPR=5;RUN=1;SAF=4;SAP=5.9056;SAR=8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</si>
  <si>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1/1:12:0,12:0:0:12:504:-42.4989,-3.61236,0</t>
  </si>
  <si>
    <t>AB=0.5625;ABP=3.55317;AC=1;AF=0.5;AN=2;AO=9;CIGAR=1X;DP=16;DPB=16;DPRA=0;EPP=5.18177;EPPR=5.80219;GTI=0;LEN=1;MEANALT=1;MQM=41.5556;MQMR=39.4286;NS=1;NUMALT=1;ODDS=30.7539;PAIRED=0.888889;PAIREDR=0.428571;PAO=0;PQA=0;PQR=0;PRO=0;QA=368;QR=289;RO=7;RPL=3;RPP=5.18177;RPPR=5.80219;RPR=6;RUN=1;SAF=4;SAP=3.25157;SAR=5;SRF=2;SRP=5.80219;SRR=5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</si>
  <si>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0/1:16:7,9:7:289:9:368:-26.3586,0,-18.4693</t>
  </si>
  <si>
    <t>AB=0.428571;ABP=3.63072;AC=1;AF=0.5;AN=2;AO=6;CIGAR=1X;DP=14;DPB=14;DPRA=0;EPP=3.0103;EPPR=7.35324;GTI=0;LEN=1;MEANALT=1;MQM=42;MQMR=42;NS=1;NUMALT=1;ODDS=28.9227;PAIRED=0.833333;PAIREDR=0.75;PAO=0;PQA=0;PQR=0;PRO=0;QA=247;QR=321;RO=8;RPL=4;RPP=4.45795;RPPR=7.35324;RPR=2;RUN=1;SAF=3;SAP=3.0103;SAR=3;SRF=6;SRP=7.35324;SRR=2;TYPE=snp;ANN=A|missense_variant|MODERATE|exon-XM_024993273.1-1|GENE_exon-XM_024993273.1-1|transcript|rna-XM_024993273.1|protein_coding|4/5|c.103G&gt;A|p.Gly35Arg|495/2225|103/900|35/299||,A|intron_variant|MODIFIER|exon-XM_005207789.4-1|GENE_exon-XM_005207789.4-1|transcript|rna-XM_005207789.4|protein_coding|2/2|c.-16-608G&gt;A||||||,A|intron_variant|MODIFIER|exon-XM_005207787.4-1|GENE_exon-XM_005207787.4-1|transcript|rna-XM_005207787.4|protein_coding|3/3|c.18-608G&gt;A||||||,A|intron_variant|MODIFIER|exon-XM_015471562.2-1|GENE_exon-XM_015471562.2-1|transcript|rna-XM_015471562.2|protein_coding|3/3|c.18-608G&gt;A||||||,A|intron_variant|MODIFIER|exon-XM_015471563.2-1|GENE_exon-XM_015471563.2-1|transcript|rna-XM_015471563.2|protein_coding|2/2|c.-16-608G&gt;A||||||,A|intron_variant|MODIFIER|exon-XM_024993274.1-1|GENE_exon-XM_024993274.1-1|transcript|rna-XM_024993274.1|protein_coding|1/1|c.-16-608G&gt;A||||||,A|intron_variant|MODIFIER|exon-NM_001082610.1-1|GENE_exon-NM_001082610.1-1|transcript|rna-NM_001082610.1|protein_coding|1/2|c.-16-608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</si>
  <si>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0/1:14:8,6:8:321:6:247:-16.9382,0,-23.2821</t>
  </si>
  <si>
    <t>AB=0;ABP=0;AC=2;AF=1;AN=2;AO=17;CIGAR=1X;DP=18;DPB=18;DPRA=0;EPP=6.20364;EPPR=5.18177;GTI=0;LEN=1;MEANALT=1;MQM=42;MQMR=42;NS=1;NUMALT=1;ODDS=19.7698;PAIRED=0.941176;PAIREDR=0;PAO=0;PQA=0;PQR=0;PRO=0;QA=695;QR=42;RO=1;RPL=6;RPP=6.20364;RPPR=5.18177;RPR=11;RUN=1;SAF=11;SAP=6.20364;SAR=6;SRF=0;SRP=5.18177;SRR=1;TYPE=snp;ANN=C|missense_variant|MODERATE|exon-XM_005207789.4-1|GENE_exon-XM_005207789.4-1|transcript|rna-XM_005207789.4|protein_coding|3/3|c.194G&gt;C|p.Arg65Pro|383/1848|194/726|65/241||,C|missense_variant|MODERATE|exon-XM_024993273.1-1|GENE_exon-XM_024993273.1-1|transcript|rna-XM_024993273.1|protein_coding|5/5|c.368G&gt;C|p.Arg123Pro|760/2225|368/900|123/299||,C|missense_variant|MODERATE|exon-XM_005207787.4-1|GENE_exon-XM_005207787.4-1|transcript|rna-XM_005207787.4|protein_coding|4/4|c.227G&gt;C|p.Arg76Pro|517/1982|227/759|76/252||,C|missense_variant|MODERATE|exon-XM_015471562.2-1|GENE_exon-XM_015471562.2-1|transcript|rna-XM_015471562.2|protein_coding|4/4|c.227G&gt;C|p.Arg76Pro|486/1951|227/759|76/252||,C|missense_variant|MODERATE|exon-XM_015471563.2-1|GENE_exon-XM_015471563.2-1|transcript|rna-XM_015471563.2|protein_coding|3/3|c.194G&gt;C|p.Arg65Pro|349/1814|194/726|65/241||,C|missense_variant|MODERATE|exon-XM_024993274.1-1|GENE_exon-XM_024993274.1-1|transcript|rna-XM_024993274.1|protein_coding|2/2|c.194G&gt;C|p.Arg65Pro|315/1780|194/726|65/241||,C|missense_variant|MODERATE|exon-NM_001082610.1-1|GENE_exon-NM_001082610.1-1|transcript|rna-NM_001082610.1|protein_coding|2/3|c.194G&gt;C|p.Arg65Pro|328/1138|194/726|65/241||,C|non_coding_transcript_variant|MODIFIER|SOD3|gene-SOD3|transcript|NM_001082610.1|protein_coding||||||||WARNING_TRANSCRIPT_NO_START_CODON,C|non_coding_transcript_variant|MODIFIER|SOD3|gene-SOD3|transcript|XM_005207789.4|protein_coding||||||||WARNING_TRANSCRIPT_NO_START_CODON,C|non_coding_transcript_variant|MODIFIER|SOD3|gene-SOD3|transcript|XM_024993273.1|protein_coding||||||||WARNING_TRANSCRIPT_NO_START_CODON,C|non_coding_transcript_variant|MODIFIER|SOD3|gene-SOD3|transcript|XM_005207787.4|protein_coding||||||||WARNING_TRANSCRIPT_NO_START_CODON,C|non_coding_transcript_variant|MODIFIER|SOD3|gene-SOD3|transcript|XM_015471562.2|protein_coding||||||||WARNING_TRANSCRIPT_NO_START_CODON,C|non_coding_transcript_variant|MODIFIER|SOD3|gene-SOD3|transcript|XM_015471563.2|protein_coding||||||||WARNING_TRANSCRIPT_NO_START_CODON,C|non_coding_transcript_variant|MODIFIER|SOD3|gene-SOD3|transcript|XM_024993274.1|protein_coding||||||||WARNING_TRANSCRIPT_NO_START_CODON</t>
  </si>
  <si>
    <t>1/1:18:1,17:1:42:17:695:-54.8461,-1.51956,0</t>
  </si>
  <si>
    <t>AB=0;ABP=0;AC=2;AF=1;AN=2;AO=22;CIGAR=1X;DP=23;DPB=23;DPRA=0;EPP=3.40511;EPPR=5.18177;GTI=0;LEN=1;MEANALT=1;MQM=42;MQMR=42;NS=1;NUMALT=1;ODDS=26.4561;PAIRED=0.863636;PAIREDR=1;PAO=0;PQA=0;PQR=0;PRO=0;QA=848;QR=42;RO=1;RPL=13;RPP=4.58955;RPPR=5.18177;RPR=9;RUN=1;SAF=7;SAP=9.32731;SAR=15;SRF=0;SRP=5.18177;SRR=1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</si>
  <si>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1/1:23:1,22:1:42:22:848:-68.7259,-3.02471,0</t>
  </si>
  <si>
    <t>AB=0.555556;ABP=3.49285;AC=1;AF=0.5;AN=2;AO=10;CIGAR=1X;DP=18;DPB=18;DPRA=0;EPP=3.87889;EPPR=7.35324;GTI=0;LEN=1;MEANALT=1;MQM=41.4;MQMR=42;NS=1;NUMALT=1;ODDS=41.8591;PAIRED=0.6;PAIREDR=0.75;PAO=0;PQA=0;PQR=0;PRO=0;QA=405;QR=336;RO=8;RPL=4;RPP=3.87889;RPPR=3.0103;RPR=6;RUN=1;SAF=2;SAP=10.8276;SAR=8;SRF=4;SRP=3.0103;SRR=4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</si>
  <si>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0/1:18:8,10:8:336:10:405:-28.925,0,-23.044</t>
  </si>
  <si>
    <t>AB=0.5;ABP=3.0103;AC=1;AF=0.5;AN=2;AO=10;CIGAR=1X;DP=20;DPB=20;DPRA=0;EPP=16.9077;EPPR=3.0103;GTI=0;LEN=1;MEANALT=1;MQM=42;MQMR=41.6;NS=1;NUMALT=1;ODDS=53.8779;PAIRED=0.9;PAIREDR=0.7;PAO=0;PQA=0;PQR=0;PRO=0;QA=420;QR=410;RO=10;RPL=5;RPP=3.0103;RPPR=3.87889;RPR=5;RUN=1;SAF=6;SAP=3.87889;SAR=4;SRF=3;SRP=6.48466;SRR=7;TYPE=snp;ANN=T|missense_variant|MODERATE|exon-NM_001167943.1-1|GENE_exon-NM_001167943.1-1|transcript|rna-NM_001167943.1|protein_coding|8/8|c.712C&gt;T|p.Arg238Trp|759/1401|712/1110|238/369||,T|upstream_gene_variant|MODIFIER|SQSTM1|gene-SQSTM1|transcript|NM_176641.1|protein_coding||c.-12073C&gt;T|||||585|WARNING_TRANSCRIPT_NO_START_CODON,T|upstream_gene_variant|MODIFIER|SQSTM1|gene-SQSTM1|transcript|XM_010806433.3|protein_coding||c.-12197C&gt;T|||||585|WARNING_TRANSCRIPT_NO_START_CODON,T|upstream_gene_variant|MODIFIER|SQSTM1|gene-SQSTM1|transcript|XM_024993877.1|protein_coding||c.-73046C&gt;T|||||585|WARNING_TRANSCRIPT_NO_START_CODON,T|downstream_gene_variant|MODIFIER|exon-NM_176641.1-1|GENE_exon-NM_176641.1-1|transcript|rna-NM_176641.1|protein_coding||c.*1299G&gt;A|||||585|,T|downstream_gene_variant|MODIFIER|exon-XM_010806433.3-1|GENE_exon-XM_010806433.3-1|transcript|rna-XM_010806433.3|protein_coding||c.*1299G&gt;A|||||585|,T|downstream_gene_variant|MODIFIER|exon-XM_024993877.1-1|GENE_exon-XM_024993877.1-1|transcript|rna-XM_024993877.1|protein_coding||c.*1299G&gt;A|||||585|,T|non_coding_transcript_variant|MODIFIER|MRNIP|gene-MRNIP|transcript|NM_001167943.1|protein_coding||||||||WARNING_TRANSCRIPT_NO_START_CODON</t>
  </si>
  <si>
    <t>0/1:20:10,10:10:410:10:420:-29.4602,0,-28.6646</t>
  </si>
  <si>
    <t>AB=0;ABP=0;AC=2;AF=1;AN=2;AO=23;CIGAR=1X;DP=23;DPB=23;DPRA=0;EPP=3.86001;EPPR=0;GTI=0;LEN=1;MEANALT=1;MQM=42;MQMR=0;NS=1;NUMALT=1;ODDS=36.4899;PAIRED=0.73913;PAIREDR=0;PAO=0;PQA=0;PQR=0;PRO=0;QA=926;QR=0;RO=0;RPL=11;RPP=3.10471;RPPR=0;RPR=12;RUN=1;SAF=4;SAP=24.253;SAR=19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</si>
  <si>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1/1:23:0,23:0:0:23:926:-78.3302,-6.92369,0</t>
  </si>
  <si>
    <t>AB=0;ABP=0;AC=2;AF=1;AN=2;AO=16;CIGAR=1X;DP=16;DPB=16;DPRA=0;EPP=3.0103;EPPR=0;GTI=0;LEN=1;MEANALT=1;MQM=37.0625;MQMR=0;NS=1;NUMALT=1;ODDS=26.7859;PAIRED=0.8125;PAIREDR=0;PAO=0;PQA=0;PQR=0;PRO=0;QA=662;QR=0;RO=0;RPL=5;RPP=7.89611;RPPR=0;RPR=11;RUN=1;SAF=5;SAP=7.89611;SAR=11;SRF=0;SRP=0;SRR=0;TYPE=snp;ANN=C|missense_variant|MODERATE|exon-NM_176641.1-1|GENE_exon-NM_176641.1-1|transcript|rna-NM_176641.1|protein_coding|1/8|c.146A&gt;G|p.Asn49Ser|180/2071|146/1323|49/440||,C|missense_variant|MODERATE|exon-XM_010806433.3-1|GENE_exon-XM_010806433.3-1|transcript|rna-XM_010806433.3|protein_coding|1/7|c.146A&gt;G|p.Asn49Ser|304/2114|146/1242|49/413||,C|intron_variant|MODIFIER|exon-XM_024993877.1-1|GENE_exon-XM_024993877.1-1|transcript|rna-XM_024993877.1|protein_coding|1/7|c.-47-1867A&gt;G||||||,C|non_coding_transcript_variant|MODIFIER|SQSTM1|gene-SQSTM1|transcript|NM_176641.1|protein_coding||||||||WARNING_TRANSCRIPT_NO_START_CODON,C|non_coding_transcript_variant|MODIFIER|SQSTM1|gene-SQSTM1|transcript|XM_010806433.3|protein_coding||||||||WARNING_TRANSCRIPT_NO_START_CODON,C|non_coding_transcript_variant|MODIFIER|SQSTM1|gene-SQSTM1|transcript|XM_024993877.1|protein_coding||||||||WARNING_TRANSCRIPT_NO_START_CODON</t>
  </si>
  <si>
    <t>1/1:16:0,16:0:0:16:662:-49.5159,-4.81648,0</t>
  </si>
  <si>
    <t>AB=0.375;ABP=5.18177;AC=1;AF=0.5;AN=2;AO=6;CIGAR=1X;DP=16;DPB=16;DPRA=0;EPP=3.0103;EPPR=3.87889;GTI=0;LEN=1;MEANALT=1;MQM=42;MQMR=37.9;NS=1;NUMALT=1;ODDS=22.8016;PAIRED=0.666667;PAIREDR=0.8;PAO=0;PQA=0;PQR=0;PRO=0;QA=227;QR=405;RO=10;RPL=4;RPP=4.45795;RPPR=10.8276;RPR=2;RUN=1;SAF=1;SAP=8.80089;SAR=5;SRF=6;SRP=3.87889;SRR=4;TYPE=snp;ANN=T|missense_variant|MODERATE|exon-NM_174770.4-1|GENE_exon-NM_174770.4-1|transcript|rna-NM_174770.4|protein_coding|1/7|c.37G&gt;T|p.Ala13Ser|153/922|37/594|13/197||,T|upstream_gene_variant|MODIFIER|GPX4|gene-GPX4|transcript|NM_001346430.1|protein_coding||c.-2295G&gt;T|||||502|WARNING_TRANSCRIPT_NO_START_CODON,T|upstream_gene_variant|MODIFIER|exon-NM_001346430.1-1|GENE_exon-NM_001346430.1-1|transcript|rna-NM_001346430.1|protein_coding||c.-560G&gt;T|||||502|,T|upstream_gene_variant|MODIFIER|exon-NM_001346431.1-1|GENE_exon-NM_001346431.1-1|transcript|rna-NM_001346431.1|protein_coding||c.-560G&gt;T|||||502|,T|upstream_gene_variant|MODIFIER|SBNO2|gene-SBNO2|transcript|NM_001077911.1|protein_coding||c.-42264G&gt;T|||||3606|WARNING_TRANSCRIPT_NO_START_CODON,T|upstream_gene_variant|MODIFIER|GPX4|gene-GPX4|transcript|NM_001346431.1|protein_coding||c.-2295G&gt;T|||||502|WARNING_TRANSCRIPT_NO_START_CODON,T|upstream_gene_variant|MODIFIER|SBNO2|gene-SBNO2|transcript|XM_005209285.4|protein_coding||c.-20713G&gt;T|||||3603|WARNING_TRANSCRIPT_NO_START_CODON,T|upstream_gene_variant|MODIFIER|SBNO2|gene-SBNO2|transcript|XM_024994146.1|protein_coding||c.-20713G&gt;T|||||3603|WARNING_TRANSCRIPT_NO_START_CODON,T|upstream_gene_variant|MODIFIER|SBNO2|gene-SBNO2|transcript|XM_005209286.4|protein_coding||c.-24687G&gt;T|||||3603|WARNING_TRANSCRIPT_NO_START_CODON,T|upstream_gene_variant|MODIFIER|SBNO2|gene-SBNO2|transcript|XM_010807240.3|protein_coding||c.-24687G&gt;T|||||3603|WARNING_TRANSCRIPT_NO_START_CODON,T|upstream_gene_variant|MODIFIER|SBNO2|gene-SBNO2|transcript|XM_015472189.2|protein_coding||c.-32376G&gt;T|||||3603|WARNING_TRANSCRIPT_NO_START_CODON,T|upstream_gene_variant|MODIFIER|SBNO2|gene-SBNO2|transcript|XM_010807237.3|protein_coding||c.-42333G&gt;T|||||3603|WARNING_TRANSCRIPT_NO_START_CODON,T|upstream_gene_variant|MODIFIER|SBNO2|gene-SBNO2|transcript|XM_010807238.3|protein_coding||c.-45907G&gt;T|||||3603|WARNING_TRANSCRIPT_NO_START_CODON,T|upstream_gene_variant|MODIFIER|SBNO2|gene-SBNO2|transcript|XM_024994145.1|protein_coding||c.-45864G&gt;T|||||3621|WARNING_TRANSCRIPT_NO_START_CODON,T|downstream_gene_variant|MODIFIER|exon-XM_005209285.4-1|GENE_exon-XM_005209285.4-1|transcript|rna-XM_005209285.4|protein_coding||c.*4289C&gt;A|||||3603|,T|downstream_gene_variant|MODIFIER|exon-XM_024994146.1-1|GENE_exon-XM_024994146.1-1|transcript|rna-XM_024994146.1|protein_coding||c.*4289C&gt;A|||||3603|,T|downstream_gene_variant|MODIFIER|exon-XM_005209286.4-1|GENE_exon-XM_005209286.4-1|transcript|rna-XM_005209286.4|protein_coding||c.*4289C&gt;A|||||3603|,T|downstream_gene_variant|MODIFIER|exon-XM_010807240.3-1|GENE_exon-XM_010807240.3-1|transcript|rna-XM_010807240.3|protein_coding||c.*4289C&gt;A|||||3603|,T|downstream_gene_variant|MODIFIER|exon-XM_015472189.2-1|GENE_exon-XM_015472189.2-1|transcript|rna-XM_015472189.2|protein_coding||c.*4289C&gt;A|||||3603|,T|downstream_gene_variant|MODIFIER|exon-XM_010807237.3-1|GENE_exon-XM_010807237.3-1|transcript|rna-XM_010807237.3|protein_coding||c.*4289C&gt;A|||||3603|,T|downstream_gene_variant|MODIFIER|exon-XM_010807238.3-1|GENE_exon-XM_010807238.3-1|transcript|rna-XM_010807238.3|protein_coding||c.*4289C&gt;A|||||3603|,T|downstream_gene_variant|MODIFIER|exon-NM_001077911.1-1|GENE_exon-NM_001077911.1-1|transcript|rna-NM_001077911.1|protein_coding||c.*4289C&gt;A|||||3606|,T|downstream_gene_variant|MODIFIER|exon-XM_024994145.1-1|GENE_exon-XM_024994145.1-1|transcript|rna-XM_024994145.1|protein_coding||c.*4289C&gt;A|||||3621|,T|non_coding_transcript_variant|MODIFIER|GPX4|gene-GPX4|transcript|NM_174770.4|protein_coding||||||||WARNING_TRANSCRIPT_NO_START_CODON</t>
  </si>
  <si>
    <t>0/1:16:10,6:10:405:6:227:-14.9789,0,-26.2438</t>
  </si>
  <si>
    <t>AB=0;ABP=0;AC=2;AF=1;AN=2;AO=9;CIGAR=1X;DP=9;DPB=9;DPRA=0;EPP=5.18177;EPPR=0;GTI=0;LEN=1;MEANALT=1;MQM=42;MQMR=0;NS=1;NUMALT=1;ODDS=17.0818;PAIRED=0.888889;PAIREDR=0;PAO=0;PQA=0;PQR=0;PRO=0;QA=378;QR=0;RO=0;RPL=5;RPP=3.25157;RPPR=0;RPR=4;RUN=1;SAF=5;SAP=3.25157;SAR=4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</si>
  <si>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1/1:9:0,9:0:0:9:378:-31.9717,-2.70927,0</t>
  </si>
  <si>
    <t>AB=0.363636;ABP=4.78696;AC=1;AF=0.5;AN=2;AO=4;CIGAR=1X;DP=11;DPB=11;DPRA=0;EPP=3.0103;EPPR=3.32051;GTI=0;LEN=1;MEANALT=1;MQM=42;MQMR=41.7143;NS=1;NUMALT=1;ODDS=15.5419;PAIRED=0.75;PAIREDR=0.428571;PAO=0;PQA=0;PQR=0;PRO=0;QA=163;QR=264;RO=7;RPL=2;RPP=3.0103;RPPR=3.32051;RPR=2;RUN=1;SAF=2;SAP=3.0103;SAR=2;SRF=1;SRP=10.7656;SRR=6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</si>
  <si>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0/1:11:7,4:7:264:4:163:-10.8205,0,-19.401</t>
  </si>
  <si>
    <t>AB=0.434783;ABP=3.86001;AC=1;AF=0.5;AN=2;AO=10;CIGAR=1X;DP=23;DPB=23;DPRA=0;EPP=3.87889;EPPR=3.17734;GTI=0;LEN=1;MEANALT=1;MQM=42;MQMR=42;NS=1;NUMALT=1;ODDS=54.4045;PAIRED=0.9;PAIREDR=0.538462;PAO=0;PQA=0;PQR=0;PRO=0;QA=420;QR=516;RO=13;RPL=4;RPP=3.87889;RPPR=4.51363;RPR=6;RUN=1;SAF=6;SAP=3.87889;SAR=4;SRF=5;SRP=4.51363;SRR=8;TYPE=snp;ANN=T|missense_variant|MODERATE|exon-XM_024995897.1-1|GENE_exon-XM_024995897.1-1|transcript|rna-XM_024995897.1|protein_coding|1/4|c.43C&gt;T|p.Pro15Ser|783/3196|43/1263|15/420||,T|splice_region_variant|LOW|exon-XM_015472532.2-1|GENE_exon-XM_015472532.2-1|transcript|rna-XM_015472532.2|protein_coding|2/5|c.-72C&gt;T||||||,T|5_prime_UTR_variant|MODIFIER|exon-XM_015472533.2-1|GENE_exon-XM_015472533.2-1|transcript|rna-XM_015472533.2|protein_coding|2/5|c.-72C&gt;T|||||72|,T|5_prime_UTR_variant|MODIFIER|exon-XM_015472532.2-1|GENE_exon-XM_015472532.2-1|transcript|rna-XM_015472532.2|protein_coding|2/5|c.-72C&gt;T|||||72|,T|intron_variant|MODIFIER|exon-XM_015472534.2-1|GENE_exon-XM_015472534.2-1|transcript|rna-XM_015472534.2|protein_coding|2/4|c.-35+62C&gt;T||||||,T|intron_variant|MODIFIER|exon-NM_001014959.1-1|GENE_exon-NM_001014959.1-1|transcript|rna-NM_001014959.1|protein_coding|1/3|c.-35+845C&gt;T||||||,T|non_coding_transcript_variant|MODIFIER|DNAJB5|gene-DNAJB5|transcript|NM_001014959.1|protein_coding||||||||WARNING_TRANSCRIPT_NO_START_CODON,T|non_coding_transcript_variant|MODIFIER|DNAJB5|gene-DNAJB5|transcript|XM_015472533.2|protein_coding||||||||WARNING_TRANSCRIPT_NO_START_CODON,T|non_coding_transcript_variant|MODIFIER|DNAJB5|gene-DNAJB5|transcript|XM_015472534.2|protein_coding||||||||WARNING_TRANSCRIPT_NO_START_CODON,T|non_coding_transcript_variant|MODIFIER|DNAJB5|gene-DNAJB5|transcript|XM_015472532.2|protein_coding||||||||WARNING_TRANSCRIPT_NO_START_CODON,T|non_coding_transcript_variant|MODIFIER|DNAJB5|gene-DNAJB5|transcript|XM_024995897.1|protein_coding||||||||WARNING_TRANSCRIPT_NO_START_CODON</t>
  </si>
  <si>
    <t>0/1:23:13,10:13:516:10:420:-28.5571,0,-37.0228</t>
  </si>
  <si>
    <t>AB=0;ABP=0;AC=2;AF=1;AN=2;AO=13;CIGAR=1X;DP=13;DPB=13;DPRA=0;EPP=3.17734;EPPR=0;GTI=0;LEN=1;MEANALT=1;MQM=41.8462;MQMR=0;NS=1;NUMALT=1;ODDS=22.627;PAIRED=0.846154;PAIREDR=0;PAO=0;PQA=0;PQR=0;PRO=0;QA=541;QR=0;RO=0;RPL=9;RPP=7.18621;RPPR=0;RPR=4;RUN=1;SAF=4;SAP=7.18621;SAR=9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</si>
  <si>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1/1:13:0,13:0:0:13:541:-45.618,-3.91339,0</t>
  </si>
  <si>
    <t>AB=0;ABP=0;AC=2;AF=1;AN=2;AO=15;CIGAR=1X;DP=15;DPB=15;DPRA=0;EPP=4.31318;EPPR=0;GTI=0;LEN=1;MEANALT=1;MQM=39.7333;MQMR=0;NS=1;NUMALT=1;ODDS=25.3996;PAIRED=0.8;PAIREDR=0;PAO=0;PQA=0;PQR=0;PRO=0;QA=610;QR=0;RO=0;RPL=4;RPP=10.1038;RPPR=0;RPR=11;RUN=1;SAF=6;SAP=4.31318;SAR=9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</si>
  <si>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1/1:15:0,15:0:0:15:610:-49.9237,-4.51545,0</t>
  </si>
  <si>
    <t>AB=0.5;ABP=3.0103;AC=1;AF=0.5;AN=2;AO=9;CIGAR=1X;DP=18;DPB=18;DPRA=0;EPP=3.25157;EPPR=3.25157;GTI=0;LEN=1;MEANALT=1;MQM=41.7778;MQMR=42;NS=1;NUMALT=1;ODDS=43.6574;PAIRED=0.888889;PAIREDR=0.666667;PAO=0;PQA=0;PQR=0;PRO=0;QA=338;QR=363;RO=9;RPL=4;RPP=3.25157;RPPR=5.18177;RPR=5;RUN=1;SAF=6;SAP=5.18177;SAR=3;SRF=5;SRP=3.25157;SRR=4;TYPE=snp;ANN=A|missense_variant|MODERATE|exon-XM_010810067.3-1|GENE_exon-XM_010810067.3-1|transcript|rna-XM_010810067.3|protein_coding|14/18|c.2252G&gt;A|p.Cys751Tyr|3011/4425|2252/2892|751/963||,A|missense_variant|MODERATE|exon-NM_001098086.1-1|GENE_exon-NM_001098086.1-1|transcript|rna-NM_001098086.1|protein_coding|13/17|c.2708G&gt;A|p.Cys903Tyr|2901/4545|2708/3348|903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</si>
  <si>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0/1:18:9,9:9:363:9:338:-23.6947,0,-25.6831</t>
  </si>
  <si>
    <t>AB=0;ABP=0;AC=2;AF=1;AN=2;AO=13;CIGAR=1X;DP=13;DPB=13;DPRA=0;EPP=4.51363;EPPR=0;GTI=0;LEN=1;MEANALT=1;MQM=42;MQMR=0;NS=1;NUMALT=1;ODDS=22.627;PAIRED=0.615385;PAIREDR=0;PAO=0;PQA=0;PQR=0;PRO=0;QA=521;QR=0;RO=0;RPL=4;RPP=7.18621;RPPR=0;RPR=9;RUN=1;SAF=5;SAP=4.51363;SAR=8;SRF=0;SRP=0;SRR=0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</si>
  <si>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1/1:13:0,13:0:0:13:521:-44.4693,-3.91339,0</t>
  </si>
  <si>
    <t>AB=0.692308;ABP=7.18621;AC=1;AF=0.5;AN=2;AO=9;CIGAR=1X;DP=13;DPB=13;DPRA=0;EPP=5.18177;EPPR=5.18177;GTI=0;LEN=1;MEANALT=1;MQM=42;MQMR=42;NS=1;NUMALT=1;ODDS=10.0409;PAIRED=0.777778;PAIREDR=1;PAO=0;PQA=0;PQR=0;PRO=0;QA=373;QR=158;RO=4;RPL=3;RPP=5.18177;RPPR=11.6962;RPR=6;RUN=1;SAF=4;SAP=3.25157;SAR=5;SRF=1;SRP=5.18177;SRR=3;TYPE=snp;ANN=A|missense_variant|MODERATE|exon-NM_001075148.1-1|GENE_exon-NM_001075148.1-1|transcript|rna-NM_001075148.1|protein_coding|2/9|c.47C&gt;T|p.Thr16Met|168/2436|47/1968|16/655||,A|missense_variant|MODERATE|exon-XM_024998380.1-1|GENE_exon-XM_024998380.1-1|transcript|rna-XM_024998380.1|protein_coding|1/8|c.47C&gt;T|p.Thr16Met|305/2573|47/1968|16/655||,A|non_coding_transcript_variant|MODIFIER|HSPA5|gene-HSPA5|transcript|NM_001075148.1|protein_coding||||||||WARNING_TRANSCRIPT_NO_START_CODON,A|non_coding_transcript_variant|MODIFIER|HSPA5|gene-HSPA5|transcript|XM_024998380.1|protein_coding||||||||WARNING_TRANSCRIPT_NO_START_CODON</t>
  </si>
  <si>
    <t>0/1:13:4,9:4:158:9:373:-27.7683,0,-9.82802</t>
  </si>
  <si>
    <t>GGCGGCGGCCG</t>
  </si>
  <si>
    <t>GGCGGCGGCCGCGGCGGCCG</t>
  </si>
  <si>
    <t>AB=0.9;ABP=16.9077;AC=1;AF=0.5;AN=2;AO=9;CIGAR=1M9I10M;DP=10;DPB=17.3636;DPRA=0;EPP=5.18177;EPPR=5.18177;GTI=0;LEN=9;MEANALT=1;MQM=35.7778;MQMR=42;NS=1;NUMALT=1;ODDS=9.66635;PAIRED=0.888889;PAIREDR=1;PAO=0;PQA=0;PQR=0;PRO=0;QA=299;QR=33;RO=1;RPL=6;RPP=5.18177;RPPR=5.18177;RPR=3;RUN=1;SAF=4;SAP=3.25157;SAR=5;SRF=1;SRP=5.18177;SRR=0;TYPE=ins;ANN=GGCGGCGGCCGCGGCGGCCG|disruptive_inframe_insertion|MODERATE|exon-XM_025000053.1-1|GENE_exon-XM_025000053.1-1|transcript|rna-XM_025000053.1|protein_coding|1/3|c.306_314dupGGCGGCCGC|p.Ala103_Ala105dup|760/5720|315/1998|105/665||INFO_REALIGN_3_PRIME,GGCGGCGGCCGCGGCGGCCG|non_coding_transcript_variant|MODIFIER|FOXO1|gene-FOXO1|transcript|XM_025000053.1|protein_coding||||||||WARNING_TRANSCRIPT_NO_START_CODON&amp;INFO_REALIGN_3_PRIME</t>
  </si>
  <si>
    <t>0/1:10:1,9:1:33:9:299:-22.352,0,-0.238227</t>
  </si>
  <si>
    <t>AB=0.684211;ABP=8.61041;AC=1;AF=0.5;AN=2;AO=13;CIGAR=1X;DP=19;DPB=19;DPRA=0;EPP=4.51363;EPPR=8.80089;GTI=0;LEN=1;MEANALT=1;MQM=42;MQMR=42;NS=1;NUMALT=1;ODDS=24.7588;PAIRED=0.846154;PAIREDR=0.833333;PAO=0;PQA=0;PQR=0;PRO=0;QA=536;QR=252;RO=6;RPL=6;RPP=3.17734;RPPR=4.45795;RPR=7;RUN=1;SAF=7;SAP=3.17734;SAR=6;SRF=3;SRP=3.0103;SRR=3;TYPE=snp;ANN=A|missense_variant|MODERATE|exon-XM_025000053.1-1|GENE_exon-XM_025000053.1-1|transcript|rna-XM_025000053.1|protein_coding|2/3|c.1750G&gt;A|p.Ala584Thr|2195/5720|1750/1998|584/665||,A|non_coding_transcript_variant|MODIFIER|FOXO1|gene-FOXO1|transcript|XM_025000053.1|protein_coding||||||||WARNING_TRANSCRIPT_NO_START_CODON</t>
  </si>
  <si>
    <t>0/1:19:6,13:6:252:13:536:-39.7106,0,-15.7248</t>
  </si>
  <si>
    <t>AB=0;ABP=0;AC=2;AF=1;AN=2;AO=13;CIGAR=1X;DP=13;DPB=13;DPRA=0;EPP=7.18621;EPPR=0;GTI=0;LEN=1;MEANALT=1;MQM=42;MQMR=0;NS=1;NUMALT=1;ODDS=21.5284;PAIRED=0.846154;PAIREDR=0;PAO=0;PQA=0;PQR=0;PRO=0;QA=531;QR=0;RO=0;RPL=7;RPP=3.17734;RPPR=0;RPR=6;RUN=1;SAF=8;SAP=4.51363;SAR=5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</si>
  <si>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1/1:13:0,13:0:0:13:531:-45.0471,-3.91339,0</t>
  </si>
  <si>
    <t>AB=0;ABP=0;AC=2;AF=1;AN=2;AO=21;CIGAR=1X;DP=21;DPB=21;DPRA=0;EPP=3.1137;EPPR=0;GTI=0;LEN=1;MEANALT=1;MQM=42;MQMR=0;NS=1;NUMALT=1;ODDS=32.6187;PAIRED=0.904762;PAIREDR=0;PAO=0;PQA=0;PQR=0;PRO=0;QA=832;QR=0;RO=0;RPL=12;RPP=3.94093;RPPR=0;RPR=9;RUN=1;SAF=9;SAP=3.94093;SAR=12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</si>
  <si>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1/1:21:0,21:0:0:21:832:-70.624,-6.32163,0</t>
  </si>
  <si>
    <t>AB=0;ABP=0;AC=2;AF=1;AN=2;AO=8;CIGAR=1X;DP=8;DPB=8;DPRA=0;EPP=3.0103;EPPR=0;GTI=0;LEN=1;MEANALT=1;MQM=41.75;MQMR=0;NS=1;NUMALT=1;ODDS=14.5969;PAIRED=0.625;PAIREDR=0;PAO=0;PQA=0;PQR=0;PRO=0;QA=321;QR=0;RO=0;RPL=2;RPP=7.35324;RPPR=0;RPR=6;RUN=1;SAF=4;SAP=3.0103;SAR=4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</si>
  <si>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1/1:8:0,8:0:0:8:321:-27.2545,-2.40824,0</t>
  </si>
  <si>
    <t>AB=0;ABP=0;AC=2;AF=1;AN=2;AO=19;CIGAR=2X;DP=19;DPB=19;DPRA=0;EPP=4.03889;EPPR=0;GTI=0;LEN=2;MEANALT=1;MQM=39.4737;MQMR=0;NS=1;NUMALT=1;ODDS=30.9448;PAIRED=0.684211;PAIREDR=0;PAO=0;PQA=0;PQR=0;PRO=0;QA=769;QR=0;RO=0;RPL=9;RPP=3.12459;RPPR=0;RPR=10;RUN=1;SAF=9;SAP=3.12459;SAR=10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</si>
  <si>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1/1:19:0,19:0:0:19:769:-62.2588,-5.71957,0</t>
  </si>
  <si>
    <t>AB=0;ABP=0;AC=2;AF=1;AN=2;AO=9;CIGAR=1X;DP=9;DPB=9;DPRA=0;EPP=3.25157;EPPR=0;GTI=0;LEN=1;MEANALT=1;MQM=37.7778;MQMR=0;NS=1;NUMALT=1;ODDS=17.0818;PAIRED=0.777778;PAIREDR=0;PAO=0;PQA=0;PQR=0;PRO=0;QA=373;QR=0;RO=0;RPL=2;RPP=9.04217;RPPR=0;RPR=7;RUN=1;SAF=3;SAP=5.18177;SAR=6;SRF=0;SRP=0;SRR=0;TYPE=snp;ANN=T|missense_variant|MODERATE|exon-XM_025001413.1-1|GENE_exon-XM_025001413.1-1|transcript|rna-XM_025001413.1|protein_coding|10/14|c.991C&gt;T|p.Leu331Phe|1200/2186|991/1701|331/566||,T|synonymous_variant|LOW|exon-XM_025001414.1-1|GENE_exon-XM_025001414.1-1|transcript|rna-XM_025001414.1|protein_coding|11/17|c.855C&gt;T|p.Asn285Asn|1057/3253|855/1404|285/467||,T|synonymous_variant|LOW|exon-NM_174693.2-1|GENE_exon-NM_174693.2-1|transcript|rna-NM_174693.2|protein_coding|11/17|c.921C&gt;T|p.Asn307Asn|934/1759|921/1470|307/489||,T|upstream_gene_variant|MODIFIER|HSF1|gene-HSF1|transcript|NM_001076809.1|protein_coding||c.-22250C&gt;T|||||2540|WARNING_TRANSCRIPT_NO_START_CODON,T|upstream_gene_variant|MODIFIER|HSF1|gene-HSF1|transcript|XM_010811828.3|protein_coding||c.-22278C&gt;T|||||2538|WARNING_TRANSCRIPT_NO_START_CODON,T|upstream_gene_variant|MODIFIER|HSF1|gene-HSF1|transcript|XM_005215150.2|protein_coding||c.-22279C&gt;T|||||2538|WARNING_TRANSCRIPT_NO_START_CODON,T|upstream_gene_variant|MODIFIER|HSF1|gene-HSF1|transcript|XM_010811825.3|protein_coding||c.-22279C&gt;T|||||2538|WARNING_TRANSCRIPT_NO_START_CODON,T|upstream_gene_variant|MODIFIER|HSF1|gene-HSF1|transcript|XM_010811826.3|protein_coding||c.-22279C&gt;T|||||2538|WARNING_TRANSCRIPT_NO_START_CODON,T|upstream_gene_variant|MODIFIER|HSF1|gene-HSF1|transcript|XM_010811827.3|protein_coding||c.-22279C&gt;T|||||2538|WARNING_TRANSCRIPT_NO_START_CODON,T|upstream_gene_variant|MODIFIER|HSF1|gene-HSF1|transcript|XM_025001456.1|protein_coding||c.-22290C&gt;T|||||2546|WARNING_TRANSCRIPT_NO_START_CODON,T|upstream_gene_variant|MODIFIER|HSF1|gene-HSF1|transcript|XM_005215151.4|protein_coding||c.-22291C&gt;T|||||2549|WARNING_TRANSCRIPT_NO_START_CODON,T|downstream_gene_variant|MODIFIER|exon-XM_010811828.3-1|GENE_exon-XM_010811828.3-1|transcript|rna-XM_010811828.3|protein_coding||c.*2844G&gt;A|||||2538|,T|downstream_gene_variant|MODIFIER|exon-XM_005215150.2-1|GENE_exon-XM_005215150.2-1|transcript|rna-XM_005215150.2|protein_coding||c.*2844G&gt;A|||||2538|,T|downstream_gene_variant|MODIFIER|exon-XM_010811825.3-1|GENE_exon-XM_010811825.3-1|transcript|rna-XM_010811825.3|protein_coding||c.*2844G&gt;A|||||2538|,T|downstream_gene_variant|MODIFIER|exon-XM_010811826.3-1|GENE_exon-XM_010811826.3-1|transcript|rna-XM_010811826.3|protein_coding||c.*2844G&gt;A|||||2538|,T|downstream_gene_variant|MODIFIER|exon-XM_010811827.3-1|GENE_exon-XM_010811827.3-1|transcript|rna-XM_010811827.3|protein_coding||c.*2844G&gt;A|||||2538|,T|downstream_gene_variant|MODIFIER|exon-NM_001076809.1-1|GENE_exon-NM_001076809.1-1|transcript|rna-NM_001076809.1|protein_coding||c.*2844G&gt;A|||||2540|,T|downstream_gene_variant|MODIFIER|exon-XM_025001456.1-1|GENE_exon-XM_025001456.1-1|transcript|rna-XM_025001456.1|protein_coding||c.*2844G&gt;A|||||2546|,T|downstream_gene_variant|MODIFIER|exon-XM_005215151.4-1|GENE_exon-XM_005215151.4-1|transcript|rna-XM_005215151.4|protein_coding||c.*2844G&gt;A|||||2549|,T|non_coding_transcript_exon_variant|MODIFIER|exon-XR_003038025.1-1|GENE_exon-XR_003038025.1-1|transcript|rna-XR_003038025.1|pseudogene|12/18|n.1262C&gt;T||||||,T|non_coding_transcript_variant|MODIFIER|DGAT1|gene-DGAT1|transcript|NM_174693.2|protein_coding||||||||WARNING_TRANSCRIPT_NO_START_CODON,T|non_coding_transcript_variant|MODIFIER|DGAT1|gene-DGAT1|transcript|XR_003038025.1|pseudogene||||||||,T|non_coding_transcript_variant|MODIFIER|DGAT1|gene-DGAT1|transcript|XM_025001413.1|protein_coding||||||||WARNING_TRANSCRIPT_NO_START_CODON,T|non_coding_transcript_variant|MODIFIER|DGAT1|gene-DGAT1|transcript|XM_025001414.1|protein_coding||||||||WARNING_TRANSCRIPT_NO_START_CODON</t>
  </si>
  <si>
    <t>1/1:9:0,9:0:0:9:373:-28.655,-2.70927,0</t>
  </si>
  <si>
    <t>AB=0;ABP=0;AC=2;AF=1;AN=2;AO=23;CIGAR=1X;DP=23;DPB=23;DPRA=0;EPP=5.3706;EPPR=0;GTI=0;LEN=1;MEANALT=1;MQM=42;MQMR=0;NS=1;NUMALT=1;ODDS=36.4899;PAIRED=0.826087;PAIREDR=0;PAO=0;PQA=0;PQR=0;PRO=0;QA=951;QR=0;RO=0;RPL=15;RPP=7.63648;RPPR=0;RPR=8;RUN=1;SAF=12;SAP=3.10471;SAR=11;SRF=0;SRP=0;SRR=0;TYPE=snp;ANN=G|missense_variant|MODERATE|exon-XM_010811828.3-1|GENE_exon-XM_010811828.3-1|transcript|rna-XM_010811828.3|protein_coding|9/13|c.1064T&gt;C|p.Val355Ala|1231/2084|1064/1611|355/536||,G|missense_variant|MODERATE|exon-XM_005215150.2-1|GENE_exon-XM_005215150.2-1|transcript|rna-XM_005215150.2|protein_coding|9/14|c.1031T&gt;C|p.Val344Ala|1199/2139|1031/1665|344/554||,G|missense_variant|MODERATE|exon-XM_010811825.3-1|GENE_exon-XM_010811825.3-1|transcript|rna-XM_010811825.3|protein_coding|9/14|c.1064T&gt;C|p.Val355Ala|1232/2172|1064/1698|355/565||,G|missense_variant|MODERATE|exon-XM_010811826.3-1|GENE_exon-XM_010811826.3-1|transcript|rna-XM_010811826.3|protein_coding|9/14|c.1064T&gt;C|p.Val355Ala|1232/2169|1064/1695|355/564||,G|missense_variant|MODERATE|exon-XM_010811827.3-1|GENE_exon-XM_010811827.3-1|transcript|rna-XM_010811827.3|protein_coding|9/13|c.1064T&gt;C|p.Val355Ala|1232/2088|1064/1614|355/537||,G|missense_variant|MODERATE|exon-NM_001076809.1-1|GENE_exon-NM_001076809.1-1|transcript|rna-NM_001076809.1|protein_coding|9/13|c.1031T&gt;C|p.Val344Ala|1170/2021|1031/1578|344/525||,G|missense_variant|MODERATE|exon-XM_025001456.1-1|GENE_exon-XM_025001456.1-1|transcript|rna-XM_025001456.1|protein_coding|9/13|c.1031T&gt;C|p.Val344Ala|1210/2058|1031/1581|344/526||,G|missense_variant|MODERATE|exon-XM_005215151.4-1|GENE_exon-XM_005215151.4-1|transcript|rna-XM_005215151.4|protein_coding|9/14|c.1031T&gt;C|p.Val344Ala|1211/2137|1031/1662|344/553||,G|downstream_gene_variant|MODIFIER|exon-XR_003038025.1-1|GENE_exon-XR_003038025.1-1|transcript|rna-XR_003038025.1|pseudogene||n.*3305A&gt;G|||||3305|,G|downstream_gene_variant|MODIFIER|exon-XM_025001413.1-1|GENE_exon-XM_025001413.1-1|transcript|rna-XM_025001413.1|protein_coding||c.*3581A&gt;G|||||3305|,G|downstream_gene_variant|MODIFIER|exon-XM_025001414.1-1|GENE_exon-XM_025001414.1-1|transcript|rna-XM_025001414.1|protein_coding||c.*3581A&gt;G|||||1934|,G|downstream_gene_variant|MODIFIER|DGAT1|gene-DGAT1|transcript|NM_174693.2|protein_coding||c.*11908A&gt;G|||||3305|WARNING_TRANSCRIPT_NO_START_CODON,G|downstream_gene_variant|MODIFIER|exon-NM_174693.2-1|GENE_exon-NM_174693.2-1|transcript|rna-NM_174693.2|protein_coding||c.*3581A&gt;G|||||3305|,G|downstream_gene_variant|MODIFIER|DGAT1|gene-DGAT1|transcript|XR_003038025.1|pseudogene||n.*12106A&gt;G|||||3305|,G|downstream_gene_variant|MODIFIER|DGAT1|gene-DGAT1|transcript|XM_025001413.1|protein_coding||c.*12104A&gt;G|||||3305|WARNING_TRANSCRIPT_NO_START_CODON,G|downstream_gene_variant|MODIFIER|DGAT1|gene-DGAT1|transcript|XM_025001414.1|protein_coding||c.*12097A&gt;G|||||1934|WARNING_TRANSCRIPT_NO_START_CODON,G|non_coding_transcript_variant|MODIFIER|HSF1|gene-HSF1|transcript|NM_001076809.1|protein_coding||||||||WARNING_TRANSCRIPT_NO_START_CODON,G|non_coding_transcript_variant|MODIFIER|HSF1|gene-HSF1|transcript|XM_010811828.3|protein_coding||||||||WARNING_TRANSCRIPT_NO_START_CODON,G|non_coding_transcript_variant|MODIFIER|HSF1|gene-HSF1|transcript|XM_005215150.2|protein_coding||||||||WARNING_TRANSCRIPT_NO_START_CODON,G|non_coding_transcript_variant|MODIFIER|HSF1|gene-HSF1|transcript|XM_010811825.3|protein_coding||||||||WARNING_TRANSCRIPT_NO_START_CODON,G|non_coding_transcript_variant|MODIFIER|HSF1|gene-HSF1|transcript|XM_010811826.3|protein_coding||||||||WARNING_TRANSCRIPT_NO_START_CODON,G|non_coding_transcript_variant|MODIFIER|HSF1|gene-HSF1|transcript|XM_010811827.3|protein_coding||||||||WARNING_TRANSCRIPT_NO_START_CODON,G|non_coding_transcript_variant|MODIFIER|HSF1|gene-HSF1|transcript|XM_025001456.1|protein_coding||||||||WARNING_TRANSCRIPT_NO_START_CODON,G|non_coding_transcript_variant|MODIFIER|HSF1|gene-HSF1|transcript|XM_005215151.4|protein_coding||||||||WARNING_TRANSCRIPT_NO_START_CODON</t>
  </si>
  <si>
    <t>1/1:23:0,23:0:0:23:951:-80.2353,-6.92369,0</t>
  </si>
  <si>
    <t>AB=0.882353;ABP=24.5973;AC=1;AF=0.5;AN=2;AO=15;CIGAR=1M6I19M;DP=17;DPB=21.5;DPRA=0;EPP=3.15506;EPPR=7.35324;GTI=0;LEN=6;MEANALT=1;MQM=42;MQMR=42;NS=1;NUMALT=1;ODDS=11.3007;PAIRED=0.733333;PAIREDR=1;PAO=0;PQA=0;PQR=0;PRO=0;QA=535;QR=77;RO=2;RPL=8;RPP=3.15506;RPPR=7.35324;RPR=7;RUN=1;SAF=4;SAP=10.1038;SAR=11;SRF=2;SRP=7.35324;SRR=0;TYPE=ins;ANN=CGCCGGAGCCGGAGCCGGAGCCGGAG|disruptive_inframe_insertion|MODERATE|exon-XM_002692583.5-1|GENE_exon-XM_002692583.5-1|transcript|rna-XM_002692583.5|protein_coding|1/16|c.83_88dupCGGAGC|p.Pro28_Glu29dup|145/2365|89/2229|30/742||INFO_REALIGN_3_PRIME,CGCCGGAGCCGGAGCCGGAGCCGGAG|upstream_gene_variant|MODIFIER|exon-XM_010811828.3-1|GENE_exon-XM_010811828.3-1|transcript|rna-XM_010811828.3|protein_coding||c.-415_-414insCTCCGG|||||248|,CGCCGGAGCCGGAGCCGGAGCCGGAG|upstream_gene_variant|MODIFIER|exon-XM_005215150.2-1|GENE_exon-XM_005215150.2-1|transcript|rna-XM_005215150.2|protein_coding||c.-415_-414insCTCCGG|||||247|,CGCCGGAGCCGGAGCCGGAGCCGGAG|upstream_gene_variant|MODIFIER|exon-XM_010811825.3-1|GENE_exon-XM_010811825.3-1|transcript|rna-XM_010811825.3|protein_coding||c.-415_-414insCTCCGG|||||247|,CGCCGGAGCCGGAGCCGGAGCCGGAG|upstream_gene_variant|MODIFIER|exon-XM_010811826.3-1|GENE_exon-XM_010811826.3-1|transcript|rna-XM_010811826.3|protein_coding||c.-415_-414insCTCCGG|||||247|,CGCCGGAGCCGGAGCCGGAGCCGGAG|upstream_gene_variant|MODIFIER|exon-XM_010811827.3-1|GENE_exon-XM_010811827.3-1|transcript|rna-XM_010811827.3|protein_coding||c.-415_-414insCTCCGG|||||247|,CGCCGGAGCCGGAGCCGGAGCCGGAG|upstream_gene_variant|MODIFIER|exon-NM_001076809.1-1|GENE_exon-NM_001076809.1-1|transcript|rna-NM_001076809.1|protein_coding||c.-415_-414insCTCCGG|||||276|,CGCCGGAGCCGGAGCCGGAGCCGGAG|upstream_gene_variant|MODIFIER|exon-XM_025001456.1-1|GENE_exon-XM_025001456.1-1|transcript|rna-XM_025001456.1|protein_coding||c.-415_-414insCTCCGG|||||236|,CGCCGGAGCCGGAGCCGGAGCCGGAG|upstream_gene_variant|MODIFIER|exon-XM_005215151.4-1|GENE_exon-XM_005215151.4-1|transcript|rna-XM_005215151.4|protein_coding||c.-415_-414insCTCCGG|||||235|,CGCCGGAGCCGGAGCCGGAGCCGGAG|upstream_gene_variant|MODIFIER|exon-XM_025001938.1-1|GENE_exon-XM_025001938.1-1|transcript|rna-XM_025001938.1|protein_coding||c.-2287_-2282dupCCGGAG|||||2266|,CGCCGGAGCCGGAGCCGGAGCCGGAG|upstream_gene_variant|MODIFIER|BOP1|gene-BOP1|transcript|XM_025001938.1|protein_coding||c.-18523_-18518dupCCGGAG|||||2266|WARNING_TRANSCRIPT_NO_START_CODON,CGCCGGAGCCGGAGCCGGAGCCGGAG|downstream_gene_variant|MODIFIER|HSF1|gene-HSF1|transcript|NM_001076809.1|protein_coding||c.*19980_*19985dupCCGGAG|||||276|WARNING_TRANSCRIPT_NO_START_CODON,CGCCGGAGCCGGAGCCGGAGCCGGAG|downstream_gene_variant|MODIFIER|HSF1|gene-HSF1|transcript|XM_010811828.3|protein_coding||c.*19982_*19987dupCCGGAG|||||248|WARNING_TRANSCRIPT_NO_START_CODON,CGCCGGAGCCGGAGCCGGAGCCGGAG|downstream_gene_variant|MODIFIER|HSF1|gene-HSF1|transcript|XM_005215150.2|protein_coding||c.*19982_*19987dupCCGGAG|||||247|WARNING_TRANSCRIPT_NO_START_CODON,CGCCGGAGCCGGAGCCGGAGCCGGAG|downstream_gene_variant|MODIFIER|HSF1|gene-HSF1|transcript|XM_010811825.3|protein_coding||c.*19982_*19987dupCCGGAG|||||247|WARNING_TRANSCRIPT_NO_START_CODON,CGCCGGAGCCGGAGCCGGAGCCGGAG|downstream_gene_variant|MODIFIER|HSF1|gene-HSF1|transcript|XM_010811826.3|protein_coding||c.*19982_*19987dupCCGGAG|||||247|WARNING_TRANSCRIPT_NO_START_CODON,CGCCGGAGCCGGAGCCGGAGCCGGAG|downstream_gene_variant|MODIFIER|HSF1|gene-HSF1|transcript|XM_010811827.3|protein_coding||c.*19982_*19987dupCCGGAG|||||247|WARNING_TRANSCRIPT_NO_START_CODON,CGCCGGAGCCGGAGCCGGAGCCGGAG|downstream_gene_variant|MODIFIER|HSF1|gene-HSF1|transcript|XM_025001456.1|protein_coding||c.*19974_*19979dupCCGGAG|||||236|WARNING_TRANSCRIPT_NO_START_CODON,CGCCGGAGCCGGAGCCGGAGCCGGAG|downstream_gene_variant|MODIFIER|HSF1|gene-HSF1|transcript|XM_005215151.4|protein_coding||c.*19971_*19976dupCCGGAG|||||235|WARNING_TRANSCRIPT_NO_START_CODON,CGCCGGAGCCGGAGCCGGAGCCGGAG|non_coding_transcript_variant|MODIFIER|BOP1|gene-BOP1|transcript|XM_002692583.5|protein_coding||||||||WARNING_TRANSCRIPT_NO_START_CODON&amp;INFO_REALIGN_3_PRIME</t>
  </si>
  <si>
    <t>0/1:17:2,15:2:77:15:535:-41.7079,0,-1.88234</t>
  </si>
  <si>
    <t>AB=0;ABP=0;AC=2;AF=1;AN=2;AO=19;CIGAR=1X;DP=19;DPB=19;DPRA=0;EPP=3.12459;EPPR=0;GTI=0;LEN=1;MEANALT=1;MQM=40.8421;MQMR=0;NS=1;NUMALT=1;ODDS=30.9448;PAIRED=0.947368;PAIREDR=0;PAO=0;PQA=0;PQR=0;PRO=0;QA=768;QR=0;RO=0;RPL=11;RPP=4.03889;RPPR=0;RPR=8;RUN=1;SAF=8;SAP=4.03889;SAR=11;SRF=0;SRP=0;SRR=0;TYPE=snp;ANN=T|missense_variant|MODERATE|exon-XM_025001938.1-1|GENE_exon-XM_025001938.1-1|transcript|rna-XM_025001938.1|protein_coding|1/15|c.21G&gt;T|p.Glu7Asp|36/2216|21/2121|7/706||,T|upstream_gene_variant|MODIFIER|exon-XM_010811828.3-1|GENE_exon-XM_010811828.3-1|transcript|rna-XM_010811828.3|protein_coding||c.-2716C&gt;A|||||2549|,T|upstream_gene_variant|MODIFIER|exon-XM_005215150.2-1|GENE_exon-XM_005215150.2-1|transcript|rna-XM_005215150.2|protein_coding||c.-2716C&gt;A|||||2548|,T|upstream_gene_variant|MODIFIER|exon-XM_010811825.3-1|GENE_exon-XM_010811825.3-1|transcript|rna-XM_010811825.3|protein_coding||c.-2716C&gt;A|||||2548|,T|upstream_gene_variant|MODIFIER|exon-XM_010811826.3-1|GENE_exon-XM_010811826.3-1|transcript|rna-XM_010811826.3|protein_coding||c.-2716C&gt;A|||||2548|,T|upstream_gene_variant|MODIFIER|exon-XM_010811827.3-1|GENE_exon-XM_010811827.3-1|transcript|rna-XM_010811827.3|protein_coding||c.-2716C&gt;A|||||2548|,T|upstream_gene_variant|MODIFIER|exon-NM_001076809.1-1|GENE_exon-NM_001076809.1-1|transcript|rna-NM_001076809.1|protein_coding||c.-2716C&gt;A|||||2577|,T|upstream_gene_variant|MODIFIER|exon-XM_025001456.1-1|GENE_exon-XM_025001456.1-1|transcript|rna-XM_025001456.1|protein_coding||c.-2716C&gt;A|||||2537|,T|upstream_gene_variant|MODIFIER|exon-XM_005215151.4-1|GENE_exon-XM_005215151.4-1|transcript|rna-XM_005215151.4|protein_coding||c.-2716C&gt;A|||||2536|,T|downstream_gene_variant|MODIFIER|HSF1|gene-HSF1|transcript|NM_001076809.1|protein_coding||c.*22287G&gt;T|||||2577|WARNING_TRANSCRIPT_NO_START_CODON,T|downstream_gene_variant|MODIFIER|HSF1|gene-HSF1|transcript|XM_010811828.3|protein_coding||c.*22289G&gt;T|||||2549|WARNING_TRANSCRIPT_NO_START_CODON,T|downstream_gene_variant|MODIFIER|HSF1|gene-HSF1|transcript|XM_005215150.2|protein_coding||c.*22289G&gt;T|||||2548|WARNING_TRANSCRIPT_NO_START_CODON,T|downstream_gene_variant|MODIFIER|HSF1|gene-HSF1|transcript|XM_010811825.3|protein_coding||c.*22289G&gt;T|||||2548|WARNING_TRANSCRIPT_NO_START_CODON,T|downstream_gene_variant|MODIFIER|HSF1|gene-HSF1|transcript|XM_010811826.3|protein_coding||c.*22289G&gt;T|||||2548|WARNING_TRANSCRIPT_NO_START_CODON,T|downstream_gene_variant|MODIFIER|HSF1|gene-HSF1|transcript|XM_010811827.3|protein_coding||c.*22289G&gt;T|||||2548|WARNING_TRANSCRIPT_NO_START_CODON,T|downstream_gene_variant|MODIFIER|HSF1|gene-HSF1|transcript|XM_025001456.1|protein_coding||c.*22281G&gt;T|||||2537|WARNING_TRANSCRIPT_NO_START_CODON,T|downstream_gene_variant|MODIFIER|HSF1|gene-HSF1|transcript|XM_005215151.4|protein_coding||c.*22278G&gt;T|||||2536|WARNING_TRANSCRIPT_NO_START_CODON,T|intron_variant|MODIFIER|exon-XM_002692583.5-1|GENE_exon-XM_002692583.5-1|transcript|rna-XM_002692583.5|protein_coding|2/15|c.297+650G&gt;T||||||,T|non_coding_transcript_variant|MODIFIER|BOP1|gene-BOP1|transcript|XM_002692583.5|protein_coding||||||||WARNING_TRANSCRIPT_NO_START_CODON,T|non_coding_transcript_variant|MODIFIER|BOP1|gene-BOP1|transcript|XM_025001938.1|protein_coding||||||||WARNING_TRANSCRIPT_NO_START_CODON</t>
  </si>
  <si>
    <t>1/1:19:0,19:0:0:19:768:-63.4417,-5.71957,0</t>
  </si>
  <si>
    <t>AB=0;ABP=0;AC=2;AF=1;AN=2;AO=15;CIGAR=1X1M1X;DP=15;DPB=15;DPRA=0;EPP=3.15506;EPPR=0;GTI=0;LEN=3;MEANALT=1;MQM=40.4;MQMR=0;NS=1;NUMALT=1;ODDS=25.3996;PAIRED=0.733333;PAIREDR=0;PAO=0;PQA=0;PQR=0;PRO=0;QA=613;QR=0;RO=0;RPL=6;RPP=4.31318;RPPR=0;RPR=9;RUN=1;SAF=7;SAP=3.15506;SAR=8;SRF=0;SRP=0;SRR=0;TYPE=complex;ANN=TGC|missense_variant|MODERATE|exon-XM_025001938.1-1|GENE_exon-XM_025001938.1-1|transcript|rna-XM_025001938.1|protein_coding|1/15|c.50_52delCGAinsTGC|p.ProLys17LeuGln|65/2216|50/2121|17/706||,TGC|upstream_gene_variant|MODIFIER|exon-XM_010811828.3-1|GENE_exon-XM_010811828.3-1|transcript|rna-XM_010811828.3|protein_coding||c.-2747_-2745delTCGinsGCA|||||2578|,TGC|upstream_gene_variant|MODIFIER|exon-XM_005215150.2-1|GENE_exon-XM_005215150.2-1|transcript|rna-XM_005215150.2|protein_coding||c.-2747_-2745delTCGinsGCA|||||2577|,TGC|upstream_gene_variant|MODIFIER|exon-XM_010811825.3-1|GENE_exon-XM_010811825.3-1|transcript|rna-XM_010811825.3|protein_coding||c.-2747_-2745delTCGinsGCA|||||2577|,TGC|upstream_gene_variant|MODIFIER|exon-XM_010811826.3-1|GENE_exon-XM_010811826.3-1|transcript|rna-XM_010811826.3|protein_coding||c.-2747_-2745delTCGinsGCA|||||2577|,TGC|upstream_gene_variant|MODIFIER|exon-XM_010811827.3-1|GENE_exon-XM_010811827.3-1|transcript|rna-XM_010811827.3|protein_coding||c.-2747_-2745delTCGinsGCA|||||2577|,TGC|upstream_gene_variant|MODIFIER|exon-NM_001076809.1-1|GENE_exon-NM_001076809.1-1|transcript|rna-NM_001076809.1|protein_coding||c.-2747_-2745delTCGinsGCA|||||2606|,TGC|upstream_gene_variant|MODIFIER|exon-XM_025001456.1-1|GENE_exon-XM_025001456.1-1|transcript|rna-XM_025001456.1|protein_coding||c.-2747_-2745delTCGinsGCA|||||2566|,TGC|upstream_gene_variant|MODIFIER|exon-XM_005215151.4-1|GENE_exon-XM_005215151.4-1|transcript|rna-XM_005215151.4|protein_coding||c.-2747_-2745delTCGinsGCA|||||2565|,TGC|downstream_gene_variant|MODIFIER|HSF1|gene-HSF1|transcript|NM_001076809.1|protein_coding||c.*22316_*22318delCGAinsTGC|||||2606|WARNING_TRANSCRIPT_NO_START_CODON,TGC|downstream_gene_variant|MODIFIER|HSF1|gene-HSF1|transcript|XM_010811828.3|protein_coding||c.*22318_*22320delCGAinsTGC|||||2578|WARNING_TRANSCRIPT_NO_START_CODON,TGC|downstream_gene_variant|MODIFIER|HSF1|gene-HSF1|transcript|XM_005215150.2|protein_coding||c.*22318_*22320delCGAinsTGC|||||2577|WARNING_TRANSCRIPT_NO_START_CODON,TGC|downstream_gene_variant|MODIFIER|HSF1|gene-HSF1|transcript|XM_010811825.3|protein_coding||c.*22318_*22320delCGAinsTGC|||||2577|WARNING_TRANSCRIPT_NO_START_CODON,TGC|downstream_gene_variant|MODIFIER|HSF1|gene-HSF1|transcript|XM_010811826.3|protein_coding||c.*22318_*22320delCGAinsTGC|||||2577|WARNING_TRANSCRIPT_NO_START_CODON,TGC|downstream_gene_variant|MODIFIER|HSF1|gene-HSF1|transcript|XM_010811827.3|protein_coding||c.*22318_*22320delCGAinsTGC|||||2577|WARNING_TRANSCRIPT_NO_START_CODON,TGC|downstream_gene_variant|MODIFIER|HSF1|gene-HSF1|transcript|XM_025001456.1|protein_coding||c.*22310_*22312delCGAinsTGC|||||2566|WARNING_TRANSCRIPT_NO_START_CODON,TGC|downstream_gene_variant|MODIFIER|HSF1|gene-HSF1|transcript|XM_005215151.4|protein_coding||c.*22307_*22309delCGAinsTGC|||||2565|WARNING_TRANSCRIPT_NO_START_CODON,TGC|intron_variant|MODIFIER|exon-XM_002692583.5-1|GENE_exon-XM_002692583.5-1|transcript|rna-XM_002692583.5|protein_coding|2/15|c.297+679_297+681delCGAinsTGC||||||,TGC|non_coding_transcript_variant|MODIFIER|BOP1|gene-BOP1|transcript|XM_002692583.5|protein_coding||||||||WARNING_TRANSCRIPT_NO_START_CODON,TGC|non_coding_transcript_variant|MODIFIER|BOP1|gene-BOP1|transcript|XM_025001938.1|protein_coding||||||||WARNING_TRANSCRIPT_NO_START_CODON</t>
  </si>
  <si>
    <t>1/1:15:0,15:0:0:15:613:-50.4412,-4.51545,0</t>
  </si>
  <si>
    <t>AB=0;ABP=0;AC=2;AF=1;AN=2;AO=21;CIGAR=1X;DP=21;DPB=21;DPRA=0;EPP=3.1137;EPPR=0;GTI=0;LEN=1;MEANALT=1;MQM=39.8095;MQMR=0;NS=1;NUMALT=1;ODDS=33.7174;PAIRED=0.666667;PAIREDR=0;PAO=0;PQA=0;PQR=0;PRO=0;QA=822;QR=0;RO=0;RPL=6;RPP=11.386;RPPR=0;RPR=15;RUN=1;SAF=10;SAP=3.1137;SAR=11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</si>
  <si>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1/1:21:0,21:0:0:21:822:-68.3731,-6.32163,0</t>
  </si>
  <si>
    <t>AB=0;ABP=0;AC=2;AF=1;AN=2;AO=12;CIGAR=1X;DP=13;DPB=13;DPRA=0;EPP=5.9056;EPPR=5.18177;GTI=0;LEN=1;MEANALT=1;MQM=42;MQMR=42;NS=1;NUMALT=1;ODDS=12.0651;PAIRED=0.833333;PAIREDR=1;PAO=0;PQA=0;PQR=0;PRO=0;QA=504;QR=42;RO=1;RPL=8;RPP=5.9056;RPPR=5.18177;RPR=4;RUN=1;SAF=6;SAP=3.0103;SAR=6;SRF=1;SRP=5.18177;SRR=0;TYPE=snp;ANN=A|missense_variant|MODERATE|exon-XM_024977578.1-1|GENE_exon-XM_024977578.1-1|transcript|rna-XM_024977578.1|protein_coding|1/12|c.89G&gt;A|p.Arg30Lys|503/9766|89/1512|30/503||,A|non_coding_transcript_variant|MODIFIER|SLC7A11|gene-SLC7A11|transcript|XM_024977578.1|protein_coding||||||||WARNING_TRANSCRIPT_NO_START_CODON</t>
  </si>
  <si>
    <t>1/1:13:1,12:1:42:12:504:-38.5999,-0.0144063,0</t>
  </si>
  <si>
    <t>AB=0;ABP=0;AC=2;AF=1;AN=2;AO=14;CIGAR=1X;DP=14;DPB=14;DPRA=0;EPP=3.0103;EPPR=0;GTI=0;LEN=1;MEANALT=1;MQM=42;MQMR=0;NS=1;NUMALT=1;ODDS=22.9147;PAIRED=0.857143;PAIREDR=0;PAO=0;PQA=0;PQR=0;PRO=0;QA=578;QR=0;RO=0;RPL=5;RPP=5.49198;RPPR=0;RPR=9;RUN=1;SAF=8;SAP=3.63072;SAR=6;SRF=0;SRP=0;SRR=0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</si>
  <si>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1/1:14:0,14:0:0:14:578:-48.8455,-4.21442,0</t>
  </si>
  <si>
    <t>AB=0;ABP=0;AC=2;AF=1;AN=2;AO=11;CIGAR=1X;DP=11;DPB=11;DPRA=0;EPP=7.94546;EPPR=0;GTI=0;LEN=1;MEANALT=1;MQM=42;MQMR=0;NS=1;NUMALT=1;ODDS=18.7558;PAIRED=0.636364;PAIREDR=0;PAO=0;PQA=0;PQR=0;PRO=0;QA=442;QR=0;RO=0;RPL=5;RPP=3.20771;RPPR=0;RPR=6;RUN=1;SAF=7;SAP=4.78696;SAR=4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</si>
  <si>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AB=0;ABP=0;AC=2;AF=1;AN=2;AO=20;CIGAR=1X;DP=20;DPB=20;DPRA=0;EPP=4.74748;EPPR=0;GTI=0;LEN=1;MEANALT=1;MQM=40.2;MQMR=0;NS=1;NUMALT=1;ODDS=31.2324;PAIRED=0.85;PAIREDR=0;PAO=0;PQA=0;PQR=0;PRO=0;QA=820;QR=0;RO=0;RPL=10;RPP=3.0103;RPPR=0;RPR=10;RUN=1;SAF=12;SAP=4.74748;SAR=8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</si>
  <si>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1/1:20:0,20:0:0:20:820:-66.7216,-6.0206,0</t>
  </si>
  <si>
    <t>AB=0;ABP=0;AC=2;AF=1;AN=2;AO=13;CIGAR=1X;DP=13;DPB=13;DPRA=0;EPP=16.5402;EPPR=0;GTI=0;LEN=1;MEANALT=1;MQM=42;MQMR=0;NS=1;NUMALT=1;ODDS=21.5284;PAIRED=0.923077;PAIREDR=0;PAO=0;PQA=0;PQR=0;PRO=0;QA=521;QR=0;RO=0;RPL=8;RPP=4.51363;RPPR=0;RPR=5;RUN=1;SAF=3;SAP=11.1951;SAR=10;SRF=0;SRP=0;SRR=0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</si>
  <si>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1/1:13:0,13:0:0:13:521:-44.3751,-3.91339,0</t>
  </si>
  <si>
    <t>AB=0.444444;ABP=3.49285;AC=1;AF=0.5;AN=2;AO=8;CIGAR=1X;DP=18;DPB=18;DPRA=0;EPP=7.35324;EPPR=3.0103;GTI=0;LEN=1;MEANALT=1;MQM=37.75;MQMR=42;NS=1;NUMALT=1;ODDS=35.3311;PAIRED=0.75;PAIREDR=0.9;PAO=0;PQA=0;PQR=0;PRO=0;QA=331;QR=380;RO=10;RPL=5;RPP=4.09604;RPPR=3.0103;RPR=3;RUN=1;SAF=5;SAP=4.09604;SAR=3;SRF=2;SRP=10.8276;SRR=8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</si>
  <si>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0/1:18:10,8:10:380:8:331:-19.9256,0,-27.3218</t>
  </si>
  <si>
    <t>AB=0;ABP=0;AC=2;AF=1;AN=2;AO=14;CIGAR=1M3D1M;DP=14;DPB=5.6;DPRA=0;EPP=8.59409;EPPR=0;GTI=0;LEN=3;MEANALT=1;MQM=35.1429;MQMR=0;NS=1;NUMALT=1;ODDS=22.9147;PAIRED=0.714286;PAIREDR=0;PAO=0;PQA=0;PQR=0;PRO=0;QA=573;QR=0;RO=0;RPL=6;RPP=3.63072;RPPR=0;RPR=8;RUN=1;SAF=8;SAP=3.63072;SAR=6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</si>
  <si>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1/1:14:0,14:0:0:14:573:-41.9699,-4.21442,0</t>
  </si>
  <si>
    <t>AB=0.588235;ABP=4.1599;AC=1;AF=0.5;AN=2;AO=10;CIGAR=1X;DP=17;DPB=17;DPRA=0;EPP=6.48466;EPPR=3.32051;GTI=0;LEN=1;MEANALT=1;MQM=42;MQMR=42;NS=1;NUMALT=1;ODDS=32.9599;PAIRED=0.9;PAIREDR=1;PAO=0;PQA=0;PQR=0;PRO=0;QA=410;QR=274;RO=7;RPL=4;RPP=3.87889;RPPR=5.80219;RPR=6;RUN=1;SAF=3;SAP=6.48466;SAR=7;SRF=3;SRP=3.32051;SRR=4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</si>
  <si>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0/1:17:7,10:7:274:10:410:-29.7839,0,-18.5771</t>
  </si>
  <si>
    <t>AB=0;ABP=0;AC=2;AF=1;AN=2;AO=11;CIGAR=2X;DP=11;DPB=11.5;DPRA=0;EPP=4.78696;EPPR=0;GTI=0;LEN=2;MEANALT=1;MQM=38.9091;MQMR=0;NS=1;NUMALT=1;ODDS=18.7558;PAIRED=0.818182;PAIREDR=0;PAO=1;PQA=27;PQR=0;PRO=0;QA=433;QR=0;RO=0;RPL=4;RPP=4.78696;RPPR=0;RPR=7;RUN=1;SAF=3;SAP=7.94546;SAR=8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</si>
  <si>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1/1:11:0,11:0:0:11:433:-33.9205,-3.31133,0</t>
  </si>
  <si>
    <t>AB=0;ABP=0;AC=2;AF=1;AN=2;AO=18;CIGAR=1X;DP=18;DPB=18;DPRA=0;EPP=4.9405;EPPR=0;GTI=0;LEN=1;MEANALT=1;MQM=40.1111;MQMR=0;NS=1;NUMALT=1;ODDS=28.4599;PAIRED=0.722222;PAIREDR=0;PAO=0;PQA=0;PQR=0;PRO=0;QA=675;QR=0;RO=0;RPL=13;RPP=10.7311;RPPR=0;RPR=5;RUN=1;SAF=4;SAP=15.074;SAR=14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</si>
  <si>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1/1:18:0,18:0:0:18:675:-54.7523,-5.41854,0</t>
  </si>
  <si>
    <t>AB=0;ABP=0;AC=2;AF=1;AN=2;AO=13;CIGAR=1X;DP=13;DPB=13;DPRA=0;EPP=3.17734;EPPR=0;GTI=0;LEN=1;MEANALT=1;MQM=42;MQMR=0;NS=1;NUMALT=1;ODDS=21.5284;PAIRED=0.769231;PAIREDR=0;PAO=0;PQA=0;PQR=0;PRO=0;QA=526;QR=0;RO=0;RPL=7;RPP=3.17734;RPPR=0;RPR=6;RUN=1;SAF=9;SAP=7.18621;SAR=4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</si>
  <si>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1/1:13:0,13:0:0:13:526:-44.7582,-3.91339,0</t>
  </si>
  <si>
    <t>AB=0;ABP=0;AC=2;AF=1;AN=2;AO=21;CIGAR=1X;DP=21;DPB=21;DPRA=0;EPP=8.07707;EPPR=0;GTI=0;LEN=1;MEANALT=1;MQM=42;MQMR=0;NS=1;NUMALT=1;ODDS=32.6187;PAIRED=0.857143;PAIREDR=0;PAO=0;PQA=0;PQR=0;PRO=0;QA=852;QR=0;RO=0;RPL=12;RPP=3.94093;RPPR=0;RPR=9;RUN=1;SAF=9;SAP=3.94093;SAR=12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</si>
  <si>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1/1:21:0,21:0:0:21:852:-72.0712,-6.32163,0</t>
  </si>
  <si>
    <t>AB=0;ABP=0;AC=2;AF=1;AN=2;AO=12;CIGAR=1X;DP=12;DPB=12;DPRA=0;EPP=3.0103;EPPR=0;GTI=0;LEN=1;MEANALT=1;MQM=39.5;MQMR=0;NS=1;NUMALT=1;ODDS=20.1421;PAIRED=0.666667;PAIREDR=0;PAO=0;PQA=0;PQR=0;PRO=0;QA=463;QR=0;RO=0;RPL=5;RPP=3.73412;RPPR=0;RPR=7;RUN=1;SAF=11;SAP=21.1059;SAR=1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</si>
  <si>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1/1:12:0,12:0:0:12:463:-37.5017,-3.61236,0</t>
  </si>
  <si>
    <t>AB=0;ABP=0;AC=2;AF=1;AN=2;AO=17;CIGAR=1X;DP=17;DPB=17;DPRA=0;EPP=4.1599;EPPR=0;GTI=0;LEN=1;MEANALT=1;MQM=40.2353;MQMR=0;NS=1;NUMALT=1;ODDS=27.0736;PAIRED=0.647059;PAIREDR=0;PAO=0;PQA=0;PQR=0;PRO=0;QA=679;QR=0;RO=0;RPL=4;RPP=13.3567;RPPR=0;RPR=13;RUN=1;SAF=6;SAP=6.20364;SAR=11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</si>
  <si>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1/1:17:0,17:0:0:17:679:-56.0044,-5.11751,0</t>
  </si>
  <si>
    <t>AB=0;ABP=0;AC=2;AF=1;AN=2;AO=15;CIGAR=1X;DP=15;DPB=15;DPRA=0;EPP=6.62942;EPPR=0;GTI=0;LEN=1;MEANALT=1;MQM=41.2;MQMR=0;NS=1;NUMALT=1;ODDS=24.301;PAIRED=0.666667;PAIREDR=0;PAO=0;PQA=0;PQR=0;PRO=0;QA=595;QR=0;RO=0;RPL=8;RPP=3.15506;RPPR=0;RPR=7;RUN=1;SAF=7;SAP=3.15506;SAR=8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</si>
  <si>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1/1:15:0,15:0:0:15:595:-50.2611,-4.51545,0</t>
  </si>
  <si>
    <t>AB=0;ABP=0;AC=2;AF=1;AN=2;AO=13;CIGAR=1X;DP=13;DPB=13;DPRA=0;EPP=11.1951;EPPR=0;GTI=0;LEN=1;MEANALT=1;MQM=41.0769;MQMR=0;NS=1;NUMALT=1;ODDS=21.5284;PAIRED=0.615385;PAIREDR=0;PAO=0;PQA=0;PQR=0;PRO=0;QA=496;QR=0;RO=0;RPL=7;RPP=3.17734;RPPR=0;RPR=6;RUN=1;SAF=6;SAP=3.17734;SAR=7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</si>
  <si>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1/1:13:0,13:0:0:13:496:-42.0179,-3.91339,0</t>
  </si>
  <si>
    <t>AB=0.538462;ABP=3.17734;AC=1;AF=0.5;AN=2;AO=7;CIGAR=1X;DP=13;DPB=13;DPRA=0;EPP=5.80219;EPPR=3.0103;GTI=0;LEN=1;MEANALT=1;MQM=41.1429;MQMR=41;NS=1;NUMALT=1;ODDS=23.7019;PAIRED=0.714286;PAIREDR=0.333333;PAO=0;PQA=0;PQR=0;PRO=0;QA=274;QR=221;RO=6;RPL=4;RPP=3.32051;RPPR=4.45795;RPR=3;RUN=1;SAF=4;SAP=3.32051;SAR=3;SRF=1;SRP=8.80089;SRR=5;TYPE=snp;ANN=A|missense_variant|MODERATE|exon-XM_024977225.1-1|GENE_exon-XM_024977225.1-1|transcript|rna-XM_024977225.1|protein_coding|5/5|c.739G&gt;A|p.Ala247Thr|754/1186|739/774|247/257||,A|upstream_gene_variant|MODIFIER|DDT|gene-DDT|transcript|NM_001099150.1|protein_coding||c.-4086G&gt;A|||||1413|WARNING_TRANSCRIPT_NO_START_CODON,A|upstream_gene_variant|MODIFIER|exon-NM_001099150.1-1|GENE_exon-NM_001099150.1-1|transcript|rna-NM_001099150.1|protein_coding||c.-1451G&gt;A|||||1413|,A|intron_variant|MODIFIER|exon-NM_001075738.1-1|GENE_exon-NM_001075738.1-1|transcript|rna-NM_001075738.1|protein_coding|4/4|c.529-16G&gt;A||||||,A|intron_variant|MODIFIER|exon-XM_024977226.1-1|GENE_exon-XM_024977226.1-1|transcript|rna-XM_024977226.1|protein_coding|4/4|c.340-16G&gt;A||||||,A|non_coding_transcript_variant|MODIFIER|GSTT2|gene-GSTT2|transcript|NM_001075738.1|protein_coding||||||||WARNING_TRANSCRIPT_NO_START_CODON,A|non_coding_transcript_variant|MODIFIER|GSTT2|gene-GSTT2|transcript|XM_024977225.1|protein_coding||||||||WARNING_TRANSCRIPT_NO_START_CODON,A|non_coding_transcript_variant|MODIFIER|GSTT2|gene-GSTT2|transcript|XM_024977226.1|protein_coding||||||||WARNING_TRANSCRIPT_NO_START_CODON</t>
  </si>
  <si>
    <t>0/1:13:6,7:6:221:7:274:-19.4794,0,-14.6586</t>
  </si>
  <si>
    <t>AB=0.571429;ABP=3.63072;AC=1;AF=0.5;AN=2;AO=8;CIGAR=1X;DP=14;DPB=14;DPRA=0;EPP=4.09604;EPPR=8.80089;GTI=0;LEN=1;MEANALT=1;MQM=41.5;MQMR=41;NS=1;NUMALT=1;ODDS=26.9079;PAIRED=0.625;PAIREDR=0.5;PAO=0;PQA=0;PQR=0;PRO=0;QA=331;QR=247;RO=6;RPL=3;RPP=4.09604;RPPR=4.45795;RPR=5;RUN=1;SAF=4;SAP=3.0103;SAR=4;SRF=1;SRP=8.80089;SRR=5;TYPE=snp;ANN=T|missense_variant|MODERATE|exon-XM_024977225.1-1|GENE_exon-XM_024977225.1-1|transcript|rna-XM_024977225.1|protein_coding|5/5|c.758G&gt;T|p.Arg253Leu|773/1186|758/774|253/257||,T|missense_variant|MODERATE|exon-NM_001075738.1-1|GENE_exon-NM_001075738.1-1|transcript|rna-NM_001075738.1|protein_coding|5/5|c.532G&gt;T|p.Val178Phe|599/1010|532/720|178/239||,T|missense_variant|MODERATE|exon-XM_024977226.1-1|GENE_exon-XM_024977226.1-1|transcript|rna-XM_024977226.1|protein_coding|5/5|c.343G&gt;T|p.Val115Phe|691/1104|343/531|115/176||,T|upstream_gene_variant|MODIFIER|DDT|gene-DDT|transcript|NM_001099150.1|protein_coding||c.-4067G&gt;T|||||1394|WARNING_TRANSCRIPT_NO_START_CODON,T|upstream_gene_variant|MODIFIER|exon-NM_001099150.1-1|GENE_exon-NM_001099150.1-1|transcript|rna-NM_001099150.1|protein_coding||c.-1432G&gt;T|||||1394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</si>
  <si>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0/1:14:6,8:6:247:8:331:-23.7544,0,-16.6318</t>
  </si>
  <si>
    <t>AB=0.466667;ABP=3.15506;AC=1;AF=0.5;AN=2;AO=7;CIGAR=1X;DP=15;DPB=15;DPRA=0;EPP=3.32051;EPPR=7.35324;GTI=0;LEN=1;MEANALT=1;MQM=42;MQMR=41.75;NS=1;NUMALT=1;ODDS=35.328;PAIRED=0.714286;PAIREDR=0.75;PAO=0;PQA=0;PQR=0;PRO=0;QA=294;QR=331;RO=8;RPL=4;RPP=3.32051;RPPR=7.35324;RPR=3;RUN=1;SAF=6;SAP=10.7656;SAR=1;SRF=6;SRP=7.35324;SRR=2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</si>
  <si>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0/1:15:8,7:8:331:7:294:-20.438,0,-23.555</t>
  </si>
  <si>
    <t>AB=0.55;ABP=3.44459;AC=1;AF=0.5;AN=2;AO=11;CIGAR=1X;DP=20;DPB=20;DPRA=0;EPP=3.20771;EPPR=3.25157;GTI=0;LEN=1;MEANALT=1;MQM=42;MQMR=42;NS=1;NUMALT=1;ODDS=48.0386;PAIRED=0.727273;PAIREDR=0.666667;PAO=0;PQA=0;PQR=0;PRO=0;QA=462;QR=373;RO=9;RPL=2;RPP=12.6832;RPPR=3.25157;RPR=9;RUN=1;SAF=5;SAP=3.20771;SAR=6;SRF=3;SRP=5.18177;SRR=6;TYPE=snp;ANN=G|missense_variant|MODERATE|exon-NM_001191202.1-1|GENE_exon-NM_001191202.1-1|transcript|rna-NM_001191202.1|protein_coding|12/13|c.1276T&gt;G|p.Cys426Gly|1348/1709|1276/1473|426/490||,G|missense_variant|MODERATE|exon-XM_010814557.3-1|GENE_exon-XM_010814557.3-1|transcript|rna-XM_010814557.3|protein_coding|12/13|c.1348T&gt;G|p.Cys450Gly|1398/1574|1348/1455|450/484||,G|missense_variant|MODERATE|exon-XM_005218719.4-1|GENE_exon-XM_005218719.4-1|transcript|rna-XM_005218719.4|protein_coding|12/13|c.1321T&gt;G|p.Cys441Gly|1371/1730|1321/1518|441/505||,G|missense_variant|MODERATE|exon-XM_010814556.3-1|GENE_exon-XM_010814556.3-1|transcript|rna-XM_010814556.3|protein_coding|12/13|c.1348T&gt;G|p.Cys450Gly|1398/1757|1348/1545|450/514||,G|missense_variant|MODERATE|exon-XM_010814558.2-1|GENE_exon-XM_010814558.2-1|transcript|rna-XM_010814558.2|protein_coding|12/13|c.1276T&gt;G|p.Cys426Gly|1326/1768|1276/1383|426/460||,G|missense_variant|MODERATE|exon-XM_005218720.4-1|GENE_exon-XM_005218720.4-1|transcript|rna-XM_005218720.4|protein_coding|12/13|c.1198T&gt;G|p.Cys400Gly|1248/1609|1198/1395|400/464||,G|upstream_gene_variant|MODIFIER|NOL3|gene-NOL3|transcript|NM_001083688.2|protein_coding||c.-4782T&gt;G|||||1181|WARNING_TRANSCRIPT_NO_START_CODON,G|upstream_gene_variant|MODIFIER|exon-NM_001083688.2-1|GENE_exon-NM_001083688.2-1|transcript|rna-NM_001083688.2|protein_coding||c.-3784T&gt;G|||||1181|,G|upstream_gene_variant|MODIFIER|exon-XM_015475741.2-1|GENE_exon-XM_015475741.2-1|transcript|rna-XM_015475741.2|protein_coding||c.-3784T&gt;G|||||1350|,G|upstream_gene_variant|MODIFIER|NOL3|gene-NOL3|transcript|XM_015475741.2|protein_coding||c.-4789T&gt;G|||||1350|WARNING_TRANSCRIPT_NO_START_CODON,G|downstream_gene_variant|MODIFIER|FBXL8|gene-FBXL8|transcript|NM_001076937.1|protein_coding||c.*8619T&gt;G|||||4668|WARNING_TRANSCRIPT_NO_START_CODON,G|downstream_gene_variant|MODIFIER|exon-NM_001076937.1-1|GENE_exon-NM_001076937.1-1|transcript|rna-NM_001076937.1|protein_coding||c.*5051T&gt;G|||||4668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</si>
  <si>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0/1:20:9,11:9:373:11:462:-32.9692,0,-25.6611</t>
  </si>
  <si>
    <t>AB=0;ABP=0;AC=2;AF=1;AN=2;AO=21;CIGAR=1X;DP=21;DPB=21;DPRA=0;EPP=3.1137;EPPR=0;GTI=0;LEN=1;MEANALT=1;MQM=42;MQMR=0;NS=1;NUMALT=1;ODDS=33.7174;PAIRED=0.857143;PAIREDR=0;PAO=0;PQA=0;PQR=0;PRO=0;QA=852;QR=0;RO=0;RPL=14;RPP=8.07707;RPPR=0;RPR=7;RUN=1;SAF=9;SAP=3.94093;SAR=12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</si>
  <si>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1/1:21:0,21:0:0:21:852:-72.2589,-6.32163,0</t>
  </si>
  <si>
    <t>AB=0;ABP=0;AC=2;AF=1;AN=2;AO=18;CIGAR=1X;DP=18;DPB=18;DPRA=0;EPP=4.9405;EPPR=0;GTI=0;LEN=1;MEANALT=1;MQM=42;MQMR=0;NS=1;NUMALT=1;ODDS=29.5585;PAIRED=0.833333;PAIREDR=0;PAO=0;PQA=0;PQR=0;PRO=0;QA=721;QR=0;RO=0;RPL=6;RPP=7.35324;RPPR=0;RPR=12;RUN=1;SAF=7;SAP=4.9405;SAR=11;SRF=0;SRP=0;SRR=0;TYPE=snp;ANN=C|missense_variant|MODERATE|exon-XM_024977949.1-1|GENE_exon-XM_024977949.1-1|transcript|rna-XM_024977949.1|protein_coding|8/8|c.1354C&gt;G|p.Pro452Ala|2233/2421|1354/1503|452/500||,C|missense_variant|MODERATE|exon-XM_024977950.1-1|GENE_exon-XM_024977950.1-1|transcript|rna-XM_024977950.1|protein_coding|8/8|c.1351C&gt;G|p.Pro451Ala|2228/2409|1351/1500|451/499||,C|3_prime_UTR_variant|MODIFIER|exon-XM_015475861.2-1|GENE_exon-XM_015475861.2-1|transcript|rna-XM_015475861.2|protein_coding|5/5|c.*4G&gt;C|||||4|,C|intron_variant|MODIFIER|exon-NM_001082603.1-1|GENE_exon-NM_001082603.1-1|transcript|rna-NM_001082603.1|protein_coding|4/4|c.905+222G&gt;C||||||,C|non_coding_transcript_variant|MODIFIER|CCDC97|gene-CCDC97|transcript|NM_001082603.1|protein_coding||||||||WARNING_TRANSCRIPT_NO_START_CODON,C|non_coding_transcript_variant|MODIFIER|CCDC97|gene-CCDC97|transcript|XM_015475861.2|protein_coding||||||||WARNING_TRANSCRIPT_NO_START_CODON,C|non_coding_transcript_variant|MODIFIER|TGFB1|gene-TGFB1|transcript|XM_024977949.1|protein_coding||||||||WARNING_TRANSCRIPT_NO_START_CODON,C|non_coding_transcript_variant|MODIFIER|TGFB1|gene-TGFB1|transcript|XM_024977950.1|protein_coding||||||||WARNING_TRANSCRIPT_NO_START_CODON</t>
  </si>
  <si>
    <t>1/1:18:0,18:0:0:18:721:-61.1463,-5.41854,0</t>
  </si>
  <si>
    <t>AB=0.470588;ABP=3.13803;AC=1;AF=0.5;AN=2;AO=8;CIGAR=1X;DP=17;DPB=17;DPRA=0;EPP=4.09604;EPPR=3.25157;GTI=0;LEN=1;MEANALT=1;MQM=41.75;MQMR=41.5556;NS=1;NUMALT=1;ODDS=37.2773;PAIRED=0.5;PAIREDR=0.666667;PAO=0;PQA=0;PQR=0;PRO=0;QA=301;QR=368;RO=9;RPL=4;RPP=3.0103;RPPR=3.25157;RPR=4;RUN=1;SAF=5;SAP=4.09604;SAR=3;SRF=4;SRP=3.25157;SRR=5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</si>
  <si>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0/1:17:9,8:9:368:8:301:-20.8043,0,-26.1206</t>
  </si>
  <si>
    <t>AB=0;ABP=0;AC=2;AF=1;AN=2;AO=6;CIGAR=1X;DP=6;DPB=6;DPRA=0;EPP=4.45795;EPPR=0;GTI=0;LEN=1;MEANALT=1;MQM=41.6667;MQMR=0;NS=1;NUMALT=1;ODDS=12.9229;PAIRED=0.5;PAIREDR=0;PAO=0;PQA=0;PQR=0;PRO=0;QA=237;QR=0;RO=0;RPL=3;RPP=3.0103;RPPR=0;RPR=3;RUN=1;SAF=1;SAP=8.80089;SAR=5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</si>
  <si>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1/1:6:0,6:0:0:6:237:-20.2308,-1.80618,0</t>
  </si>
  <si>
    <t>AB=0;ABP=0;AC=2;AF=1;AN=2;AO=9;CIGAR=1X;DP=9;DPB=9;DPRA=0;EPP=5.18177;EPPR=0;GTI=0;LEN=1;MEANALT=1;MQM=42;MQMR=0;NS=1;NUMALT=1;ODDS=17.0818;PAIRED=0.888889;PAIREDR=0;PAO=0;PQA=0;PQR=0;PRO=0;QA=378;QR=0;RO=0;RPL=5;RPP=3.25157;RPPR=0;RPR=4;RUN=1;SAF=4;SAP=3.25157;SAR=5;SRF=0;SRP=0;SRR=0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</si>
  <si>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AB=0;ABP=0;AC=2;AF=1;AN=2;AO=9;CIGAR=1X;DP=9;DPB=9;DPRA=0;EPP=3.25157;EPPR=0;GTI=0;LEN=1;MEANALT=1;MQM=41.7778;MQMR=0;NS=1;NUMALT=1;ODDS=17.0818;PAIRED=0.666667;PAIREDR=0;PAO=0;PQA=0;PQR=0;PRO=0;QA=361;QR=0;RO=0;RPL=3;RPP=5.18177;RPPR=0;RPR=6;RUN=1;SAF=7;SAP=9.04217;SAR=2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</si>
  <si>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1/1:9:0,9:0:0:9:361:-30.7369,-2.70927,0</t>
  </si>
  <si>
    <t>AB=0;ABP=0;AC=2;AF=1;AN=2;AO=13;CIGAR=1X;DP=13;DPB=13;DPRA=0;EPP=3.17734;EPPR=0;GTI=0;LEN=1;MEANALT=1;MQM=42;MQMR=0;NS=1;NUMALT=1;ODDS=22.627;PAIRED=0.769231;PAIREDR=0;PAO=0;PQA=0;PQR=0;PRO=0;QA=506;QR=0;RO=0;RPL=5;RPP=4.51363;RPPR=0;RPR=8;RUN=1;SAF=8;SAP=4.51363;SAR=5;SRF=0;SRP=0;SRR=0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</si>
  <si>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1/1:13:0,13:0:0:13:506:-43.2745,-3.91339,0</t>
  </si>
  <si>
    <t>AB=0.454545;ABP=3.20771;AC=1;AF=0.5;AN=2;AO=5;CIGAR=1X;DP=11;DPB=11;DPRA=0;EPP=13.8677;EPPR=4.45795;GTI=0;LEN=1;MEANALT=1;MQM=42;MQMR=42;NS=1;NUMALT=1;ODDS=21.7867;PAIRED=0.8;PAIREDR=0.833333;PAO=0;PQA=0;PQR=0;PRO=0;QA=210;QR=252;RO=6;RPL=3;RPP=3.44459;RPPR=8.80089;RPR=2;RUN=1;SAF=3;SAP=3.44459;SAR=2;SRF=3;SRP=3.0103;SRR=3;TYPE=snp;ANN=T|missense_variant|MODERATE|exon-XM_024980954.1-1|GENE_exon-XM_024980954.1-1|transcript|rna-XM_024980954.1|protein_coding|20/20|c.2480G&gt;A|p.Arg827His|3399/8448|2480/2574|827/857||,T|missense_variant|MODERATE|exon-XM_024980955.1-1|GENE_exon-XM_024980955.1-1|transcript|rna-XM_024980955.1|protein_coding|22/22|c.2834G&gt;A|p.Arg945His|2997/7710|2834/2928|945/975||,T|non_coding_transcript_variant|MODIFIER|ERN1|gene-ERN1|transcript|XM_024980954.1|protein_coding||||||||WARNING_TRANSCRIPT_NO_START_CODON,T|non_coding_transcript_variant|MODIFIER|ERN1|gene-ERN1|transcript|XM_024980955.1|protein_coding||||||||WARNING_TRANSCRIPT_NO_START_CODON</t>
  </si>
  <si>
    <t>0/1:11:6,5:6:252:5:210:-14.624,0,-18.1331</t>
  </si>
  <si>
    <t>AB=0.4375;ABP=3.55317;AC=1;AF=0.5;AN=2;AO=7;CIGAR=1X;DP=16;DPB=16;DPRA=0;EPP=10.7656;EPPR=9.04217;GTI=0;LEN=1;MEANALT=1;MQM=36;MQMR=42;NS=1;NUMALT=1;ODDS=22.0546;PAIRED=0.857143;PAIREDR=1;PAO=0;PQA=0;PQR=0;PRO=0;QA=269;QR=353;RO=9;RPL=5;RPP=5.80219;RPPR=9.04217;RPR=2;RUN=1;SAF=6;SAP=10.7656;SAR=1;SRF=4;SRP=3.25157;SRR=5;TYPE=snp;ANN=A|missense_variant|MODERATE|exon-XM_024980955.1-1|GENE_exon-XM_024980955.1-1|transcript|rna-XM_024980955.1|protein_coding|1/22|c.49G&gt;T|p.Gly17Cys|212/7710|49/2928|17/975||,A|non_coding_transcript_variant|MODIFIER|ERN1|gene-ERN1|transcript|XM_024980955.1|protein_coding||||||||WARNING_TRANSCRIPT_NO_START_CODON</t>
  </si>
  <si>
    <t>0/1:16:9,7:9:353:7:269:-15.6455,0,-25.3759</t>
  </si>
  <si>
    <t>AB=0.538462;ABP=3.17734;AC=1;AF=0.5;AN=2;AO=7;CIGAR=1M3D16M;DP=13;DPB=11.95;DPRA=0;EPP=3.32051;EPPR=13.8677;GTI=0;LEN=3;MEANALT=2;MQM=42;MQMR=34.4;NS=1;NUMALT=1;ODDS=12.5479;PAIRED=1;PAIREDR=0.8;PAO=0;PQA=0;PQR=0;PRO=0;QA=269;QR=201;RO=5;RPL=5;RPP=5.80219;RPPR=3.44459;RPR=2;RUN=1;SAF=3;SAP=3.32051;SAR=4;SRF=3;SRP=3.44459;SRR=2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</si>
  <si>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0/1:13:5,7:5:201:7:269:-19.3425,0,-10.6786</t>
  </si>
  <si>
    <t>AB=0.285714;ABP=8.59409;AC=1;AF=0.5;AN=2;AO=4;CIGAR=1X;DP=14;DPB=14;DPRA=0;EPP=5.18177;EPPR=3.0103;GTI=0;LEN=1;MEANALT=1;MQM=42;MQMR=41.8;NS=1;NUMALT=1;ODDS=14.3056;PAIRED=0.5;PAIREDR=0.7;PAO=0;PQA=0;PQR=0;PRO=0;QA=168;QR=400;RO=10;RPL=2;RPP=3.0103;RPPR=6.48466;RPR=2;RUN=1;SAF=3;SAP=5.18177;SAR=1;SRF=8;SRP=10.8276;SRR=2;TYPE=snp;ANN=C|missense_variant|MODERATE|exon-NM_181024.2-1|GENE_exon-NM_181024.2-1|transcript|rna-NM_181024.2|protein_coding|2/7|c.135C&gt;G|p.Ile45Met|315/1827|135/1518|45/505||,C|intragenic_variant|MODIFIER|PPARG-TSEN2|gene-PPARG-TSEN2|gene_variant|gene-PPARG-TSEN2|||n.56756453G&gt;C||||||,C|non_coding_transcript_exon_variant|MODIFIER|exon-NR_003096.1-1|GENE_exon-NR_003096.1-1|transcript|rna-NR_003096.1|pseudogene|5/20|n.299C&gt;G||||||,C|non_coding_transcript_exon_variant|MODIFIER|exon-NR_003097.1-1|GENE_exon-NR_003097.1-1|transcript|rna-NR_003097.1|pseudogene|5/21|n.299C&gt;G||||||,C|non_coding_transcript_variant|MODIFIER|PPARG|gene-PPARG|transcript|NM_181024.2|protein_coding||||||||WARNING_TRANSCRIPT_NO_START_CODON</t>
  </si>
  <si>
    <t>0/1:14:10,4:10:400:4:168:-10.2118,0,-29.615</t>
  </si>
  <si>
    <t>AB=0;ABP=0;AC=2;AF=1;AN=2;AO=15;CIGAR=1X;DP=15;DPB=15;DPRA=0;EPP=3.15506;EPPR=0;GTI=0;LEN=1;MEANALT=1;MQM=39.4667;MQMR=0;NS=1;NUMALT=1;ODDS=25.3996;PAIRED=0.866667;PAIREDR=0;PAO=0;PQA=0;PQR=0;PRO=0;QA=605;QR=0;RO=0;RPL=10;RPP=6.62942;RPPR=0;RPR=5;RUN=1;SAF=9;SAP=4.31318;SAR=6;SRF=0;SRP=0;SRR=0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</si>
  <si>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1/1:15:0,15:0:0:15:605:-48.6577,-4.51545,0</t>
  </si>
  <si>
    <t>AB=0.428571;ABP=3.63072;AC=1;AF=0.5;AN=2;AO=6;CIGAR=1X;DP=14;DPB=14;DPRA=0;EPP=4.45795;EPPR=3.0103;GTI=0;LEN=1;MEANALT=1;MQM=42;MQMR=37.25;NS=1;NUMALT=1;ODDS=26.8279;PAIRED=0.833333;PAIREDR=0.875;PAO=0;PQA=0;PQR=0;PRO=0;QA=242;QR=336;RO=8;RPL=3;RPP=3.0103;RPPR=7.35324;RPR=3;RUN=1;SAF=5;SAP=8.80089;SAR=1;SRF=4;SRP=3.0103;SRR=4;TYPE=snp;ANN=T|missense_variant|MODERATE|exon-XM_024983607.1-1|GENE_exon-XM_024983607.1-1|transcript|rna-XM_024983607.1|protein_coding|3/5|c.220G&gt;A|p.Ala74Thr|265/1686|220/507|74/168||,T|missense_variant|MODERATE|exon-XM_024983608.1-1|GENE_exon-XM_024983608.1-1|transcript|rna-XM_024983608.1|protein_coding|2/4|c.103G&gt;A|p.Ala35Thr|192/1613|103/390|35/129||,T|missense_variant|MODERATE|exon-NM_001099016.2-1|GENE_exon-NM_001099016.2-1|transcript|rna-NM_001099016.2|protein_coding|5/7|c.382G&gt;A|p.Ala128Thr|452/999|382/669|128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</si>
  <si>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0/1:14:8,6:8:336:6:242:-16.5513,0,-21.3984</t>
  </si>
  <si>
    <t>AB=0.538462;ABP=3.17734;AC=1;AF=0.5;AN=2;AO=7;CIGAR=1X;DP=13;DPB=13;DPRA=0;EPP=3.32051;EPPR=4.45795;GTI=0;LEN=1;MEANALT=1;MQM=36.5714;MQMR=42;NS=1;NUMALT=1;ODDS=23.3087;PAIRED=0.857143;PAIREDR=0.833333;PAO=0;PQA=0;PQR=0;PRO=0;QA=267;QR=221;RO=6;RPL=5;RPP=5.80219;RPPR=3.0103;RPR=2;RUN=1;SAF=3;SAP=3.32051;SAR=4;SRF=5;SRP=8.80089;SRR=1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</si>
  <si>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0/1:13:6,7:6:221:7:267:-17.364,0,-14.965</t>
  </si>
  <si>
    <t>AB=0;ABP=0;AC=2;AF=1;AN=2;AO=13;CIGAR=1X;DP=13;DPB=13;DPRA=0;EPP=7.18621;EPPR=0;GTI=0;LEN=1;MEANALT=1;MQM=42;MQMR=0;NS=1;NUMALT=1;ODDS=22.627;PAIRED=0.692308;PAIREDR=0;PAO=0;PQA=0;PQR=0;PRO=0;QA=546;QR=0;RO=0;RPL=7;RPP=3.17734;RPPR=0;RPR=6;RUN=1;SAF=8;SAP=4.51363;SAR=5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</si>
  <si>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1/1:13:0,13:0:0:13:546:-46.008,-3.91339,0</t>
  </si>
  <si>
    <t>AB=0.636364;ABP=4.78696;AC=1;AF=0.5;AN=2;AO=7;CIGAR=1X;DP=11;DPB=11;DPRA=0;EPP=3.32051;EPPR=3.0103;GTI=0;LEN=1;MEANALT=1;MQM=36.1429;MQMR=42;NS=1;NUMALT=1;ODDS=12.2815;PAIRED=0.857143;PAIREDR=1;PAO=0;PQA=0;PQR=0;PRO=0;QA=289;QR=143;RO=4;RPL=2;RPP=5.80219;RPPR=3.0103;RPR=5;RUN=1;SAF=3;SAP=3.32051;SAR=4;SRF=2;SRP=3.0103;SRR=2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</si>
  <si>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0/1:11:4,7:4:143:7:289:-17.8778,0,-9.40452</t>
  </si>
  <si>
    <t>AB=0;ABP=0;AC=2;AF=1;AN=2;AO=15;CIGAR=1X;DP=15;DPB=15;DPRA=0;EPP=6.62942;EPPR=0;GTI=0;LEN=1;MEANALT=1;MQM=41.7333;MQMR=0;NS=1;NUMALT=1;ODDS=25.3996;PAIRED=0.666667;PAIREDR=0;PAO=0;PQA=0;PQR=0;PRO=0;QA=595;QR=0;RO=0;RPL=7;RPP=3.15506;RPPR=0;RPR=8;RUN=1;SAF=9;SAP=4.31318;SAR=6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</si>
  <si>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1/1:15:0,15:0:0:15:595:-50.4764,-4.51545,0</t>
  </si>
  <si>
    <t>AB=0;ABP=0;AC=2;AF=1;AN=2;AO=8;CIGAR=1X;DP=8;DPB=8;DPRA=0;EPP=4.09604;EPPR=0;GTI=0;LEN=1;MEANALT=1;MQM=42;MQMR=0;NS=1;NUMALT=1;ODDS=15.6955;PAIRED=0.75;PAIREDR=0;PAO=0;PQA=0;PQR=0;PRO=0;QA=295;QR=0;RO=0;RPL=5;RPP=4.09604;RPPR=0;RPR=3;RUN=1;SAF=4;SAP=3.0103;SAR=4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</si>
  <si>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1/1:8:0,8:0:0:8:295:-25.3273,-2.40824,0</t>
  </si>
  <si>
    <t>AB=0.416667;ABP=4.45795;AC=1;AF=0.5;AN=2;AO=10;CIGAR=1X;DP=24;DPB=24;DPRA=0;EPP=3.87889;EPPR=5.49198;GTI=0;LEN=1;MEANALT=1;MQM=38;MQMR=42;NS=1;NUMALT=1;ODDS=35.9868;PAIRED=0.9;PAIREDR=0.714286;PAO=0;PQA=0;PQR=0;PRO=0;QA=369;QR=563;RO=14;RPL=2;RPP=10.8276;RPPR=3.63072;RPR=8;RUN=1;SAF=6;SAP=3.87889;SAR=4;SRF=7;SRP=3.0103;SRR=7;TYPE=snp;ANN=C|missense_variant|MODERATE|exon-XM_024984174.1-1|GENE_exon-XM_024984174.1-1|transcript|rna-XM_024984174.1|protein_coding|3/3|c.653T&gt;G|p.Phe218Cys|1809/5536|653/672|218/223||,C|downstream_gene_variant|MODIFIER|exon-XR_003032405.1-1|GENE_exon-XR_003032405.1-1|transcript|rna-XR_003032405.1|pseudogene||n.*4538A&gt;C|||||4538|,C|downstream_gene_variant|MODIFIER|exon-XR_003032406.1-1|GENE_exon-XR_003032406.1-1|transcript|rna-XR_003032406.1|pseudogene||n.*4538A&gt;C|||||4538|,C|intron_variant|MODIFIER|exon-NM_001166486.1-1|GENE_exon-NM_001166486.1-1|transcript|rna-NM_001166486.1|protein_coding|1/1|c.556-25707T&gt;G||||||,C|non_coding_transcript_variant|MODIFIER|BCL2|gene-BCL2|transcript|NM_001166486.1|protein_coding||||||||WARNING_TRANSCRIPT_NO_START_CODON,C|non_coding_transcript_variant|MODIFIER|BCL2|gene-BCL2|transcript|XM_024984174.1|protein_coding||||||||WARNING_TRANSCRIPT_NO_START_CODON</t>
  </si>
  <si>
    <t>0/1:24:14,10:14:563:10:369:-21.2943,0,-40.8487</t>
  </si>
  <si>
    <t>AB=0.565217;ABP=3.86001;AC=1;AF=0.5;AN=2;AO=13;CIGAR=1X;DP=23;DPB=23;DPRA=0;EPP=3.17734;EPPR=3.87889;GTI=0;LEN=1;MEANALT=1;MQM=42;MQMR=38;NS=1;NUMALT=1;ODDS=45.2402;PAIRED=0.692308;PAIREDR=0.9;PAO=0;PQA=0;PQR=0;PRO=0;QA=511;QR=415;RO=10;RPL=8;RPP=4.51363;RPPR=10.8276;RPR=5;RUN=1;SAF=7;SAP=3.17734;SAR=6;SRF=6;SRP=3.87889;SRR=4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</si>
  <si>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0/1:23:10,13:10:415:13:511:-36.5943,0,-25.246</t>
  </si>
  <si>
    <t>AB=0;ABP=0;AC=2;AF=1;AN=2;AO=23;CIGAR=1X;DP=23;DPB=23;DPRA=0;EPP=5.3706;EPPR=0;GTI=0;LEN=1;MEANALT=1;MQM=41.1739;MQMR=0;NS=1;NUMALT=1;ODDS=36.4899;PAIRED=0.869565;PAIREDR=0;PAO=0;PQA=0;PQR=0;PRO=0;QA=921;QR=0;RO=0;RPL=9;RPP=5.3706;RPPR=0;RPR=14;RUN=1;SAF=9;SAP=5.3706;SAR=14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</si>
  <si>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1/1:23:0,23:0:0:23:921:-76.7758,-6.92369,0</t>
  </si>
  <si>
    <t>AB=0.466667;ABP=3.15506;AC=1;AF=0.5;AN=2;AO=7;CIGAR=1X;DP=15;DPB=15;DPRA=0;EPP=10.7656;EPPR=4.09604;GTI=0;LEN=1;MEANALT=1;MQM=39.2857;MQMR=42;NS=1;NUMALT=1;ODDS=31.9504;PAIRED=0.571429;PAIREDR=0.75;PAO=0;PQA=0;PQR=0;PRO=0;QA=294;QR=311;RO=8;RPL=4;RPP=3.32051;RPPR=4.09604;RPR=3;RUN=1;SAF=3;SAP=3.32051;SAR=4;SRF=4;SRP=3.0103;SRR=4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</si>
  <si>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0/1:15:8,7:8:311:7:294:-18.9712,0,-22.1652</t>
  </si>
  <si>
    <t>AB=0.4;ABP=4.31318;AC=1;AF=0.5;AN=2;AO=6;CIGAR=1X;DP=15;DPB=15;DPRA=0;EPP=4.45795;EPPR=3.25157;GTI=0;LEN=1;MEANALT=1;MQM=39;MQMR=40.8889;NS=1;NUMALT=1;ODDS=25.5408;PAIRED=0.666667;PAIREDR=0.666667;PAO=0;PQA=0;PQR=0;PRO=0;QA=252;QR=353;RO=9;RPL=3;RPP=3.0103;RPPR=3.25157;RPR=3;RUN=1;SAF=3;SAP=3.0103;SAR=3;SRF=6;SRP=5.18177;SRR=3;TYPE=snp;ANN=G|missense_variant|MODERATE|exon-XM_005224433.4-1|GENE_exon-XM_005224433.4-1|transcript|rna-XM_005224433.4|protein_coding|1/12|c.14A&gt;G|p.His5Arg|53/2672|14/1443|5/480||,G|missense_variant|MODERATE|exon-NM_001080270.1-1|GENE_exon-NM_001080270.1-1|transcript|rna-NM_001080270.1|protein_coding|1/11|c.14A&gt;G|p.His5Arg|21/2455|14/1362|5/453||,G|non_coding_transcript_variant|MODIFIER|DNAJA3|gene-DNAJA3|transcript|NM_001080270.1|protein_coding||||||||WARNING_TRANSCRIPT_NO_START_CODON,G|non_coding_transcript_variant|MODIFIER|DNAJA3|gene-DNAJA3|transcript|XM_005224433.4|protein_coding||||||||WARNING_TRANSCRIPT_NO_START_CODON</t>
  </si>
  <si>
    <t>0/1:15:9,6:9:353:6:252:-15.5487,0,-25.4562</t>
  </si>
  <si>
    <t>AB=0;ABP=0;AC=2;AF=1;AN=2;AO=13;CIGAR=1X;DP=13;DPB=13;DPRA=0;EPP=7.18621;EPPR=0;GTI=0;LEN=1;MEANALT=1;MQM=42;MQMR=0;NS=1;NUMALT=1;ODDS=22.627;PAIRED=0.846154;PAIREDR=0;PAO=0;PQA=0;PQR=0;PRO=0;QA=531;QR=0;RO=0;RPL=5;RPP=4.51363;RPPR=0;RPR=8;RUN=1;SAF=8;SAP=4.51363;SAR=5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</si>
  <si>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AB=0;ABP=0;AC=2;AF=1;AN=2;AO=9;CIGAR=1X;DP=9;DPB=9;DPRA=0;EPP=3.25157;EPPR=0;GTI=0;LEN=1;MEANALT=1;MQM=37.4444;MQMR=0;NS=1;NUMALT=1;ODDS=17.0818;PAIRED=0.666667;PAIREDR=0;PAO=0;PQA=0;PQR=0;PRO=0;QA=297;QR=0;RO=0;RPL=5;RPP=3.25157;RPPR=0;RPR=4;RUN=1;SAF=4;SAP=3.25157;SAR=5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</si>
  <si>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1/1:9:0,9:0:0:9:297:-23.8321,-2.70927,0</t>
  </si>
  <si>
    <t>AB=0;ABP=0;AC=2;AF=1;AN=2;AO=18;CIGAR=1X;DP=18;DPB=18;DPRA=0;EPP=3.0103;EPPR=0;GTI=0;LEN=1;MEANALT=1;MQM=41.8889;MQMR=0;NS=1;NUMALT=1;ODDS=29.5585;PAIRED=0.777778;PAIREDR=0;PAO=0;PQA=0;PQR=0;PRO=0;QA=711;QR=0;RO=0;RPL=8;RPP=3.49285;RPPR=0;RPR=10;RUN=1;SAF=7;SAP=4.9405;SAR=11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</si>
  <si>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1/1:18:0,18:0:0:18:711:-60.6744,-5.41854,0</t>
  </si>
  <si>
    <t>AB=0;ABP=0;AC=2;AF=1;AN=2;AO=19;CIGAR=1X;DP=19;DPB=19;DPRA=0;EPP=5.8675;EPPR=0;GTI=0;LEN=1;MEANALT=1;MQM=42;MQMR=0;NS=1;NUMALT=1;ODDS=30.9448;PAIRED=0.684211;PAIREDR=0;PAO=0;PQA=0;PQR=0;PRO=0;QA=788;QR=0;RO=0;RPL=8;RPP=4.03889;RPPR=0;RPR=11;RUN=1;SAF=9;SAP=3.12459;SAR=10;SRF=0;SRP=0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</si>
  <si>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1/1:19:0,19:0:0:19:788:-66.4862,-5.71957,0</t>
  </si>
  <si>
    <t>AB=0;ABP=0;AC=2;AF=1;AN=2;AO=17;CIGAR=1X;DP=17;DPB=17;DPRA=0;EPP=3.13803;EPPR=0;GTI=0;LEN=1;MEANALT=1;MQM=41.5294;MQMR=0;NS=1;NUMALT=1;ODDS=28.1722;PAIRED=0.823529;PAIREDR=0;PAO=0;PQA=0;PQR=0;PRO=0;QA=704;QR=0;RO=0;RPL=9;RPP=3.13803;RPPR=0;RPR=8;RUN=1;SAF=6;SAP=6.20364;SAR=11;SRF=0;SRP=0;SRR=0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</si>
  <si>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1/1:17:0,17:0:0:17:704:-58.97,-5.11751,0</t>
  </si>
  <si>
    <t>AB=0;ABP=0;AC=2;AF=1;AN=2;AO=12;CIGAR=1X;DP=12;DPB=12;DPRA=0;EPP=5.9056;EPPR=0;GTI=0;LEN=1;MEANALT=1;MQM=42;MQMR=0;NS=1;NUMALT=1;ODDS=21.2407;PAIRED=0.666667;PAIREDR=0;PAO=0;PQA=0;PQR=0;PRO=0;QA=458;QR=0;RO=0;RPL=7;RPP=3.73412;RPPR=0;RPR=5;RUN=1;SAF=5;SAP=3.73412;SAR=7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</si>
  <si>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1/1:12:0,12:0:0:12:458:-38.9946,-3.61236,0</t>
  </si>
  <si>
    <t>AB=0;ABP=0;AC=2;AF=1;AN=2;AO=8;CIGAR=1M3D8M;DP=9;DPB=7;DPRA=0;EPP=4.09604;EPPR=0;GTI=0;LEN=3;MEANALT=2;MQM=42;MQMR=0;NS=1;NUMALT=1;ODDS=7.98629;PAIRED=0.75;PAIREDR=0;PAO=0;PQA=0;PQR=0;PRO=0;QA=326;QR=0;RO=0;RPL=2;RPP=7.35324;RPPR=0;RPR=6;RUN=1;SAF=5;SAP=4.09604;SAR=3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</si>
  <si>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1/1:9:0,8:0:0:8:326:-27.4927,-2.40824,0</t>
  </si>
  <si>
    <t>AB=0;ABP=0;AC=2;AF=1;AN=2;AO=12;CIGAR=1X;DP=12;DPB=12;DPRA=0;EPP=3.73412;EPPR=0;GTI=0;LEN=1;MEANALT=1;MQM=39;MQMR=0;NS=1;NUMALT=1;ODDS=21.2407;PAIRED=0.833333;PAIREDR=0;PAO=0;PQA=0;PQR=0;PRO=0;QA=433;QR=0;RO=0;RPL=7;RPP=3.73412;RPPR=0;RPR=5;RUN=1;SAF=6;SAP=3.0103;SAR=6;SRF=0;SRP=0;SRR=0;TYPE=snp;ANN=A|missense_variant|MODERATE|exon-NM_001082471.2-1|GENE_exon-NM_001082471.2-1|transcript|rna-NM_001082471.2|protein_coding|3/4|c.574G&gt;A|p.Ala192Thr|739/2480|574/1758|192/585||,A|non_coding_transcript_variant|MODIFIER|BAG3|gene-BAG3|transcript|NM_001082471.2|protein_coding||||||||WARNING_TRANSCRIPT_NO_START_CODON</t>
  </si>
  <si>
    <t>1/1:12:0,12:0:0:12:433:-36.6206,-3.61236,0</t>
  </si>
  <si>
    <t>AB=0;ABP=0;AC=2;AF=1;AN=2;AO=15;CIGAR=1X;DP=15;DPB=15;DPRA=0;EPP=3.15506;EPPR=0;GTI=0;LEN=1;MEANALT=1;MQM=39.6;MQMR=0;NS=1;NUMALT=1;ODDS=25.3996;PAIRED=0.8;PAIREDR=0;PAO=0;PQA=0;PQR=0;PRO=0;QA=580;QR=0;RO=0;RPL=9;RPP=4.31318;RPPR=0;RPR=6;RUN=1;SAF=7;SAP=3.15506;SAR=8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</si>
  <si>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1/1:15:0,15:0:0:15:580:-46.8215,-4.51545,0</t>
  </si>
  <si>
    <t>AB=0;ABP=0;AC=2;AF=1;AN=2;AO=17;CIGAR=1X;DP=17;DPB=17;DPRA=0;EPP=3.13803;EPPR=0;GTI=0;LEN=1;MEANALT=1;MQM=42;MQMR=0;NS=1;NUMALT=1;ODDS=28.1722;PAIRED=0.882353;PAIREDR=0;PAO=0;PQA=0;PQR=0;PRO=0;QA=613;QR=0;RO=0;RPL=9;RPP=3.13803;RPPR=0;RPR=8;RUN=1;SAF=11;SAP=6.20364;SAR=6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</si>
  <si>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1/1:17:0,17:0:0:17:613:-52.8942,-5.11751,0</t>
  </si>
  <si>
    <t>AB=0;ABP=0;AC=2;AF=1;AN=2;AO=19;CIGAR=1X;DP=19;DPB=19;DPRA=0;EPP=4.03889;EPPR=0;GTI=0;LEN=1;MEANALT=1;MQM=40.1053;MQMR=0;NS=1;NUMALT=1;ODDS=30.9448;PAIRED=0.894737;PAIREDR=0;PAO=0;PQA=0;PQR=0;PRO=0;QA=753;QR=0;RO=0;RPL=7;RPP=5.8675;RPPR=0;RPR=12;RUN=1;SAF=9;SAP=3.12459;SAR=10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</si>
  <si>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1/1:19:0,19:0:0:19:753:-61.3497,-5.71957,0</t>
  </si>
  <si>
    <t>AB=0.666667;ABP=5.9056;AC=1;AF=0.5;AN=2;AO=8;CIGAR=1X;DP=12;DPB=12;DPRA=0;EPP=7.35324;EPPR=5.18177;GTI=0;LEN=1;MEANALT=1;MQM=38;MQMR=41;NS=1;NUMALT=1;ODDS=14.6157;PAIRED=1;PAIREDR=0.5;PAO=0;PQA=0;PQR=0;PRO=0;QA=336;QR=163;RO=4;RPL=5;RPP=4.09604;RPPR=5.18177;RPR=3;RUN=1;SAF=5;SAP=4.09604;SAR=3;SRF=2;SRP=3.0103;SRR=2;TYPE=snp;ANN=G|missense_variant|MODERATE|exon-XM_010820245.3-1|GENE_exon-XM_010820245.3-1|transcript|rna-XM_010820245.3|protein_coding|7/7|c.682T&gt;C|p.Tyr228His|896/3165|682/834|228/277||,G|missense_variant|MODERATE|exon-NM_001077840.1-1|GENE_exon-NM_001077840.1-1|transcript|rna-NM_001077840.1|protein_coding|7/7|c.676T&gt;C|p.Tyr226His|774/3043|676/828|226/275||,G|non_coding_transcript_variant|MODIFIER|CASP3|gene-CASP3|transcript|NM_001077840.1|protein_coding||||||||WARNING_TRANSCRIPT_NO_START_CODON,G|non_coding_transcript_variant|MODIFIER|CASP3|gene-CASP3|transcript|XM_010820245.3|protein_coding||||||||WARNING_TRANSCRIPT_NO_START_CODON</t>
  </si>
  <si>
    <t>0/1:12:4,8:4:163:8:336:-22.46,0,-10.2933</t>
  </si>
  <si>
    <t>AB=0.714286;ABP=8.59409;AC=1;AF=0.5;AN=2;AO=10;CIGAR=1X;DP=14;DPB=14;DPRA=0;EPP=3.0103;EPPR=5.18177;GTI=0;LEN=1;MEANALT=1;MQM=38.8;MQMR=41;NS=1;NUMALT=1;ODDS=12.1035;PAIRED=0.9;PAIREDR=0.5;PAO=0;PQA=0;PQR=0;PRO=0;QA=415;QR=158;RO=4;RPL=7;RPP=6.48466;RPPR=5.18177;RPR=3;RUN=1;SAF=6;SAP=3.87889;SAR=4;SRF=2;SRP=3.0103;SRR=2;TYPE=snp;ANN=G|missense_variant|MODERATE|exon-XM_010820245.3-1|GENE_exon-XM_010820245.3-1|transcript|rna-XM_010820245.3|protein_coding|7/7|c.659T&gt;C|p.Val220Ala|873/3165|659/834|220/277||,G|missense_variant|MODERATE|exon-NM_001077840.1-1|GENE_exon-NM_001077840.1-1|transcript|rna-NM_001077840.1|protein_coding|7/7|c.653T&gt;C|p.Val218Ala|751/3043|653/828|218/275||,G|non_coding_transcript_variant|MODIFIER|CASP3|gene-CASP3|transcript|NM_001077840.1|protein_coding||||||||WARNING_TRANSCRIPT_NO_START_CODON,G|non_coding_transcript_variant|MODIFIER|CASP3|gene-CASP3|transcript|XM_010820245.3|protein_coding||||||||WARNING_TRANSCRIPT_NO_START_CODON</t>
  </si>
  <si>
    <t>0/1:14:4,10:4:158:10:415:-28.593,0,-9.49851</t>
  </si>
  <si>
    <t>AB=0;ABP=0;AC=2;AF=1;AN=2;AO=18;CIGAR=1X;DP=18;DPB=18;DPRA=0;EPP=4.9405;EPPR=0;GTI=0;LEN=1;MEANALT=1;MQM=39.7222;MQMR=0;NS=1;NUMALT=1;ODDS=29.5585;PAIRED=0.666667;PAIREDR=0;PAO=0;PQA=0;PQR=0;PRO=0;QA=716;QR=0;RO=0;RPL=9;RPP=3.0103;RPPR=0;RPR=9;RUN=1;SAF=6;SAP=7.35324;SAR=12;SRF=0;SRP=0;SRR=0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</si>
  <si>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1/1:18:0,18:0:0:18:716:-58.3699,-5.41854,0</t>
  </si>
  <si>
    <t>AB=0;ABP=0;AC=2;AF=1;AN=2;AO=11;CIGAR=1X;DP=11;DPB=11;DPRA=0;EPP=4.78696;EPPR=0;GTI=0;LEN=1;MEANALT=1;MQM=40.3636;MQMR=0;NS=1;NUMALT=1;ODDS=19.8544;PAIRED=0.727273;PAIREDR=0;PAO=0;PQA=0;PQR=0;PRO=0;QA=442;QR=0;RO=0;RPL=3;RPP=7.94546;RPPR=0;RPR=8;RUN=1;SAF=6;SAP=3.20771;SAR=5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</si>
  <si>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1/1:11:0,11:0:0:11:442:-36.3692,-3.31133,0</t>
  </si>
  <si>
    <t>AB=0;ABP=0;AC=2;AF=1;AN=2;AO=19;CIGAR=1X2M1X;DP=19;DPB=19.25;DPRA=0;EPP=4.03889;EPPR=0;GTI=0;LEN=4;MEANALT=1;MQM=41.0526;MQMR=0;NS=1;NUMALT=1;ODDS=30.9448;PAIRED=0.894737;PAIREDR=0;PAO=1;PQA=32;PQR=0;PRO=0;QA=780;QR=0;RO=0;RPL=9;RPP=3.12459;RPPR=0;RPR=10;RUN=1;SAF=5;SAP=12.2676;SAR=14;SRF=0;SRP=0;SRR=0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</si>
  <si>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1/1:19:0,19:0:0:19:780:-64.8253,-5.71957,0</t>
  </si>
  <si>
    <t>AB=0;ABP=0;AC=2;AF=1;AN=2;AO=12;CIGAR=1X;DP=12;DPB=12;DPRA=0;EPP=3.0103;EPPR=0;GTI=0;LEN=1;MEANALT=1;MQM=42;MQMR=0;NS=1;NUMALT=1;ODDS=21.2407;PAIRED=0.916667;PAIREDR=0;PAO=0;PQA=0;PQR=0;PRO=0;QA=479;QR=0;RO=0;RPL=7;RPP=3.73412;RPPR=0;RPR=5;RUN=1;SAF=3;SAP=9.52472;SAR=9;SRF=0;SRP=0;SRR=0;TYPE=snp;ANN=T|missense_variant|MODERATE|exon-XM_010821061.3-1|GENE_exon-XM_010821061.3-1|transcript|rna-XM_010821061.3|protein_coding|4/7|c.532G&gt;T|p.Ala178Ser|645/2186|532/1269|178/422||,T|missense_variant|MODERATE|exon-XM_010821062.3-1|GENE_exon-XM_010821062.3-1|transcript|rna-XM_010821062.3|protein_coding|4/7|c.532G&gt;T|p.Ala178Ser|976/2517|532/1269|178/422||,T|missense_variant|MODERATE|exon-NM_001191373.2-1|GENE_exon-NM_001191373.2-1|transcript|rna-NM_001191373.2|protein_coding|3/6|c.532G&gt;T|p.Ala178Ser|532/2073|532/1269|178/422||,T|upstream_gene_variant|MODIFIER|TRMT112|gene-TRMT112|transcript|NM_001045981.2|protein_coding||c.-3735G&gt;T|||||2414|WARNING_TRANSCRIPT_NO_START_CODON,T|upstream_gene_variant|MODIFIER|PRDX5|gene-PRDX5|transcript|NM_174749.2|protein_coding||c.-7022G&gt;T|||||3914|WARNING_TRANSCRIPT_NO_START_CODON,T|upstream_gene_variant|MODIFIER|exon-NM_174749.2-1|GENE_exon-NM_174749.2-1|transcript|rna-NM_174749.2|protein_coding||c.-3990G&gt;T|||||3914|,T|downstream_gene_variant|MODIFIER|exon-NM_001045981.2-1|GENE_exon-NM_001045981.2-1|transcript|rna-NM_001045981.2|protein_coding||c.*2582C&gt;A|||||2414|,T|non_coding_transcript_variant|MODIFIER|ESRRA|gene-ESRRA|transcript|NM_001191373.2|protein_coding||||||||WARNING_TRANSCRIPT_NO_START_CODON,T|non_coding_transcript_variant|MODIFIER|ESRRA|gene-ESRRA|transcript|XM_010821061.3|protein_coding||||||||WARNING_TRANSCRIPT_NO_START_CODON,T|non_coding_transcript_variant|MODIFIER|ESRRA|gene-ESRRA|transcript|XM_010821062.3|protein_coding||||||||WARNING_TRANSCRIPT_NO_START_CODON</t>
  </si>
  <si>
    <t>1/1:12:0,12:0:0:12:479:-41.0533,-3.61236,0</t>
  </si>
  <si>
    <t>AB=0.428571;ABP=3.63072;AC=1;AF=0.5;AN=2;AO=6;CIGAR=1X;DP=14;DPB=14;DPRA=0;EPP=8.80089;EPPR=3.0103;GTI=0;LEN=1;MEANALT=1;MQM=41.6667;MQMR=41.75;NS=1;NUMALT=1;ODDS=24.8316;PAIRED=1;PAIREDR=0.875;PAO=0;PQA=0;PQR=0;PRO=0;QA=237;QR=331;RO=8;RPL=2;RPP=4.45795;RPPR=12.7819;RPR=4;RUN=1;SAF=1;SAP=8.80089;SAR=5;SRF=5;SRP=4.09604;SRR=3;TYPE=snp;ANN=A|missense_variant|MODERATE|exon-NM_177516.1-1|GENE_exon-NM_177516.1-1|transcript|rna-NM_177516.1|protein_coding|7/8|c.541G&gt;A|p.Val181Met|613/787|541/633|181/210||,A|upstream_gene_variant|MODIFIER|exon-XR_003033249.1-1|GENE_exon-XR_003033249.1-1|transcript|rna-XR_003033249.1|pseudogene||n.-3749G&gt;A|||||3749|,A|non_coding_transcript_variant|MODIFIER|GSTP1|gene-GSTP1-2|transcript|NM_177516.1|protein_coding||||||||WARNING_TRANSCRIPT_NO_START_CODON</t>
  </si>
  <si>
    <t>0/1:14:8,6:8:331:6:237:-16.2072,0,-23.8561</t>
  </si>
  <si>
    <t>AB=0;ABP=0;AC=2;AF=1;AN=2;AO=7;CIGAR=1M2D24M;DP=10;DPB=9.40741;DPRA=0;EPP=5.80219;EPPR=0;GTI=0;LEN=2;MEANALT=4;MQM=42;MQMR=0;NS=1;NUMALT=1;ODDS=7.50128;PAIRED=0.857143;PAIREDR=0;PAO=0.25;PQA=10.5;PQR=10.5;PRO=0.25;QA=284;QR=0;RO=0;RPL=5;RPP=5.80219;RPPR=0;RPR=2;RUN=1;SAF=5;SAP=5.80219;SAR=2;SRF=0;SRP=0;SRR=0;TYPE=del;ANN=GTTTTTTTTTTTTTTCTTGTGTGGA|frameshift_variant|HIGH|exon-XM_005208386.4-1|GENE_exon-XM_005208386.4-1|transcript|rna-XM_005208386.4|protein_coding|1/1|c.304_305delTT|p.Phe102fs|1258/1817|304/321|102/106||,GTTTTTTTTTTTTTTCTTGTGTGGA|downstream_gene_variant|MODIFIER|exon-XR_001500550.2-1|GENE_exon-XR_001500550.2-1|transcript|rna-XR_001500550.2|pseudogene||n.*2576_*2577delTT|||||2576|,GTTTTTTTTTTTTTTCTTGTGTGGA|downstream_gene_variant|MODIFIER|exon-XR_003035414.1-1|GENE_exon-XR_003035414.1-1|transcript|rna-XR_003035414.1|pseudogene||n.*2576_*2577delTT|||||2576|,GTTTTTTTTTTTTTTCTTGTGTGGA|downstream_gene_variant|MODIFIER|exon-XR_003035415.1-1|GENE_exon-XR_003035415.1-1|transcript|rna-XR_003035415.1|pseudogene||n.*2576_*2577delTT|||||2576|,GTTTTTTTTTTTTTTCTTGTGTGGA|intron_variant|MODIFIER|exon-XM_024993877.1-1|GENE_exon-XM_024993877.1-1|transcript|rna-XM_024993877.1|protein_coding|1/7|c.-48+25905_-48+25906delAA||||||,GTTTTTTTTTTTTTTCTTGTGTGGA|non_coding_transcript_variant|MODIFIER|LOC100295951|gene-LOC100295951|transcript|XM_005208386.4|protein_coding||||||||WARNING_TRANSCRIPT_NO_START_CODON,GTTTTTTTTTTTTTTCTTGTGTGGA|non_coding_transcript_variant|MODIFIER|SQSTM1|gene-SQSTM1|transcript|XM_024993877.1|protein_coding||||||||WARNING_TRANSCRIPT_NO_START_CODON</t>
  </si>
  <si>
    <t>1/1:10:0,7:0:0:7:284:-24.0538,-2.10721,0</t>
  </si>
  <si>
    <t>AB=0.6;ABP=4.31318;AC=1;AF=0.5;AN=2;AO=9;CIGAR=1X;DP=15;DPB=15;DPRA=0;EPP=5.18177;EPPR=8.80089;GTI=0;LEN=1;MEANALT=1;MQM=41.5556;MQMR=42;NS=1;NUMALT=1;ODDS=24.9894;PAIRED=0.888889;PAIREDR=0.833333;PAO=0;PQA=0;PQR=0;PRO=0;QA=353;QR=252;RO=6;RPL=5;RPP=3.25157;RPPR=8.80089;RPR=4;RUN=1;SAF=4;SAP=3.25157;SAR=5;SRF=6;SRP=16.0391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</si>
  <si>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0/1:15:6,9:6:252:9:353:-25.6951,0,-16.929</t>
  </si>
  <si>
    <t>AB=0;ABP=0;AC=2;AF=1;AN=2;AO=19;CIGAR=1X;DP=19;DPB=19;DPRA=0;EPP=3.12459;EPPR=0;GTI=0;LEN=1;MEANALT=1;MQM=41;MQMR=0;NS=1;NUMALT=1;ODDS=29.3353;PAIRED=0.789474;PAIREDR=0;PAO=0;PQA=0;PQR=0;PRO=0;QA=753;QR=0;RO=0;RPL=5;RPP=12.2676;RPPR=0;RPR=14;RUN=1;SAF=9;SAP=3.12459;SAR=10;SRF=0;SRP=0;SRR=0;TYPE=snp;ANN=C|splice_acceptor_variant&amp;intron_variant|HIGH|exon-XM_005227053.4-1|GENE_exon-XM_005227053.4-1|transcript|rna-XM_005227053.4|protein_coding|6/7|c.563-2A&gt;G||||||,C|splice_acceptor_variant&amp;intron_variant|HIGH|exon-XM_005227048.4-1|GENE_exon-XM_005227048.4-1|transcript|rna-XM_005227048.4|protein_coding|6/7|c.659-2A&gt;G||||||,C|splice_acceptor_variant&amp;intron_variant|HIGH|exon-XM_015461262.2-1|GENE_exon-XM_015461262.2-1|transcript|rna-XM_015461262.2|protein_coding|5/6|c.602-2A&gt;G||||||,C|splice_acceptor_variant&amp;intron_variant|HIGH|exon-XM_010821067.3-1|GENE_exon-XM_010821067.3-1|transcript|rna-XM_010821067.3|protein_coding|5/6|c.572-2A&gt;G||||||,C|splice_region_variant&amp;intron_variant|LOW|exon-XM_024987060.1-1|GENE_exon-XM_024987060.1-1|transcript|rna-XM_024987060.1|protein_coding|6/7|c.563-5A&gt;G||||||,C|splice_region_variant&amp;intron_variant|LOW|exon-NM_001034392.3-1|GENE_exon-NM_001034392.3-1|transcript|rna-NM_001034392.3|protein_coding|5/6|c.413-5A&gt;G||||||,C|splice_region_variant&amp;intron_variant|LOW|exon-NM_001166602.2-1|GENE_exon-NM_001166602.2-1|transcript|rna-NM_001166602.2|protein_coding|6/7|c.563-5A&gt;G||||||,C|splice_region_variant&amp;intron_variant|LOW|exon-XM_005227052.4-1|GENE_exon-XM_005227052.4-1|transcript|rna-XM_005227052.4|protein_coding|5/6|c.572-5A&gt;G||||||,C|splice_region_variant&amp;intron_variant|LOW|exon-XM_015461261.2-1|GENE_exon-XM_015461261.2-1|transcript|rna-XM_015461261.2|protein_coding|6/7|c.659-5A&gt;G||||||,C|splice_region_variant&amp;intron_variant|LOW|exon-XM_010821068.3-1|GENE_exon-XM_010821068.3-1|transcript|rna-XM_010821068.3|protein_coding|4/5|c.515-5A&gt;G||||||,C|splice_region_variant&amp;intron_variant|LOW|exon-XM_005227051.4-1|GENE_exon-XM_005227051.4-1|transcript|rna-XM_005227051.4|protein_coding|5/6|c.602-5A&gt;G||||||,C|upstream_gene_variant|MODIFIER|exon-XM_005227118.4-1|GENE_exon-XM_005227118.4-1|transcript|rna-XM_005227118.4|protein_coding||c.-2133T&gt;C|||||2047|,C|upstream_gene_variant|MODIFIER|exon-XM_005227120.4-1|GENE_exon-XM_005227120.4-1|transcript|rna-XM_005227120.4|protein_coding||c.-2239T&gt;C|||||2173|,C|upstream_gene_variant|MODIFIER|exon-XM_005227117.4-1|GENE_exon-XM_005227117.4-1|transcript|rna-XM_005227117.4|protein_coding||c.-2259T&gt;C|||||2206|,C|upstream_gene_variant|MODIFIER|exon-XM_005227119.4-1|GENE_exon-XM_005227119.4-1|transcript|rna-XM_005227119.4|protein_coding||c.-2239T&gt;C|||||2214|,C|upstream_gene_variant|MODIFIER|NUDT22|gene-NUDT22|transcript|NM_001038680.1|protein_coding||c.-4890T&gt;C|||||2286|WARNING_TRANSCRIPT_NO_START_CODON,C|upstream_gene_variant|MODIFIER|exon-NM_001038680.1-1|GENE_exon-NM_001038680.1-1|transcript|rna-NM_001038680.1|protein_coding||c.-2619T&gt;C|||||2286|,C|upstream_gene_variant|MODIFIER|exon-XM_024987679.1-1|GENE_exon-XM_024987679.1-1|transcript|rna-XM_024987679.1|protein_coding||c.-5941T&gt;C|||||4989|,C|upstream_gene_variant|MODIFIER|NUDT22|gene-NUDT22|transcript|XM_005227118.4|protein_coding||c.-4892T&gt;C|||||2047|WARNING_TRANSCRIPT_NO_START_CODON,C|upstream_gene_variant|MODIFIER|NUDT22|gene-NUDT22|transcript|XM_005227120.4|protein_coding||c.-4892T&gt;C|||||2173|WARNING_TRANSCRIPT_NO_START_CODON,C|upstream_gene_variant|MODIFIER|NUDT22|gene-NUDT22|transcript|XM_005227117.4|protein_coding||c.-4892T&gt;C|||||2206|WARNING_TRANSCRIPT_NO_START_CODON,C|upstream_gene_variant|MODIFIER|NUDT22|gene-NUDT22|transcript|XM_005227119.4|protein_coding||c.-4892T&gt;C|||||2214|WARNING_TRANSCRIPT_NO_START_CODON,C|upstream_gene_variant|MODIFIER|DNAJC4|gene-DNAJC4|transcript|XM_024987679.1|protein_coding||c.-8943T&gt;C|||||4989|WARNING_TRANSCRIPT_NO_START_CODON,C|downstream_gene_variant|MODIFIER|FERMT3|gene-FERMT3|transcript|NM_001037606.1|protein_coding||c.*18876T&gt;C|||||332|WARNING_TRANSCRIPT_NO_START_CODON,C|downstream_gene_variant|MODIFIER|exon-NM_001037606.1-1|GENE_exon-NM_001037606.1-1|transcript|rna-NM_001037606.1|protein_coding||c.*709T&gt;C|||||332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;LOF=(exon-XM_015461262.2-1|GENE_exon-XM_015461262.2-1|1|1.00),(exon-XM_010821067.3-1|GENE_exon-XM_010821067.3-1|1|1.00),(exon-XM_005227053.4-1|GENE_exon-XM_005227053.4-1|1|1.00),(exon-XM_005227048.4-1|GENE_exon-XM_005227048.4-1|1|1.00)</t>
  </si>
  <si>
    <t>1/1:19:0,19:0:0:19:753:-62.2382,-5.71957,0</t>
  </si>
  <si>
    <t>AB=0.75;ABP=7.35324;AC=1;AF=0.5;AN=2;AO=6;CIGAR=1X;DP=8;DPB=8;DPRA=0;EPP=8.80089;EPPR=7.35324;GTI=0;LEN=1;MEANALT=1;MQM=41.3333;MQMR=42;NS=1;NUMALT=1;ODDS=1.44869;PAIRED=0.666667;PAIREDR=0.5;PAO=0;PQA=0;PQR=0;PRO=0;QA=247;QR=79;RO=2;RPL=3;RPP=3.0103;RPPR=7.35324;RPR=3;RUN=1;SAF=4;SAP=4.45795;SAR=2;SRF=2;SRP=7.35324;SRR=0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</si>
  <si>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AB=0;ABP=0;AC=2;AF=1;AN=2;AO=12;CIGAR=1M1D4M;DP=13;DPB=11;DPRA=0;EPP=3.73412;EPPR=0;GTI=0;LEN=1;MEANALT=2;MQM=41.5;MQMR=0;NS=1;NUMALT=1;ODDS=11.5543;PAIRED=0.833333;PAIREDR=0;PAO=0;PQA=0;PQR=0;PRO=0;QA=475;QR=0;RO=0;RPL=4;RPP=5.9056;RPPR=0;RPR=8;RUN=1;SAF=3;SAP=9.52472;SAR=9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</si>
  <si>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1/1:13:0,12:0:0:12:475:-40.1554,-3.61236,0</t>
  </si>
  <si>
    <t>AB=0;ABP=0;AC=2;AF=1;AN=2;AO=16;CIGAR=1X;DP=16;DPB=16;DPRA=0;EPP=3.0103;EPPR=0;GTI=0;LEN=1;MEANALT=1;MQM=42;MQMR=0;NS=1;NUMALT=1;ODDS=26.7859;PAIRED=0.9375;PAIREDR=0;PAO=0;PQA=0;PQR=0;PRO=0;QA=672;QR=0;RO=0;RPL=7;RPP=3.55317;RPPR=0;RPR=9;RUN=1;SAF=7;SAP=3.55317;SAR=9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</si>
  <si>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1/1:16:0,16:0:0:16:672:-56.5353,-4.81648,0</t>
  </si>
  <si>
    <t>AB=0;ABP=0;AC=2;AF=1;AN=2;AO=12;CIGAR=1X;DP=12;DPB=12;DPRA=0;EPP=5.9056;EPPR=0;GTI=0;LEN=1;MEANALT=1;MQM=42;MQMR=0;NS=1;NUMALT=1;ODDS=19.2948;PAIRED=0.916667;PAIREDR=0;PAO=0;PQA=0;PQR=0;PRO=0;QA=484;QR=0;RO=0;RPL=6;RPP=3.0103;RPPR=0;RPR=6;RUN=1;SAF=8;SAP=5.9056;SAR=4;SRF=0;SRP=0;SRR=0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</si>
  <si>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1/1:12:0,12:0:0:12:484:-41.1085,-3.61236,0</t>
  </si>
  <si>
    <t>AB=0;ABP=0;AC=2;AF=1;AN=2;AO=14;CIGAR=1X;DP=14;DPB=14;DPRA=0;EPP=3.0103;EPPR=0;GTI=0;LEN=1;MEANALT=1;MQM=40.4286;MQMR=0;NS=1;NUMALT=1;ODDS=22.0674;PAIRED=0.785714;PAIREDR=0;PAO=0;PQA=0;PQR=0;PRO=0;QA=578;QR=0;RO=0;RPL=6;RPP=3.63072;RPPR=0;RPR=8;RUN=1;SAF=11;SAP=12.937;SAR=3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</si>
  <si>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1/1:14:0,14:0:0:14:578:-47.2774,-4.21442,0</t>
  </si>
  <si>
    <t>AB=0;ABP=0;AC=2;AF=1;AN=2;AO=11;CIGAR=1X;DP=11;DPB=11;DPRA=0;EPP=4.78696;EPPR=0;GTI=0;LEN=1;MEANALT=1;MQM=42;MQMR=0;NS=1;NUMALT=1;ODDS=18.4681;PAIRED=1;PAIREDR=0;PAO=0;PQA=0;PQR=0;PRO=0;QA=407;QR=0;RO=0;RPL=4;RPP=4.78696;RPPR=0;RPR=7;RUN=1;SAF=4;SAP=4.78696;SAR=7;SRF=0;SRP=0;SRR=0;TYPE=snp;ANN=T|missense_variant|MODERATE|exon-XM_024990880.1-1|GENE_exon-XM_024990880.1-1|transcript|rna-XM_024990880.1|protein_coding|1/7|c.143G&gt;T|p.Arg48Leu|266/948|143/771|48/256||,T|missense_variant|MODERATE|exon-XM_005205871.4-1|GENE_exon-XM_005205871.4-1|transcript|rna-XM_005205871.4|protein_coding|1/7|c.143G&gt;T|p.Arg48Leu|249/2433|143/843|48/280||,T|missense_variant|MODERATE|exon-XM_024990879.1-1|GENE_exon-XM_024990879.1-1|transcript|rna-XM_024990879.1|protein_coding|1/8|c.143G&gt;T|p.Arg48Leu|241/970|143/774|48/257||,T|missense_variant|MODERATE|exon-XM_005205872.4-1|GENE_exon-XM_005205872.4-1|transcript|rna-XM_005205872.4|protein_coding|1/8|c.143G&gt;T|p.Arg48Leu|230/1156|143/810|48/269||,T|intron_variant|MODIFIER|exon-XM_005205873.4-1|GENE_exon-XM_005205873.4-1|transcript|rna-XM_005205873.4|protein_coding|1/6|c.72+71G&gt;T||||||,T|intron_variant|MODIFIER|exon-NM_001079616.2-1|GENE_exon-NM_001079616.2-1|transcript|rna-NM_001079616.2|protein_coding|1/7|c.72+71G&gt;T||||||,T|non_coding_transcript_exon_variant|MODIFIER|exon-XR_003034246.1-1|GENE_exon-XR_003034246.1-1|transcript|rna-XR_003034246.1|pseudogene|1/8|n.266G&gt;T||||||,T|non_coding_transcript_exon_variant|MODIFIER|exon-XR_003034247.1-1|GENE_exon-XR_003034247.1-1|transcript|rna-XR_003034247.1|pseudogene|1/8|n.266G&gt;T||||||,T|non_coding_transcript_variant|MODIFIER|GSTK1|gene-GSTK1|transcript|NM_001079616.2|protein_coding||||||||WARNING_TRANSCRIPT_NO_START_CODON,T|non_coding_transcript_variant|MODIFIER|GSTK1|gene-GSTK1|transcript|XM_005205873.4|protein_coding||||||||WARNING_TRANSCRIPT_NO_START_CODON,T|non_coding_transcript_variant|MODIFIER|GSTK1|gene-GSTK1|transcript|XM_024990880.1|protein_coding||||||||WARNING_TRANSCRIPT_NO_START_CODON,T|non_coding_transcript_variant|MODIFIER|GSTK1|gene-GSTK1|transcript|XR_003034246.1|pseudogene||||||||,T|non_coding_transcript_variant|MODIFIER|GSTK1|gene-GSTK1|transcript|XR_003034247.1|pseudogene||||||||,T|non_coding_transcript_variant|MODIFIER|GSTK1|gene-GSTK1|transcript|XM_005205871.4|protein_coding||||||||WARNING_TRANSCRIPT_NO_START_CODON,T|non_coding_transcript_variant|MODIFIER|GSTK1|gene-GSTK1|transcript|XM_024990879.1|protein_coding||||||||WARNING_TRANSCRIPT_NO_START_CODON,T|non_coding_transcript_variant|MODIFIER|GSTK1|gene-GSTK1|transcript|XM_005205872.4|protein_coding||||||||WARNING_TRANSCRIPT_NO_START_CODON</t>
  </si>
  <si>
    <t>1/1:11:0,11:0:0:11:407:-35.1499,-3.31133,0</t>
  </si>
  <si>
    <t>AB=0;ABP=0;AC=2;AF=1;AN=2;AO=13;CIGAR=1X;DP=13;DPB=13;DPRA=0;EPP=7.18621;EPPR=0;GTI=0;LEN=1;MEANALT=1;MQM=41.6923;MQMR=0;NS=1;NUMALT=1;ODDS=21.2407;PAIRED=0.923077;PAIREDR=0;PAO=0;PQA=0;PQR=0;PRO=0;QA=546;QR=0;RO=0;RPL=5;RPP=4.51363;RPPR=0;RPR=8;RUN=1;SAF=7;SAP=3.17734;SAR=6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</si>
  <si>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AB=0;ABP=0;AC=2;AF=1;AN=2;AO=18;CIGAR=1X;DP=18;DPB=18;DPRA=0;EPP=3.49285;EPPR=0;GTI=0;LEN=1;MEANALT=1;MQM=39.7778;MQMR=0;NS=1;NUMALT=1;ODDS=28.1722;PAIRED=0.777778;PAIREDR=0;PAO=0;PQA=0;PQR=0;PRO=0;QA=751;QR=0;RO=0;RPL=9;RPP=3.0103;RPPR=0;RPR=9;RUN=1;SAF=11;SAP=4.9405;SAR=7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</si>
  <si>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AB=0;ABP=0;AC=2;AF=1;AN=2;AO=25;CIGAR=1X;DP=25;DPB=25;DPRA=0;EPP=5.18177;EPPR=0;GTI=0;LEN=1;MEANALT=1;MQM=42;MQMR=0;NS=1;NUMALT=1;ODDS=37.8762;PAIRED=0.8;PAIREDR=0;PAO=0;PQA=0;PQR=0;PRO=0;QA=1000;QR=0;RO=0;RPL=11;RPP=3.79203;RPPR=0;RPR=14;RUN=1;SAF=12;SAP=3.09716;SAR=13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</si>
  <si>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1/1:25:0,25:0:0:25:1000:-84.9582,-7.52575,0</t>
  </si>
  <si>
    <t>AB=0;ABP=0;AC=2;AF=1;AN=2;AO=20;CIGAR=1X;DP=20;DPB=20;DPRA=0;EPP=13.8677;EPPR=0;GTI=0;LEN=1;MEANALT=1;MQM=39.85;MQMR=0;NS=1;NUMALT=1;ODDS=32.3311;PAIRED=0.95;PAIREDR=0;PAO=0;PQA=0;PQR=0;PRO=0;QA=785;QR=0;RO=0;RPL=8;RPP=4.74748;RPPR=0;RPR=12;RUN=1;SAF=5;SAP=13.8677;SAR=15;SRF=0;SRP=0;SRR=0;TYPE=snp;ANN=A|missense_variant|MODERATE|exon-XM_005206326.4-1|GENE_exon-XM_005206326.4-1|transcript|rna-XM_005206326.4|protein_coding|1/2|c.37T&gt;A|p.Cys13Ser|49/3618|37/2109|13/702||,A|missense_variant|MODERATE|exon-XM_024992215.1-1|GENE_exon-XM_024992215.1-1|transcript|rna-XM_024992215.1|protein_coding|1/3|c.37T&gt;A|p.Cys13Ser|49/3385|37/2031|13/676||,A|downstream_gene_variant|MODIFIER|PRKAG1|gene-PRKAG1|transcript|NM_174586.2|protein_coding||c.*17828T&gt;A|||||2997|WARNING_TRANSCRIPT_NO_START_CODON,A|downstream_gene_variant|MODIFIER|exon-NM_174586.2-1|GENE_exon-NM_174586.2-1|transcript|rna-NM_174586.2|protein_coding||c.*3599T&gt;A|||||2997|,A|intron_variant|MODIFIER|exon-XM_005206328.4-1|GENE_exon-XM_005206328.4-1|transcript|rna-XM_005206328.4|protein_coding|1/2|c.-75-51T&gt;A||||||,A|intron_variant|MODIFIER|exon-NM_001102301.2-1|GENE_exon-NM_001102301.2-1|transcript|rna-NM_001102301.2|protein_coding|1/3|c.-75-51T&gt;A||||||,A|non_coding_transcript_variant|MODIFIER|DDN|gene-DDN|transcript|NM_001102301.2|protein_coding||||||||WARNING_TRANSCRIPT_NO_START_CODON,A|non_coding_transcript_variant|MODIFIER|DDN|gene-DDN|transcript|XM_005206328.4|protein_coding||||||||WARNING_TRANSCRIPT_NO_START_CODON,A|non_coding_transcript_variant|MODIFIER|DDN|gene-DDN|transcript|XM_005206326.4|protein_coding||||||||WARNING_TRANSCRIPT_NO_START_CODON,A|non_coding_transcript_variant|MODIFIER|DDN|gene-DDN|transcript|XM_024992215.1|protein_coding||||||||WARNING_TRANSCRIPT_NO_START_CODON</t>
  </si>
  <si>
    <t>1/1:20:0,20:0:0:20:785:-63.4611,-6.0206,0</t>
  </si>
  <si>
    <t>AB=0.5;ABP=3.0103;AC=1;AF=0.5;AN=2;AO=5;CIGAR=1X;DP=10;DPB=10;DPRA=0;EPP=3.44459;EPPR=3.44459;GTI=0;LEN=1;MEANALT=1;MQM=42;MQMR=42;NS=1;NUMALT=1;ODDS=20.9985;PAIRED=0.8;PAIREDR=1;PAO=0;PQA=0;PQR=0;PRO=0;QA=200;QR=200;RO=5;RPL=3;RPP=3.44459;RPPR=13.8677;RPR=2;RUN=1;SAF=2;SAP=3.44459;SAR=3;SRF=3;SRP=3.44459;SRR=2;TYPE=snp;ANN=T|missense_variant|MODERATE|exon-XM_005206328.4-1|GENE_exon-XM_005206328.4-1|transcript|rna-XM_005206328.4|protein_coding|3/3|c.769C&gt;T|p.Pro257Ser|2942/5617|769/1947|257/648||,T|missense_variant|MODERATE|exon-NM_001102301.2-1|GENE_exon-NM_001102301.2-1|transcript|rna-NM_001102301.2|protein_coding|3/4|c.769C&gt;T|p.Pro257Ser|1025/3463|769/1869|257/622||,T|missense_variant|MODERATE|exon-XM_005206326.4-1|GENE_exon-XM_005206326.4-1|transcript|rna-XM_005206326.4|protein_coding|2/2|c.931C&gt;T|p.Pro311Ser|943/3618|931/2109|311/702||,T|missense_variant|MODERATE|exon-XM_024992215.1-1|GENE_exon-XM_024992215.1-1|transcript|rna-XM_024992215.1|protein_coding|2/3|c.931C&gt;T|p.Pro311Ser|943/3385|931/2031|311/676||,T|downstream_gene_variant|MODIFIER|PRKAG1|gene-PRKAG1|transcript|NM_174586.2|protein_coding||c.*19147C&gt;T|||||4316|WARNING_TRANSCRIPT_NO_START_CODON,T|downstream_gene_variant|MODIFIER|exon-NM_174586.2-1|GENE_exon-NM_174586.2-1|transcript|rna-NM_174586.2|protein_coding||c.*4918C&gt;T|||||4316|,T|non_coding_transcript_variant|MODIFIER|DDN|gene-DDN|transcript|NM_001102301.2|protein_coding||||||||WARNING_TRANSCRIPT_NO_START_CODON,T|non_coding_transcript_variant|MODIFIER|DDN|gene-DDN|transcript|XM_005206328.4|protein_coding||||||||WARNING_TRANSCRIPT_NO_START_CODON,T|non_coding_transcript_variant|MODIFIER|DDN|gene-DDN|transcript|XM_005206326.4|protein_coding||||||||WARNING_TRANSCRIPT_NO_START_CODON,T|non_coding_transcript_variant|MODIFIER|DDN|gene-DDN|transcript|XM_024992215.1|protein_coding||||||||WARNING_TRANSCRIPT_NO_START_CODON</t>
  </si>
  <si>
    <t>0/1:10:5,5:5:200:5:200:-14.2439,0,-14.2439</t>
  </si>
  <si>
    <t>AB=0.363636;ABP=4.78696;AC=1;AF=0.5;AN=2;AO=4;CIGAR=1X;DP=11;DPB=11;DPRA=0;EPP=11.6962;EPPR=10.7656;GTI=0;LEN=1;MEANALT=1;MQM=37.5;MQMR=42;NS=1;NUMALT=1;ODDS=11.2209;PAIRED=0.5;PAIREDR=0.857143;PAO=0;PQA=0;PQR=0;PRO=0;QA=168;QR=294;RO=7;RPL=2;RPP=3.0103;RPPR=3.32051;RPR=2;RUN=1;SAF=2;SAP=3.0103;SAR=2;SRF=5;SRP=5.80219;SRR=2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</si>
  <si>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AB=0;ABP=0;AC=2;AF=1;AN=2;AO=16;CIGAR=1X;DP=16;DPB=16;DPRA=0;EPP=7.89611;EPPR=0;GTI=0;LEN=1;MEANALT=1;MQM=42;MQMR=0;NS=1;NUMALT=1;ODDS=26.7859;PAIRED=0.8125;PAIREDR=0;PAO=0;PQA=0;PQR=0;PRO=0;QA=642;QR=0;RO=0;RPL=9;RPP=3.55317;RPPR=0;RPR=7;RUN=1;SAF=10;SAP=5.18177;SAR=6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</si>
  <si>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AB=0;ABP=0;AC=2;AF=1;AN=2;AO=12;CIGAR=1X;DP=12;DPB=12;DPRA=0;EPP=3.73412;EPPR=0;GTI=0;LEN=1;MEANALT=1;MQM=42;MQMR=0;NS=1;NUMALT=1;ODDS=21.2407;PAIRED=0.75;PAIREDR=0;PAO=0;PQA=0;PQR=0;PRO=0;QA=504;QR=0;RO=0;RPL=7;RPP=3.73412;RPPR=0;RPR=5;RUN=1;SAF=4;SAP=5.9056;SAR=8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</si>
  <si>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AB=0;ABP=0;AC=2;AF=1;AN=2;AO=18;CIGAR=1X;DP=19;DPB=19;DPRA=0;EPP=7.35324;EPPR=5.18177;GTI=0;LEN=1;MEANALT=1;MQM=42;MQMR=42;NS=1;NUMALT=1;ODDS=21.102;PAIRED=0.944444;PAIREDR=0;PAO=0;PQA=0;PQR=0;PRO=0;QA=737;QR=42;RO=1;RPL=6;RPP=7.35324;RPPR=5.18177;RPR=12;RUN=1;SAF=12;SAP=7.35324;SAR=6;SRF=0;SRP=5.18177;SRR=1;TYPE=snp;ANN=C|missense_variant|MODERATE|exon-XM_005207789.4-1|GENE_exon-XM_005207789.4-1|transcript|rna-XM_005207789.4|protein_coding|3/3|c.194G&gt;C|p.Arg65Pro|383/1848|194/726|65/241||,C|missense_variant|MODERATE|exon-XM_024993273.1-1|GENE_exon-XM_024993273.1-1|transcript|rna-XM_024993273.1|protein_coding|5/5|c.368G&gt;C|p.Arg123Pro|760/2225|368/900|123/299||,C|missense_variant|MODERATE|exon-XM_005207787.4-1|GENE_exon-XM_005207787.4-1|transcript|rna-XM_005207787.4|protein_coding|4/4|c.227G&gt;C|p.Arg76Pro|517/1982|227/759|76/252||,C|missense_variant|MODERATE|exon-XM_015471562.2-1|GENE_exon-XM_015471562.2-1|transcript|rna-XM_015471562.2|protein_coding|4/4|c.227G&gt;C|p.Arg76Pro|486/1951|227/759|76/252||,C|missense_variant|MODERATE|exon-XM_015471563.2-1|GENE_exon-XM_015471563.2-1|transcript|rna-XM_015471563.2|protein_coding|3/3|c.194G&gt;C|p.Arg65Pro|349/1814|194/726|65/241||,C|missense_variant|MODERATE|exon-XM_024993274.1-1|GENE_exon-XM_024993274.1-1|transcript|rna-XM_024993274.1|protein_coding|2/2|c.194G&gt;C|p.Arg65Pro|315/1780|194/726|65/241||,C|missense_variant|MODERATE|exon-NM_001082610.1-1|GENE_exon-NM_001082610.1-1|transcript|rna-NM_001082610.1|protein_coding|2/3|c.194G&gt;C|p.Arg65Pro|328/1138|194/726|65/241||,C|non_coding_transcript_variant|MODIFIER|SOD3|gene-SOD3|transcript|NM_001082610.1|protein_coding||||||||WARNING_TRANSCRIPT_NO_START_CODON,C|non_coding_transcript_variant|MODIFIER|SOD3|gene-SOD3|transcript|XM_005207789.4|protein_coding||||||||WARNING_TRANSCRIPT_NO_START_CODON,C|non_coding_transcript_variant|MODIFIER|SOD3|gene-SOD3|transcript|XM_024993273.1|protein_coding||||||||WARNING_TRANSCRIPT_NO_START_CODON,C|non_coding_transcript_variant|MODIFIER|SOD3|gene-SOD3|transcript|XM_005207787.4|protein_coding||||||||WARNING_TRANSCRIPT_NO_START_CODON,C|non_coding_transcript_variant|MODIFIER|SOD3|gene-SOD3|transcript|XM_015471562.2|protein_coding||||||||WARNING_TRANSCRIPT_NO_START_CODON,C|non_coding_transcript_variant|MODIFIER|SOD3|gene-SOD3|transcript|XM_015471563.2|protein_coding||||||||WARNING_TRANSCRIPT_NO_START_CODON,C|non_coding_transcript_variant|MODIFIER|SOD3|gene-SOD3|transcript|XM_024993274.1|protein_coding||||||||WARNING_TRANSCRIPT_NO_START_CODON</t>
  </si>
  <si>
    <t>1/1:19:1,18:1:42:18:737:-58.3557,-1.82059,0</t>
  </si>
  <si>
    <t>AB=0;ABP=0;AC=2;AF=1;AN=2;AO=23;CIGAR=1X;DP=24;DPB=24;DPRA=0;EPP=3.10471;EPPR=5.18177;GTI=0;LEN=1;MEANALT=1;MQM=42;MQMR=42;NS=1;NUMALT=1;ODDS=27.7999;PAIRED=0.869565;PAIREDR=1;PAO=0;PQA=0;PQR=0;PRO=0;QA=890;QR=42;RO=1;RPL=14;RPP=5.3706;RPPR=5.18177;RPR=9;RUN=1;SAF=7;SAP=10.6577;SAR=16;SRF=0;SRP=5.18177;SRR=1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</si>
  <si>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1/1:24:1,23:1:42:23:890:-72.2361,-3.32574,0</t>
  </si>
  <si>
    <t>AB=0.4;ABP=4.31318;AC=1;AF=0.5;AN=2;AO=6;CIGAR=1X;DP=15;DPB=15;DPRA=0;EPP=3.0103;EPPR=3.25157;GTI=0;LEN=1;MEANALT=1;MQM=42;MQMR=42;NS=1;NUMALT=1;ODDS=23.7179;PAIRED=0.666667;PAIREDR=0.777778;PAO=0;PQA=0;PQR=0;PRO=0;QA=227;QR=363;RO=9;RPL=4;RPP=4.45795;RPPR=9.04217;RPR=2;RUN=1;SAF=1;SAP=8.80089;SAR=5;SRF=5;SRP=3.25157;SRR=4;TYPE=snp;ANN=T|missense_variant|MODERATE|exon-NM_174770.4-1|GENE_exon-NM_174770.4-1|transcript|rna-NM_174770.4|protein_coding|1/7|c.37G&gt;T|p.Ala13Ser|153/922|37/594|13/197||,T|upstream_gene_variant|MODIFIER|GPX4|gene-GPX4|transcript|NM_001346430.1|protein_coding||c.-2295G&gt;T|||||502|WARNING_TRANSCRIPT_NO_START_CODON,T|upstream_gene_variant|MODIFIER|exon-NM_001346430.1-1|GENE_exon-NM_001346430.1-1|transcript|rna-NM_001346430.1|protein_coding||c.-560G&gt;T|||||502|,T|upstream_gene_variant|MODIFIER|exon-NM_001346431.1-1|GENE_exon-NM_001346431.1-1|transcript|rna-NM_001346431.1|protein_coding||c.-560G&gt;T|||||502|,T|upstream_gene_variant|MODIFIER|SBNO2|gene-SBNO2|transcript|NM_001077911.1|protein_coding||c.-42264G&gt;T|||||3606|WARNING_TRANSCRIPT_NO_START_CODON,T|upstream_gene_variant|MODIFIER|GPX4|gene-GPX4|transcript|NM_001346431.1|protein_coding||c.-2295G&gt;T|||||502|WARNING_TRANSCRIPT_NO_START_CODON,T|upstream_gene_variant|MODIFIER|SBNO2|gene-SBNO2|transcript|XM_005209285.4|protein_coding||c.-20713G&gt;T|||||3603|WARNING_TRANSCRIPT_NO_START_CODON,T|upstream_gene_variant|MODIFIER|SBNO2|gene-SBNO2|transcript|XM_024994146.1|protein_coding||c.-20713G&gt;T|||||3603|WARNING_TRANSCRIPT_NO_START_CODON,T|upstream_gene_variant|MODIFIER|SBNO2|gene-SBNO2|transcript|XM_005209286.4|protein_coding||c.-24687G&gt;T|||||3603|WARNING_TRANSCRIPT_NO_START_CODON,T|upstream_gene_variant|MODIFIER|SBNO2|gene-SBNO2|transcript|XM_010807240.3|protein_coding||c.-24687G&gt;T|||||3603|WARNING_TRANSCRIPT_NO_START_CODON,T|upstream_gene_variant|MODIFIER|SBNO2|gene-SBNO2|transcript|XM_015472189.2|protein_coding||c.-32376G&gt;T|||||3603|WARNING_TRANSCRIPT_NO_START_CODON,T|upstream_gene_variant|MODIFIER|SBNO2|gene-SBNO2|transcript|XM_010807237.3|protein_coding||c.-42333G&gt;T|||||3603|WARNING_TRANSCRIPT_NO_START_CODON,T|upstream_gene_variant|MODIFIER|SBNO2|gene-SBNO2|transcript|XM_010807238.3|protein_coding||c.-45907G&gt;T|||||3603|WARNING_TRANSCRIPT_NO_START_CODON,T|upstream_gene_variant|MODIFIER|SBNO2|gene-SBNO2|transcript|XM_024994145.1|protein_coding||c.-45864G&gt;T|||||3621|WARNING_TRANSCRIPT_NO_START_CODON,T|downstream_gene_variant|MODIFIER|exon-XM_005209285.4-1|GENE_exon-XM_005209285.4-1|transcript|rna-XM_005209285.4|protein_coding||c.*4289C&gt;A|||||3603|,T|downstream_gene_variant|MODIFIER|exon-XM_024994146.1-1|GENE_exon-XM_024994146.1-1|transcript|rna-XM_024994146.1|protein_coding||c.*4289C&gt;A|||||3603|,T|downstream_gene_variant|MODIFIER|exon-XM_005209286.4-1|GENE_exon-XM_005209286.4-1|transcript|rna-XM_005209286.4|protein_coding||c.*4289C&gt;A|||||3603|,T|downstream_gene_variant|MODIFIER|exon-XM_010807240.3-1|GENE_exon-XM_010807240.3-1|transcript|rna-XM_010807240.3|protein_coding||c.*4289C&gt;A|||||3603|,T|downstream_gene_variant|MODIFIER|exon-XM_015472189.2-1|GENE_exon-XM_015472189.2-1|transcript|rna-XM_015472189.2|protein_coding||c.*4289C&gt;A|||||3603|,T|downstream_gene_variant|MODIFIER|exon-XM_010807237.3-1|GENE_exon-XM_010807237.3-1|transcript|rna-XM_010807237.3|protein_coding||c.*4289C&gt;A|||||3603|,T|downstream_gene_variant|MODIFIER|exon-XM_010807238.3-1|GENE_exon-XM_010807238.3-1|transcript|rna-XM_010807238.3|protein_coding||c.*4289C&gt;A|||||3603|,T|downstream_gene_variant|MODIFIER|exon-NM_001077911.1-1|GENE_exon-NM_001077911.1-1|transcript|rna-NM_001077911.1|protein_coding||c.*4289C&gt;A|||||3606|,T|downstream_gene_variant|MODIFIER|exon-XM_024994145.1-1|GENE_exon-XM_024994145.1-1|transcript|rna-XM_024994145.1|protein_coding||c.*4289C&gt;A|||||3621|,T|non_coding_transcript_variant|MODIFIER|GPX4|gene-GPX4|transcript|NM_174770.4|protein_coding||||||||WARNING_TRANSCRIPT_NO_START_CODON</t>
  </si>
  <si>
    <t>0/1:15:9,6:9:363:6:227:-15.2799,0,-26.4917</t>
  </si>
  <si>
    <t>AB=0.888889;ABP=14.8328;AC=1;AF=0.5;AN=2;AO=8;CIGAR=1M9I10M;DP=9;DPB=15.5455;DPRA=0;EPP=4.09604;EPPR=5.18177;GTI=0;LEN=9;MEANALT=1;MQM=37.25;MQMR=42;NS=1;NUMALT=1;ODDS=9.48403;PAIRED=0.875;PAIREDR=1;PAO=0;PQA=0;PQR=0;PRO=0;QA=275;QR=33;RO=1;RPL=5;RPP=4.09604;RPPR=5.18177;RPR=3;RUN=1;SAF=4;SAP=3.0103;SAR=4;SRF=1;SRP=5.18177;SRR=0;TYPE=ins;ANN=GGCGGCGGCCGCGGCGGCCG|disruptive_inframe_insertion|MODERATE|exon-XM_025000053.1-1|GENE_exon-XM_025000053.1-1|transcript|rna-XM_025000053.1|protein_coding|1/3|c.306_314dupGGCGGCCGC|p.Ala103_Ala105dup|760/5720|315/1998|105/665||INFO_REALIGN_3_PRIME,GGCGGCGGCCGCGGCGGCCG|non_coding_transcript_variant|MODIFIER|FOXO1|gene-FOXO1|transcript|XM_025000053.1|protein_coding||||||||WARNING_TRANSCRIPT_NO_START_CODON&amp;INFO_REALIGN_3_PRIME</t>
  </si>
  <si>
    <t>0/1:9:1,8:1:33:8:275:-20.7756,0,-0.539257</t>
  </si>
  <si>
    <t>AB=0.684211;ABP=8.61041;AC=1;AF=0.5;AN=2;AO=13;CIGAR=1X;DP=19;DPB=19;DPRA=0;EPP=4.51363;EPPR=8.80089;GTI=0;LEN=1;MEANALT=1;MQM=42;MQMR=42;NS=1;NUMALT=1;ODDS=23.6602;PAIRED=0.846154;PAIREDR=0.833333;PAO=0;PQA=0;PQR=0;PRO=0;QA=536;QR=252;RO=6;RPL=6;RPP=3.17734;RPPR=4.45795;RPR=7;RUN=1;SAF=7;SAP=3.17734;SAR=6;SRF=3;SRP=3.0103;SRR=3;TYPE=snp;ANN=A|missense_variant|MODERATE|exon-XM_025000053.1-1|GENE_exon-XM_025000053.1-1|transcript|rna-XM_025000053.1|protein_coding|2/3|c.1750G&gt;A|p.Ala584Thr|2195/5720|1750/1998|584/665||,A|non_coding_transcript_variant|MODIFIER|FOXO1|gene-FOXO1|transcript|XM_025000053.1|protein_coding||||||||WARNING_TRANSCRIPT_NO_START_CODON</t>
  </si>
  <si>
    <t>AB=0;ABP=0;AC=2;AF=1;AN=2;AO=13;CIGAR=1X;DP=13;DPB=13;DPRA=0;EPP=7.18621;EPPR=0;GTI=0;LEN=1;MEANALT=1;MQM=42;MQMR=0;NS=1;NUMALT=1;ODDS=22.627;PAIRED=0.846154;PAIREDR=0;PAO=0;PQA=0;PQR=0;PRO=0;QA=531;QR=0;RO=0;RPL=7;RPP=3.17734;RPPR=0;RPR=6;RUN=1;SAF=8;SAP=4.51363;SAR=5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</si>
  <si>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AB=0;ABP=0;AC=2;AF=1;AN=2;AO=21;CIGAR=1X;DP=21;DPB=21;DPRA=0;EPP=3.1137;EPPR=0;GTI=0;LEN=1;MEANALT=1;MQM=42;MQMR=0;NS=1;NUMALT=1;ODDS=33.7174;PAIRED=0.904762;PAIREDR=0;PAO=0;PQA=0;PQR=0;PRO=0;QA=832;QR=0;RO=0;RPL=12;RPP=3.94093;RPPR=0;RPR=9;RUN=1;SAF=9;SAP=3.94093;SAR=12;SRF=0;SRP=0;SRR=0;TYPE=snp;ANN=C|missense_variant|MODERATE|exon-XM_005213576.4-1|GENE_exon-XM_005213576.4-1|transcript|rna-XM_005213576.4|protein_coding|16/17|c.2144T&gt;C|p.Met715Thr|2551/3556|2144/2448|715/815||,C|missense_variant|MODERATE|exon-NM_001075302.1-1|GENE_exon-NM_001075302.1-1|transcript|rna-NM_001075302.1|protein_coding|17/18|c.2276T&gt;C|p.Met759Thr|2598/3603|2276/2580|759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</si>
  <si>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AB=0;ABP=0;AC=2;AF=1;AN=2;AO=8;CIGAR=1X;DP=8;DPB=8;DPRA=0;EPP=3.0103;EPPR=0;GTI=0;LEN=1;MEANALT=1;MQM=41.75;MQMR=0;NS=1;NUMALT=1;ODDS=15.6955;PAIRED=0.625;PAIREDR=0;PAO=0;PQA=0;PQR=0;PRO=0;QA=321;QR=0;RO=0;RPL=2;RPP=7.35324;RPPR=0;RPR=6;RUN=1;SAF=4;SAP=3.0103;SAR=4;SRF=0;SRP=0;SRR=0;TYPE=snp;ANN=T|missense_variant|MODERATE|exon-XM_005213576.4-1|GENE_exon-XM_005213576.4-1|transcript|rna-XM_005213576.4|protein_coding|17/17|c.2381A&gt;T|p.Glu794Val|2788/3556|2381/2448|794/815||,T|missense_variant|MODERATE|exon-NM_001075302.1-1|GENE_exon-NM_001075302.1-1|transcript|rna-NM_001075302.1|protein_coding|18/18|c.2513A&gt;T|p.Glu838Val|2835/3603|2513/2580|838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</si>
  <si>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AB=0;ABP=0;AC=2;AF=1;AN=2;AO=20;CIGAR=1X;DP=20;DPB=20;DPRA=0;EPP=3.44459;EPPR=0;GTI=0;LEN=1;MEANALT=1;MQM=39.7;MQMR=0;NS=1;NUMALT=1;ODDS=32.3311;PAIRED=0.65;PAIREDR=0;PAO=0;PQA=0;PQR=0;PRO=0;QA=790;QR=0;RO=0;RPL=6;RPP=9.95901;RPPR=0;RPR=14;RUN=1;SAF=9;SAP=3.44459;SAR=11;SRF=0;SRP=0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</si>
  <si>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1/1:20:0,20:0:0:20:790:-65.5326,-6.0206,0</t>
  </si>
  <si>
    <t>AB=0.533333;ABP=3.15506;AC=1;AF=0.5;AN=2;AO=8;CIGAR=1X;DP=15;DPB=15;DPRA=0;EPP=7.35324;EPPR=3.32051;GTI=0;LEN=1;MEANALT=1;MQM=37.75;MQMR=42;NS=1;NUMALT=1;ODDS=33.6871;PAIRED=0.75;PAIREDR=0.857143;PAO=0;PQA=0;PQR=0;PRO=0;QA=331;QR=279;RO=7;RPL=5;RPP=4.09604;RPPR=5.80219;RPR=3;RUN=1;SAF=5;SAP=4.09604;SAR=3;SRF=1;SRP=10.7656;SRR=6;TYPE=snp;ANN=C|missense_variant|MODERATE|exon-XM_024977083.1-1|GENE_exon-XM_024977083.1-1|transcript|rna-XM_024977083.1|protein_coding|1/6|c.61G&gt;C|p.Ala21Pro|464/1483|61/981|21/326||,C|missense_variant|MODERATE|exon-XM_024977084.1-1|GENE_exon-XM_024977084.1-1|transcript|rna-XM_024977084.1|protein_coding|1/6|c.61G&gt;C|p.Ala21Pro|464/1451|61/945|21/314||,C|missense_variant|MODERATE|exon-XM_010814207.3-1|GENE_exon-XM_010814207.3-1|transcript|rna-XM_010814207.3|protein_coding|1/7|c.61G&gt;C|p.Ala21Pro|464/1601|61/1092|21/363||,C|missense_variant|MODERATE|exon-XM_024977082.1-1|GENE_exon-XM_024977082.1-1|transcript|rna-XM_024977082.1|protein_coding|1/7|c.61G&gt;C|p.Ala21Pro|464/1565|61/1056|21/351||,C|5_prime_UTR_variant|MODIFIER|exon-NM_001206623.1-1|GENE_exon-NM_001206623.1-1|transcript|rna-NM_001206623.1|protein_coding|1/5|c.-40G&gt;C|||||40|,C|5_prime_UTR_variant|MODIFIER|exon-XM_024977086.1-1|GENE_exon-XM_024977086.1-1|transcript|rna-XM_024977086.1|protein_coding|1/5|c.-40G&gt;C|||||40|,C|upstream_gene_variant|MODIFIER|exon-XM_024977085.1-1|GENE_exon-XM_024977085.1-1|transcript|rna-XM_024977085.1|protein_coding||c.-40G&gt;C|||||40|,C|upstream_gene_variant|MODIFIER|GSTT4|gene-GSTT4|transcript|XM_024977085.1|protein_coding||c.-4287G&gt;C|||||40|WARNING_TRANSCRIPT_NO_START_CODON,C|non_coding_transcript_exon_variant|MODIFIER|exon-XR_003029906.1-1|GENE_exon-XR_003029906.1-1|transcript|rna-XR_003029906.1|pseudogene|1/7|n.464G&gt;C||||||,C|non_coding_transcript_exon_variant|MODIFIER|exon-XR_003029908.1-1|GENE_exon-XR_003029908.1-1|transcript|rna-XR_003029908.1|pseudogene|1/7|n.464G&gt;C||||||,C|non_coding_transcript_exon_variant|MODIFIER|exon-XR_003029907.1-1|GENE_exon-XR_003029907.1-1|transcript|rna-XR_003029907.1|pseudogene|1/8|n.464G&gt;C||||||,C|non_coding_transcript_exon_variant|MODIFIER|exon-XR_003029909.1-1|GENE_exon-XR_003029909.1-1|transcript|rna-XR_003029909.1|pseudogene|1/7|n.464G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</t>
  </si>
  <si>
    <t>0/1:15:7,8:7:279:8:331:-20.8287,0,-19.4701</t>
  </si>
  <si>
    <t>AB=0;ABP=0;AC=2;AF=1;AN=2;AO=12;CIGAR=1M3D1M;DP=12;DPB=4.8;DPRA=0;EPP=9.52472;EPPR=0;GTI=0;LEN=3;MEANALT=1;MQM=38.5;MQMR=0;NS=1;NUMALT=1;ODDS=20.1421;PAIRED=0.75;PAIREDR=0;PAO=0;PQA=0;PQR=0;PRO=0;QA=489;QR=0;RO=0;RPL=5;RPP=3.73412;RPPR=0;RPR=7;RUN=1;SAF=8;SAP=5.9056;SAR=4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</si>
  <si>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1/1:12:0,12:0:0:12:489:-39.3063,-3.61236,0</t>
  </si>
  <si>
    <t>AB=0.5625;ABP=3.55317;AC=1;AF=0.5;AN=2;AO=9;CIGAR=1X;DP=16;DPB=16;DPRA=0;EPP=5.18177;EPPR=3.32051;GTI=0;LEN=1;MEANALT=1;MQM=42;MQMR=42;NS=1;NUMALT=1;ODDS=33.8155;PAIRED=0.888889;PAIREDR=1;PAO=0;PQA=0;PQR=0;PRO=0;QA=373;QR=274;RO=7;RPL=3;RPP=5.18177;RPPR=5.80219;RPR=6;RUN=1;SAF=2;SAP=9.04217;SAR=7;SRF=3;SRP=3.32051;SRR=4;TYPE=snp;ANN=T|missense_variant|MODERATE|exon-XM_024977255.1-1|GENE_exon-XM_024977255.1-1|transcript|rna-XM_024977255.1|protein_coding|1/6|c.233C&gt;T|p.Pro78Leu|248/1294|233/1017|78/338||,T|missense_variant|MODERATE|exon-XM_024977256.1-1|GENE_exon-XM_024977256.1-1|transcript|rna-XM_024977256.1|protein_coding|1/5|c.233C&gt;T|p.Pro78Leu|248/1117|233/840|78/279||,T|5_prime_UTR_premature_start_codon_gain_variant|LOW|exon-XM_010814237.3-1|GENE_exon-XM_010814237.3-1|transcript|rna-XM_010814237.3|protein_coding|1/2|c.-15C&gt;T||||||,T|5_prime_UTR_premature_start_codon_gain_variant|LOW|exon-XM_010814236.3-1|GENE_exon-XM_010814236.3-1|transcript|rna-XM_010814236.3|protein_coding|1/5|c.-15C&gt;T||||||,T|5_prime_UTR_premature_start_codon_gain_variant|LOW|exon-NM_001046232.2-1|GENE_exon-NM_001046232.2-1|transcript|rna-NM_001046232.2|protein_coding|1/5|c.-15C&gt;T||||||,T|5_prime_UTR_variant|MODIFIER|exon-XM_010814237.3-1|GENE_exon-XM_010814237.3-1|transcript|rna-XM_010814237.3|protein_coding|1/2|c.-15C&gt;T|||||15|,T|5_prime_UTR_variant|MODIFIER|exon-XM_010814236.3-1|GENE_exon-XM_010814236.3-1|transcript|rna-XM_010814236.3|protein_coding|1/5|c.-15C&gt;T|||||15|,T|5_prime_UTR_variant|MODIFIER|exon-NM_001046232.2-1|GENE_exon-NM_001046232.2-1|transcript|rna-NM_001046232.2|protein_coding|1/5|c.-15C&gt;T|||||15|,T|downstream_gene_variant|MODIFIER|exon-XR_003029906.1-1|GENE_exon-XR_003029906.1-1|transcript|rna-XR_003029906.1|pseudogene||n.*3030C&gt;T|||||3030|,T|downstream_gene_variant|MODIFIER|exon-XM_024977083.1-1|GENE_exon-XM_024977083.1-1|transcript|rna-XM_024977083.1|protein_coding||c.*2924C&gt;T|||||2825|,T|downstream_gene_variant|MODIFIER|exon-XR_003029908.1-1|GENE_exon-XR_003029908.1-1|transcript|rna-XR_003029908.1|pseudogene||n.*2825C&gt;T|||||2825|,T|downstream_gene_variant|MODIFIER|exon-XM_024977084.1-1|GENE_exon-XM_024977084.1-1|transcript|rna-XM_024977084.1|protein_coding||c.*2924C&gt;T|||||2821|,T|downstream_gene_variant|MODIFIER|exon-XM_010814207.3-1|GENE_exon-XM_010814207.3-1|transcript|rna-XM_010814207.3|protein_coding||c.*2924C&gt;T|||||2818|,T|downstream_gene_variant|MODIFIER|exon-XM_024977082.1-1|GENE_exon-XM_024977082.1-1|transcript|rna-XM_024977082.1|protein_coding||c.*2924C&gt;T|||||2818|,T|downstream_gene_variant|MODIFIER|exon-XR_003029907.1-1|GENE_exon-XR_003029907.1-1|transcript|rna-XR_003029907.1|pseudogene||n.*2818C&gt;T|||||2818|,T|downstream_gene_variant|MODIFIER|exon-XR_003029909.1-1|GENE_exon-XR_003029909.1-1|transcript|rna-XR_003029909.1|pseudogene||n.*2818C&gt;T|||||2818|,T|downstream_gene_variant|MODIFIER|GSTT4|gene-GSTT4|transcript|NM_001206623.1|protein_coding||c.*7435C&gt;T|||||2818|WARNING_TRANSCRIPT_NO_START_CODON,T|downstream_gene_variant|MODIFIER|exon-NM_001206623.1-1|GENE_exon-NM_001206623.1-1|transcript|rna-NM_001206623.1|protein_coding||c.*2924C&gt;T|||||2818|,T|downstream_gene_variant|MODIFIER|exon-XM_024977086.1-1|GENE_exon-XM_024977086.1-1|transcript|rna-XM_024977086.1|protein_coding||c.*2924C&gt;T|||||2818|,T|downstream_gene_variant|MODIFIER|exon-XM_024977085.1-1|GENE_exon-XM_024977085.1-1|transcript|rna-XM_024977085.1|protein_coding||c.*2924C&gt;T|||||2818|,T|downstream_gene_variant|MODIFIER|GSTT4|gene-GSTT4|transcript|XR_003029906.1|pseudogene||n.*7568C&gt;T|||||3030|,T|downstream_gene_variant|MODIFIER|GSTT4|gene-GSTT4|transcript|XM_024977083.1|protein_coding||c.*7568C&gt;T|||||2825|WARNING_TRANSCRIPT_NO_START_CODON,T|downstream_gene_variant|MODIFIER|GSTT4|gene-GSTT4|transcript|XR_003029908.1|pseudogene||n.*7568C&gt;T|||||2825|,T|downstream_gene_variant|MODIFIER|GSTT4|gene-GSTT4|transcript|XM_024977084.1|protein_coding||c.*7568C&gt;T|||||2821|WARNING_TRANSCRIPT_NO_START_CODON,T|downstream_gene_variant|MODIFIER|GSTT4|gene-GSTT4|transcript|XM_010814207.3|protein_coding||c.*7568C&gt;T|||||2818|WARNING_TRANSCRIPT_NO_START_CODON,T|downstream_gene_variant|MODIFIER|GSTT4|gene-GSTT4|transcript|XM_024977082.1|protein_coding||c.*7568C&gt;T|||||2818|WARNING_TRANSCRIPT_NO_START_CODON,T|downstream_gene_variant|MODIFIER|GSTT4|gene-GSTT4|transcript|XR_003029907.1|pseudogene||n.*7568C&gt;T|||||2818|,T|downstream_gene_variant|MODIFIER|GSTT4|gene-GSTT4|transcript|XR_003029909.1|pseudogene||n.*7568C&gt;T|||||2818|,T|downstream_gene_variant|MODIFIER|GSTT4|gene-GSTT4|transcript|XM_024977086.1|protein_coding||c.*7166C&gt;T|||||2818|WARNING_TRANSCRIPT_NO_START_CODON,T|downstream_gene_variant|MODIFIER|GSTT4|gene-GSTT4|transcript|XM_024977085.1|protein_coding||c.*7065C&gt;T|||||2818|WARNING_TRANSCRIPT_NO_START_CODON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</si>
  <si>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0/1:16:7,9:7:274:9:373:-26.8652,0,-18.8781</t>
  </si>
  <si>
    <t>AB=0;ABP=0;AC=2;AF=1;AN=2;AO=12;CIGAR=2X;DP=12;DPB=12.5;DPRA=0;EPP=5.9056;EPPR=0;GTI=0;LEN=2;MEANALT=1;MQM=39.1667;MQMR=0;NS=1;NUMALT=1;ODDS=20.1421;PAIRED=0.833333;PAIREDR=0;PAO=1;PQA=27;PQR=0;PRO=0;QA=475;QR=0;RO=0;RPL=4;RPP=5.9056;RPPR=0;RPR=8;RUN=1;SAF=4;SAP=5.9056;SAR=8;SRF=0;SRP=0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</si>
  <si>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1/1:12:0,12:0:0:12:475:-37.4338,-3.61236,0</t>
  </si>
  <si>
    <t>AB=0;ABP=0;AC=2;AF=1;AN=2;AO=19;CIGAR=1X;DP=19;DPB=19;DPRA=0;EPP=4.03889;EPPR=0;GTI=0;LEN=1;MEANALT=1;MQM=40.2105;MQMR=0;NS=1;NUMALT=1;ODDS=29.8462;PAIRED=0.736842;PAIREDR=0;PAO=0;PQA=0;PQR=0;PRO=0;QA=717;QR=0;RO=0;RPL=14;RPP=12.2676;RPPR=0;RPR=5;RUN=1;SAF=5;SAP=12.2676;SAR=14;SRF=0;SRP=0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</si>
  <si>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1/1:19:0,19:0:0:19:717:-58.2643,-5.71957,0</t>
  </si>
  <si>
    <t>AB=0;ABP=0;AC=2;AF=1;AN=2;AO=17;CIGAR=1X;DP=17;DPB=17;DPRA=0;EPP=4.1599;EPPR=0;GTI=0;LEN=1;MEANALT=1;MQM=38.2353;MQMR=0;NS=1;NUMALT=1;ODDS=27.0736;PAIRED=0.647059;PAIREDR=0;PAO=0;PQA=0;PQR=0;PRO=0;QA=679;QR=0;RO=0;RPL=4;RPP=13.3567;RPPR=0;RPR=13;RUN=1;SAF=6;SAP=6.20364;SAR=11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</si>
  <si>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1/1:17:0,17:0:0:17:679:-53.1969,-5.11751,0</t>
  </si>
  <si>
    <t>AB=0.533333;ABP=3.15506;AC=1;AF=0.5;AN=2;AO=8;CIGAR=1X;DP=15;DPB=15;DPRA=0;EPP=4.09604;EPPR=3.32051;GTI=0;LEN=1;MEANALT=1;MQM=41.75;MQMR=41.4286;NS=1;NUMALT=1;ODDS=35.2425;PAIRED=0.5;PAIREDR=0.714286;PAO=0;PQA=0;PQR=0;PRO=0;QA=301;QR=284;RO=7;RPL=4;RPP=3.0103;RPPR=3.32051;RPR=4;RUN=1;SAF=5;SAP=4.09604;SAR=3;SRF=4;SRP=3.32051;SRR=3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</si>
  <si>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0/1:15:7,8:7:284:8:301:-21.4064,0,-19.702</t>
  </si>
  <si>
    <t>AB=0;ABP=0;AC=2;AF=1;AN=2;AO=5;CIGAR=1X;DP=5;DPB=5;DPRA=0;EPP=6.91895;EPPR=0;GTI=0;LEN=1;MEANALT=1;MQM=42;MQMR=0;NS=1;NUMALT=1;ODDS=11.5366;PAIRED=0.6;PAIREDR=0;PAO=0;PQA=0;PQR=0;PRO=0;QA=195;QR=0;RO=0;RPL=2;RPP=3.44459;RPPR=0;RPR=3;RUN=1;SAF=1;SAP=6.91895;SAR=4;SRF=0;SRP=0;SRR=0;TYPE=snp;ANN=G|missense_variant|MODERATE|exon-XM_024978225.1-1|GENE_exon-XM_024978225.1-1|transcript|rna-XM_024978225.1|protein_coding|3/4|c.472C&gt;G|p.Pro158Ala|1535/2317|472/804|158/267||,G|missense_variant|MODERATE|exon-NM_001192422.1-1|GENE_exon-NM_001192422.1-1|transcript|rna-NM_001192422.1|protein_coding|3/3|c.472C&gt;G|p.Pro158Ala|819/1193|472/846|158/281||,G|upstream_gene_variant|MODIFIER|exon-XM_015458234.2-1|GENE_exon-XM_015458234.2-1|transcript|rna-XM_015458234.2|protein_coding||c.-29376G&gt;C|||||3344|,G|upstream_gene_variant|MODIFIER|exon-NM_001205519.1-1|GENE_exon-NM_001205519.1-1|transcript|rna-NM_001205519.1|protein_coding||c.-23698G&gt;C|||||3286|,G|downstream_gene_variant|MODIFIER|NUP62|gene-NUP62|transcript|NM_001205519.1|protein_coding||c.*26222C&gt;G|||||3286|WARNING_TRANSCRIPT_NO_START_CODON,G|downstream_gene_variant|MODIFIER|IL4I1|gene-IL4I1|transcript|XM_015458234.2|protein_coding||c.*37606C&gt;G|||||3344|WARNING_TRANSCRIPT_NO_START_CODON,G|non_coding_transcript_variant|MODIFIER|ATF5|gene-ATF5|transcript|NM_001192422.1|protein_coding||||||||WARNING_TRANSCRIPT_NO_START_CODON,G|non_coding_transcript_variant|MODIFIER|ATF5|gene-ATF5|transcript|XM_024978225.1|protein_coding||||||||WARNING_TRANSCRIPT_NO_START_CODON</t>
  </si>
  <si>
    <t>1/1:5:0,5:0:0:5:195:-16.8198,-1.50515,0</t>
  </si>
  <si>
    <t>AB=0.285714;ABP=8.59409;AC=1;AF=0.5;AN=2;AO=4;CIGAR=1X;DP=14;DPB=14;DPRA=0;EPP=5.18177;EPPR=3.0103;GTI=0;LEN=1;MEANALT=1;MQM=42;MQMR=41.8;NS=1;NUMALT=1;ODDS=12.3597;PAIRED=0.5;PAIREDR=0.7;PAO=0;PQA=0;PQR=0;PRO=0;QA=168;QR=400;RO=10;RPL=2;RPP=3.0103;RPPR=6.48466;RPR=2;RUN=1;SAF=3;SAP=5.18177;SAR=1;SRF=8;SRP=10.8276;SRR=2;TYPE=snp;ANN=C|missense_variant|MODERATE|exon-NM_181024.2-1|GENE_exon-NM_181024.2-1|transcript|rna-NM_181024.2|protein_coding|2/7|c.135C&gt;G|p.Ile45Met|315/1827|135/1518|45/505||,C|intragenic_variant|MODIFIER|PPARG-TSEN2|gene-PPARG-TSEN2|gene_variant|gene-PPARG-TSEN2|||n.56756453G&gt;C||||||,C|non_coding_transcript_exon_variant|MODIFIER|exon-NR_003096.1-1|GENE_exon-NR_003096.1-1|transcript|rna-NR_003096.1|pseudogene|5/20|n.299C&gt;G||||||,C|non_coding_transcript_exon_variant|MODIFIER|exon-NR_003097.1-1|GENE_exon-NR_003097.1-1|transcript|rna-NR_003097.1|pseudogene|5/21|n.299C&gt;G||||||,C|non_coding_transcript_variant|MODIFIER|PPARG|gene-PPARG|transcript|NM_181024.2|protein_coding||||||||WARNING_TRANSCRIPT_NO_START_CODON</t>
  </si>
  <si>
    <t>AB=0.391304;ABP=5.3706;AC=1;AF=0.5;AN=2;AO=9;CIGAR=1X;DP=23;DPB=23;DPRA=0;EPP=5.18177;EPPR=5.49198;GTI=0;LEN=1;MEANALT=1;MQM=37.5556;MQMR=42;NS=1;NUMALT=1;ODDS=34.2945;PAIRED=0.888889;PAIREDR=0.714286;PAO=0;PQA=0;PQR=0;PRO=0;QA=358;QR=563;RO=14;RPL=2;RPP=9.04217;RPPR=3.63072;RPR=7;RUN=1;SAF=6;SAP=5.18177;SAR=3;SRF=7;SRP=3.0103;SRR=7;TYPE=snp;ANN=C|missense_variant|MODERATE|exon-XM_024984174.1-1|GENE_exon-XM_024984174.1-1|transcript|rna-XM_024984174.1|protein_coding|3/3|c.653T&gt;G|p.Phe218Cys|1809/5536|653/672|218/223||,C|downstream_gene_variant|MODIFIER|exon-XR_003032405.1-1|GENE_exon-XR_003032405.1-1|transcript|rna-XR_003032405.1|pseudogene||n.*4538A&gt;C|||||4538|,C|downstream_gene_variant|MODIFIER|exon-XR_003032406.1-1|GENE_exon-XR_003032406.1-1|transcript|rna-XR_003032406.1|pseudogene||n.*4538A&gt;C|||||4538|,C|intron_variant|MODIFIER|exon-NM_001166486.1-1|GENE_exon-NM_001166486.1-1|transcript|rna-NM_001166486.1|protein_coding|1/1|c.556-25707T&gt;G||||||,C|non_coding_transcript_variant|MODIFIER|BCL2|gene-BCL2|transcript|NM_001166486.1|protein_coding||||||||WARNING_TRANSCRIPT_NO_START_CODON,C|non_coding_transcript_variant|MODIFIER|BCL2|gene-BCL2|transcript|XM_024984174.1|protein_coding||||||||WARNING_TRANSCRIPT_NO_START_CODON</t>
  </si>
  <si>
    <t>0/1:23:14,9:14:563:9:358:-20.6282,0,-41.1497</t>
  </si>
  <si>
    <t>AB=0.590909;ABP=4.58955;AC=1;AF=0.5;AN=2;AO=13;CIGAR=1X;DP=22;DPB=22;DPRA=0;EPP=3.17734;EPPR=5.18177;GTI=0;LEN=1;MEANALT=1;MQM=42;MQMR=37.5556;NS=1;NUMALT=1;ODDS=38.3957;PAIRED=0.692308;PAIREDR=0.888889;PAO=0;PQA=0;PQR=0;PRO=0;QA=511;QR=378;RO=9;RPL=8;RPP=4.51363;RPPR=9.04217;RPR=5;RUN=1;SAF=7;SAP=3.17734;SAR=6;SRF=6;SRP=5.18177;SRR=3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</si>
  <si>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0/1:22:9,13:9:378:13:511:-36.8953,0,-22.3239</t>
  </si>
  <si>
    <t>AB=0;ABP=0;AC=2;AF=1;AN=2;AO=11;CIGAR=1X;DP=11;DPB=11;DPRA=0;EPP=3.20771;EPPR=0;GTI=0;LEN=1;MEANALT=1;MQM=42;MQMR=0;NS=1;NUMALT=1;ODDS=19.8544;PAIRED=0.818182;PAIREDR=0;PAO=0;PQA=0;PQR=0;PRO=0;QA=422;QR=0;RO=0;RPL=6;RPP=3.20771;RPPR=0;RPR=5;RUN=1;SAF=6;SAP=3.20771;SAR=5;SRF=0;SRP=0;SRR=0;TYPE=snp;ANN=A|missense_variant|MODERATE|exon-NM_001082471.2-1|GENE_exon-NM_001082471.2-1|transcript|rna-NM_001082471.2|protein_coding|3/4|c.574G&gt;A|p.Ala192Thr|739/2480|574/1758|192/585||,A|non_coding_transcript_variant|MODIFIER|BAG3|gene-BAG3|transcript|NM_001082471.2|protein_coding||||||||WARNING_TRANSCRIPT_NO_START_CODON</t>
  </si>
  <si>
    <t>1/1:11:0,11:0:0:11:422:-36.1896,-3.31133,0</t>
  </si>
  <si>
    <t>AB=0;ABP=0;AC=2;AF=1;AN=2;AO=14;CIGAR=1X;DP=14;DPB=14;DPRA=0;EPP=3.0103;EPPR=0;GTI=0;LEN=1;MEANALT=1;MQM=42;MQMR=0;NS=1;NUMALT=1;ODDS=24.0133;PAIRED=0.785714;PAIREDR=0;PAO=0;PQA=0;PQR=0;PRO=0;QA=538;QR=0;RO=0;RPL=8;RPP=3.63072;RPPR=0;RPR=6;RUN=1;SAF=7;SAP=3.0103;SAR=7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</si>
  <si>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1/1:14:0,14:0:0:14:538:-46.3019,-4.21442,0</t>
  </si>
  <si>
    <t>AB=0;ABP=0;AC=2;AF=1;AN=2;AO=16;CIGAR=1X;DP=16;DPB=16;DPRA=0;EPP=3.55317;EPPR=0;GTI=0;LEN=1;MEANALT=1;MQM=42;MQMR=0;NS=1;NUMALT=1;ODDS=26.7859;PAIRED=0.875;PAIREDR=0;PAO=0;PQA=0;PQR=0;PRO=0;QA=576;QR=0;RO=0;RPL=8;RPP=3.0103;RPPR=0;RPR=8;RUN=1;SAF=11;SAP=7.89611;SAR=5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</si>
  <si>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1/1:16:0,16:0:0:16:576:-49.6706,-4.81648,0</t>
  </si>
  <si>
    <t>AB=0;ABP=0;AC=2;AF=1;AN=2;AO=18;CIGAR=1X;DP=18;DPB=18;DPRA=0;EPP=4.9405;EPPR=0;GTI=0;LEN=1;MEANALT=1;MQM=40;MQMR=0;NS=1;NUMALT=1;ODDS=29.5585;PAIRED=0.944444;PAIREDR=0;PAO=0;PQA=0;PQR=0;PRO=0;QA=711;QR=0;RO=0;RPL=7;RPP=4.9405;RPPR=0;RPR=11;RUN=1;SAF=8;SAP=3.49285;SAR=10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</si>
  <si>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1/1:18:0,18:0:0:18:711:-57.8387,-5.41854,0</t>
  </si>
  <si>
    <t>AB=0;ABP=0;AC=2;AF=1;AN=2;AO=18;CIGAR=1X;DP=18;DPB=18;DPRA=0;EPP=4.9405;EPPR=0;GTI=0;LEN=1;MEANALT=1;MQM=39.7222;MQMR=0;NS=1;NUMALT=1;ODDS=27.949;PAIRED=0.666667;PAIREDR=0;PAO=0;PQA=0;PQR=0;PRO=0;QA=716;QR=0;RO=0;RPL=9;RPP=3.0103;RPPR=0;RPR=9;RUN=1;SAF=6;SAP=7.35324;SAR=12;SRF=0;SRP=0;SRR=0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</si>
  <si>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AB=0;ABP=0;AC=2;AF=1;AN=2;AO=10;CIGAR=1X;DP=10;DPB=10;DPRA=0;EPP=6.48466;EPPR=0;GTI=0;LEN=1;MEANALT=1;MQM=42;MQMR=0;NS=1;NUMALT=1;ODDS=16.8587;PAIRED=0.8;PAIREDR=0;PAO=0;PQA=0;PQR=0;PRO=0;QA=400;QR=0;RO=0;RPL=2;RPP=10.8276;RPPR=0;RPR=8;RUN=1;SAF=5;SAP=3.0103;SAR=5;SRF=0;SRP=0;SRR=0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</si>
  <si>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1/1:10:0,10:0:0:10:400:-34.2277,-3.0103,0</t>
  </si>
  <si>
    <t>AB=0;ABP=0;AC=2;AF=1;AN=2;AO=18;CIGAR=1X2M1X;DP=18;DPB=18.25;DPRA=0;EPP=3.49285;EPPR=0;GTI=0;LEN=4;MEANALT=1;MQM=42;MQMR=0;NS=1;NUMALT=1;ODDS=27.949;PAIRED=0.944444;PAIREDR=0;PAO=1;PQA=32;PQR=0;PRO=0;QA=746;QR=0;RO=0;RPL=9;RPP=3.0103;RPPR=0;RPR=9;RUN=1;SAF=5;SAP=10.7311;SAR=13;SRF=0;SRP=0;SRR=0;TYPE=complex;ANN=AGCC|missense_variant|MODERATE|exon-XM_024987679.1-1|GENE_exon-XM_024987679.1-1|transcript|rna-XM_024987679.1|protein_coding|8/8|c.761_764delGGCAinsAGCC|p.ArgGln254GlnPro|1349/1524|761/831|254/276||,AGCC|missense_variant|MODERATE|exon-XM_010821162.3-1|GENE_exon-XM_010821162.3-1|transcript|rna-XM_010821162.3|protein_coding|8/8|c.761_764delGGCAinsAGCC|p.ArgGln254GlnPro|1174/1349|761/831|254/276||,AGCC|missense_variant|MODERATE|exon-XM_010821163.3-1|GENE_exon-XM_010821163.3-1|transcript|rna-XM_010821163.3|protein_coding|8/8|c.758_761delGGCAinsAGCC|p.ArgGln253GlnPro|1160/1335|758/828|253/275||,AGCC|missense_variant|MODERATE|exon-XM_005227218.4-1|GENE_exon-XM_005227218.4-1|transcript|rna-XM_005227218.4|protein_coding|7/7|c.641_644delGGCAinsAGCC|p.ArgGln214GlnPro|1039/1209|641/711|214/236||,AGCC|missense_variant|MODERATE|exon-XM_002699326.5-1|GENE_exon-XM_002699326.5-1|transcript|rna-XM_002699326.5|protein_coding|7/7|c.638_641delGGCAinsAGCC|p.ArgGln213GlnPro|1025/1195|638/708|213/235||,AGCC|missense_variant|MODERATE|exon-XM_024987680.1-1|GENE_exon-XM_024987680.1-1|transcript|rna-XM_024987680.1|protein_coding|7/7|c.638_641delGGCAinsAGCC|p.ArgGln213GlnPro|665/835|638/708|213/235||,AGCC|missense_variant|MODERATE|exon-XM_024987678.1-1|GENE_exon-XM_024987678.1-1|transcript|rna-XM_024987678.1|protein_coding|8/8|c.761_764delGGCAinsAGCC|p.ArgGln254GlnPro|927/1102|761/831|254/276||,AGCC|upstream_gene_variant|MODIFIER|exon-XM_024986985.1-1|GENE_exon-XM_024986985.1-1|transcript|rna-XM_024986985.1|protein_coding||c.-781_-778delGGCAinsAGCC|||||534|,AGCC|upstream_gene_variant|MODIFIER|VEGFB|gene-VEGFB|transcript|NM_174487.2|protein_coding||c.-3925_-3922delGGCAinsAGCC|||||686|WARNING_TRANSCRIPT_NO_START_CODON,AGCC|upstream_gene_variant|MODIFIER|exon-NM_174487.2-1|GENE_exon-NM_174487.2-1|transcript|rna-NM_174487.2|protein_coding||c.-781_-778delGGCAinsAGCC|||||686|,AGCC|upstream_gene_variant|MODIFIER|VEGFB|gene-VEGFB|transcript|XM_024986985.1|protein_coding||c.-3925_-3922delGGCAinsAGCC|||||534|WARNING_TRANSCRIPT_NO_START_CODON,AGCC|downstream_gene_variant|MODIFIER|exon-XM_005227118.4-1|GENE_exon-XM_005227118.4-1|transcript|rna-XM_005227118.4|protein_coding||c.*3940_*3943delGGCAinsAGCC|||||3876|,AGCC|downstream_gene_variant|MODIFIER|exon-XM_005227120.4-1|GENE_exon-XM_005227120.4-1|transcript|rna-XM_005227120.4|protein_coding||c.*3940_*3943delGGCAinsAGCC|||||3876|,AGCC|downstream_gene_variant|MODIFIER|exon-XM_005227117.4-1|GENE_exon-XM_005227117.4-1|transcript|rna-XM_005227117.4|protein_coding||c.*3940_*3943delGGCAinsAGCC|||||3876|,AGCC|downstream_gene_variant|MODIFIER|exon-XM_005227119.4-1|GENE_exon-XM_005227119.4-1|transcript|rna-XM_005227119.4|protein_coding||c.*3940_*3943delGGCAinsAGCC|||||3876|,AGCC|downstream_gene_variant|MODIFIER|NUDT22|gene-NUDT22|transcript|NM_001038680.1|protein_coding||c.*6482_*6485delGGCAinsAGCC|||||3878|WARNING_TRANSCRIPT_NO_START_CODON,AGCC|downstream_gene_variant|MODIFIER|exon-NM_001038680.1-1|GENE_exon-NM_001038680.1-1|transcript|rna-NM_001038680.1|protein_coding||c.*3940_*3943delGGCAinsAGCC|||||3878|,AGCC|downstream_gene_variant|MODIFIER|NUDT22|gene-NUDT22|transcript|XM_005227118.4|protein_coding||c.*6721_*6724delGGCAinsAGCC|||||3876|WARNING_TRANSCRIPT_NO_START_CODON,AGCC|downstream_gene_variant|MODIFIER|NUDT22|gene-NUDT22|transcript|XM_005227120.4|protein_coding||c.*6595_*6598delGGCAinsAGCC|||||3876|WARNING_TRANSCRIPT_NO_START_CODON,AGCC|downstream_gene_variant|MODIFIER|NUDT22|gene-NUDT22|transcript|XM_005227117.4|protein_coding||c.*6562_*6565delGGCAinsAGCC|||||3876|WARNING_TRANSCRIPT_NO_START_CODON,AGCC|downstream_gene_variant|MODIFIER|NUDT22|gene-NUDT22|transcript|XM_005227119.4|protein_coding||c.*6554_*6557delGGCAinsAGCC|||||3876|WARNING_TRANSCRIPT_NO_START_CODON,AGCC|non_coding_transcript_variant|MODIFIER|DNAJC4|gene-DNAJC4|transcript|XM_002699326.5|protein_coding||||||||WARNING_TRANSCRIPT_NO_START_CODON,AGCC|non_coding_transcript_variant|MODIFIER|DNAJC4|gene-DNAJC4|transcript|XM_024987679.1|protein_coding||||||||WARNING_TRANSCRIPT_NO_START_CODON,AGCC|non_coding_transcript_variant|MODIFIER|DNAJC4|gene-DNAJC4|transcript|XM_010821162.3|protein_coding||||||||WARNING_TRANSCRIPT_NO_START_CODON,AGCC|non_coding_transcript_variant|MODIFIER|DNAJC4|gene-DNAJC4|transcript|XM_010821163.3|protein_coding||||||||WARNING_TRANSCRIPT_NO_START_CODON,AGCC|non_coding_transcript_variant|MODIFIER|DNAJC4|gene-DNAJC4|transcript|XM_005227218.4|protein_coding||||||||WARNING_TRANSCRIPT_NO_START_CODON,AGCC|non_coding_transcript_variant|MODIFIER|DNAJC4|gene-DNAJC4|transcript|XM_024987680.1|protein_coding||||||||WARNING_TRANSCRIPT_NO_START_CODON,AGCC|non_coding_transcript_variant|MODIFIER|DNAJC4|gene-DNAJC4|transcript|XM_024987678.1|protein_coding||||||||WARNING_TRANSCRIPT_NO_START_CODON</t>
  </si>
  <si>
    <t>1/1:18:0,18:0:0:18:746:-62.7098,-5.41854,0</t>
  </si>
  <si>
    <t>AB=0;ABP=0;AC=2;AF=1;AN=2;AO=12;CIGAR=1X;DP=12;DPB=12;DPRA=0;EPP=3.0103;EPPR=0;GTI=0;LEN=1;MEANALT=1;MQM=42;MQMR=0;NS=1;NUMALT=1;ODDS=19.6313;PAIRED=0.916667;PAIREDR=0;PAO=0;PQA=0;PQR=0;PRO=0;QA=479;QR=0;RO=0;RPL=7;RPP=3.73412;RPPR=0;RPR=5;RUN=1;SAF=3;SAP=9.52472;SAR=9;SRF=0;SRP=0;SRR=0;TYPE=snp;ANN=T|missense_variant|MODERATE|exon-XM_010821061.3-1|GENE_exon-XM_010821061.3-1|transcript|rna-XM_010821061.3|protein_coding|4/7|c.532G&gt;T|p.Ala178Ser|645/2186|532/1269|178/422||,T|missense_variant|MODERATE|exon-XM_010821062.3-1|GENE_exon-XM_010821062.3-1|transcript|rna-XM_010821062.3|protein_coding|4/7|c.532G&gt;T|p.Ala178Ser|976/2517|532/1269|178/422||,T|missense_variant|MODERATE|exon-NM_001191373.2-1|GENE_exon-NM_001191373.2-1|transcript|rna-NM_001191373.2|protein_coding|3/6|c.532G&gt;T|p.Ala178Ser|532/2073|532/1269|178/422||,T|upstream_gene_variant|MODIFIER|TRMT112|gene-TRMT112|transcript|NM_001045981.2|protein_coding||c.-3735G&gt;T|||||2414|WARNING_TRANSCRIPT_NO_START_CODON,T|upstream_gene_variant|MODIFIER|PRDX5|gene-PRDX5|transcript|NM_174749.2|protein_coding||c.-7022G&gt;T|||||3914|WARNING_TRANSCRIPT_NO_START_CODON,T|upstream_gene_variant|MODIFIER|exon-NM_174749.2-1|GENE_exon-NM_174749.2-1|transcript|rna-NM_174749.2|protein_coding||c.-3990G&gt;T|||||3914|,T|downstream_gene_variant|MODIFIER|exon-NM_001045981.2-1|GENE_exon-NM_001045981.2-1|transcript|rna-NM_001045981.2|protein_coding||c.*2582C&gt;A|||||2414|,T|non_coding_transcript_variant|MODIFIER|ESRRA|gene-ESRRA|transcript|NM_001191373.2|protein_coding||||||||WARNING_TRANSCRIPT_NO_START_CODON,T|non_coding_transcript_variant|MODIFIER|ESRRA|gene-ESRRA|transcript|XM_010821061.3|protein_coding||||||||WARNING_TRANSCRIPT_NO_START_CODON,T|non_coding_transcript_variant|MODIFIER|ESRRA|gene-ESRRA|transcript|XM_010821062.3|protein_coding||||||||WARNING_TRANSCRIPT_NO_START_CODON</t>
  </si>
  <si>
    <t>AB=0.428571;ABP=3.63072;AC=1;AF=0.5;AN=2;AO=6;CIGAR=1X;DP=14;DPB=14;DPRA=0;EPP=8.80089;EPPR=3.0103;GTI=0;LEN=1;MEANALT=1;MQM=41.6667;MQMR=41.75;NS=1;NUMALT=1;ODDS=26.441;PAIRED=1;PAIREDR=0.875;PAO=0;PQA=0;PQR=0;PRO=0;QA=237;QR=331;RO=8;RPL=2;RPP=4.45795;RPPR=12.7819;RPR=4;RUN=1;SAF=1;SAP=8.80089;SAR=5;SRF=5;SRP=4.09604;SRR=3;TYPE=snp;ANN=A|missense_variant|MODERATE|exon-NM_177516.1-1|GENE_exon-NM_177516.1-1|transcript|rna-NM_177516.1|protein_coding|7/8|c.541G&gt;A|p.Val181Met|613/787|541/633|181/210||,A|upstream_gene_variant|MODIFIER|exon-XR_003033249.1-1|GENE_exon-XR_003033249.1-1|transcript|rna-XR_003033249.1|pseudogene||n.-3749G&gt;A|||||3749|,A|non_coding_transcript_variant|MODIFIER|GSTP1|gene-GSTP1-2|transcript|NM_177516.1|protein_coding||||||||WARNING_TRANSCRIPT_NO_START_CODON</t>
  </si>
  <si>
    <t>AB=0.3125;ABP=7.89611;AC=1;AF=0.5;AN=2;AO=5;CIGAR=1X;DP=16;DPB=16;DPRA=0;EPP=3.44459;EPPR=4.78696;GTI=0;LEN=1;MEANALT=1;MQM=44;MQMR=44;NS=1;NUMALT=1;ODDS=15.8602;PAIRED=1;PAIREDR=0.818182;PAO=0;PQA=0;PQR=0;PRO=0;QA=176;QR=372;RO=11;RPL=2;RPP=3.44459;RPPR=4.78696;RPR=3;RUN=1;SAF=1;SAP=6.91895;SAR=4;SRF=4;SRP=4.78696;SRR=7;TYPE=snp;ANN=A|splice_donor_variant&amp;intron_variant|HIGH|exon-XM_015474777.2-1|GENE_exon-XM_015474777.2-1|transcript|rna-XM_015474777.2|protein_coding|2/7|c.-212+1G&gt;A||||||,A|5_prime_UTR_premature_start_codon_gain_variant|LOW|exon-XM_024999475.1-1|GENE_exon-XM_024999475.1-1|transcript|rna-XM_024999475.1|protein_coding|2/8|c.-224G&gt;A||||||,A|5_prime_UTR_variant|MODIFIER|exon-XM_024999475.1-1|GENE_exon-XM_024999475.1-1|transcript|rna-XM_024999475.1|protein_coding|2/8|c.-224G&gt;A|||||176201|,A|upstream_gene_variant|MODIFIER|exon-NM_001206719.1-1|GENE_exon-NM_001206719.1-1|transcript|rna-NM_001206719.1|protein_coding||c.-1134C&gt;T|||||1124|,A|downstream_gene_variant|MODIFIER|AGPS|gene-AGPS|transcript|NM_001206719.1|protein_coding||c.*128086G&gt;A|||||1124|WARNING_TRANSCRIPT_NO_START_CODON,A|non_coding_transcript_variant|MODIFIER|NFE2L2|gene-NFE2L2|transcript|XM_024999475.1|protein_coding||||||||WARNING_TRANSCRIPT_NO_START_CODON,A|non_coding_transcript_variant|MODIFIER|NFE2L2|gene-NFE2L2|transcript|XM_015474777.2|protein_coding||||||||WARNING_TRANSCRIPT_NO_START_CODON;LOF=(exon-XM_015474777.2-1|GENE_exon-XM_015474777.2-1|1|1.00)</t>
  </si>
  <si>
    <t>0/1:16:11,5:11:372:5:176:-11.1025,0,-28.3826</t>
  </si>
  <si>
    <t>AB=0;ABP=0;AC=2;AF=1;AN=2;AO=14;CIGAR=1M1I4M;DP=14;DPB=16.8;DPRA=0;EPP=5.49198;EPPR=0;GTI=0;LEN=1;MEANALT=1;MQM=42.2857;MQMR=0;NS=1;NUMALT=1;ODDS=24.0133;PAIRED=0.857143;PAIREDR=0;PAO=0;PQA=0;PQR=0;PRO=0;QA=436;QR=0;RO=0;RPL=8;RPP=3.63072;RPPR=0;RPR=6;RUN=1;SAF=5;SAP=5.49198;SAR=9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</si>
  <si>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1/1:14:0,14:0:0:14:436:-38.9304,-4.21442,0</t>
  </si>
  <si>
    <t>AB=0.545455;ABP=3.20771;AC=1;AF=0.5;AN=2;AO=6;CIGAR=1X;DP=11;DPB=11;DPRA=0;EPP=4.45795;EPPR=3.44459;GTI=0;LEN=1;MEANALT=1;MQM=44;MQMR=44;NS=1;NUMALT=1;ODDS=20.4451;PAIRED=1;PAIREDR=0.8;PAO=0;PQA=0;PQR=0;PRO=0;QA=211;QR=185;RO=5;RPL=3;RPP=3.0103;RPPR=3.44459;RPR=3;RUN=1;SAF=5;SAP=8.80089;SAR=1;SRF=1;SRP=6.91895;SRR=4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</si>
  <si>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0/1:11:5,6:5:185:6:211:-15.662,0,-13.3424</t>
  </si>
  <si>
    <t>AB=0.777778;ABP=9.04217;AC=1;AF=0.5;AN=2;AO=7;CIGAR=1X;DP=9;DPB=9;DPRA=0;EPP=5.80219;EPPR=7.35324;GTI=0;LEN=1;MEANALT=1;MQM=42.2857;MQMR=44;NS=1;NUMALT=1;ODDS=4.1901;PAIRED=0.857143;PAIREDR=0.5;PAO=0;PQA=0;PQR=0;PRO=0;QA=241;QR=62;RO=2;RPL=4;RPP=3.32051;RPPR=7.35324;RPR=3;RUN=1;SAF=1;SAP=10.7656;SAR=6;SRF=0;SRP=7.35324;SRR=2;TYPE=snp;ANN=G|start_lost|HIGH|exon-XM_024983607.1-1|GENE_exon-XM_024983607.1-1|transcript|rna-XM_024983607.1|protein_coding|2/5|c.2T&gt;C|p.Met1?|47/1686|2/507|1/168||,G|5_prime_UTR_variant|MODIFIER|exon-NM_001099016.2-1|GENE_exon-NM_001099016.2-1|transcript|rna-NM_001099016.2|protein_coding|2/7|c.-22T&gt;C|||||22|,G|intron_variant|MODIFIER|exon-XM_024983608.1-1|GENE_exon-XM_024983608.1-1|transcript|rna-XM_024983608.1|protein_coding|1/3|c.-8+6752T&gt;C||||||,G|intron_variant|MODIFIER|exon-XR_003032142.1-1|GENE_exon-XR_003032142.1-1|transcript|rna-XR_003032142.1|pseudogene|1/3|n.564+4686A&gt;G||||||,G|intragenic_variant|MODIFIER|LOC112443730|gene-LOC112443730|gene_variant|gene-LOC112443730|||n.25156088A&gt;G||||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;LOF=(exon-XM_024983607.1-1|GENE_exon-XM_024983607.1-1|1|1.00)</t>
  </si>
  <si>
    <t>0/1:9:2,7:2:62:7:241:-18.8342,0,-3.13941</t>
  </si>
  <si>
    <t>AB=0.789474;ABP=16.8392;AC=1;AF=0.5;AN=2;AO=15;CIGAR=1X;DP=19;DPB=19;DPRA=0;EPP=6.62942;EPPR=11.6962;GTI=0;LEN=1;MEANALT=1;MQM=42.0667;MQMR=42.5;NS=1;NUMALT=1;ODDS=0.784002;PAIRED=0.8;PAIREDR=1;PAO=0;PQA=0;PQR=0;PRO=0;QA=531;QR=146;RO=4;RPL=7;RPP=3.15506;RPPR=11.6962;RPR=8;RUN=1;SAF=8;SAP=3.15506;SAR=7;SRF=4;SRP=11.6962;SRR=0;TYPE=snp;ANN=A|splice_donor_variant&amp;intron_variant|HIGH|exon-XM_024986234.1-1|GENE_exon-XM_024986234.1-1|transcript|rna-XM_024986234.1|protein_coding|1/12|c.-114+1G&gt;A||||||,A|splice_donor_variant&amp;intron_variant|HIGH|exon-XM_010820254.3-1|GENE_exon-XM_010820254.3-1|transcript|rna-XM_010820254.3|protein_coding|1/12|c.-59+1G&gt;A||||||,A|splice_region_variant&amp;intron_variant|LOW|exon-XM_010820253.3-1|GENE_exon-XM_010820253.3-1|transcript|rna-XM_010820253.3|protein_coding|1/12|c.-59+5G&gt;A||||||,A|splice_region_variant&amp;intron_variant|LOW|exon-XM_024986233.1-1|GENE_exon-XM_024986233.1-1|transcript|rna-XM_024986233.1|protein_coding|1/12|c.-114+5G&gt;A||||||,A|upstream_gene_variant|MODIFIER|exon-XM_010820245.3-1|GENE_exon-XM_010820245.3-1|transcript|rna-XM_010820245.3|protein_coding||c.-16509C&gt;T|||||1973|,A|upstream_gene_variant|MODIFIER|exon-NM_001077840.1-1|GENE_exon-NM_001077840.1-1|transcript|rna-NM_001077840.1|protein_coding||c.-16515C&gt;T|||||1949|,A|downstream_gene_variant|MODIFIER|CASP3|gene-CASP3|transcript|NM_001077840.1|protein_coding||c.*27021G&gt;A|||||1949|WARNING_TRANSCRIPT_NO_START_CODON,A|downstream_gene_variant|MODIFIER|CASP3|gene-CASP3|transcript|XM_010820245.3|protein_coding||c.*27021G&gt;A|||||1973|WARNING_TRANSCRIPT_NO_START_CODON,A|intron_variant|MODIFIER|exon-XM_005225970.3-1|GENE_exon-XM_005225970.3-1|transcript|rna-XM_005225970.3|protein_coding|1/12|c.-59+1507G&gt;A||||||,A|intron_variant|MODIFIER|exon-XM_005225971.4-1|GENE_exon-XM_005225971.4-1|transcript|rna-XM_005225971.4|protein_coding|1/13|c.-59+1507G&gt;A||||||,A|intron_variant|MODIFIER|exon-XM_005225972.4-1|GENE_exon-XM_005225972.4-1|transcript|rna-XM_005225972.4|protein_coding|1/11|c.-59+1507G&gt;A||||||,A|intron_variant|MODIFIER|exon-XM_015460838.2-1|GENE_exon-XM_015460838.2-1|transcript|rna-XM_015460838.2|protein_coding|1/12|c.-114+1507G&gt;A||||||,A|intron_variant|MODIFIER|exon-XM_024986235.1-1|GENE_exon-XM_024986235.1-1|transcript|rna-XM_024986235.1|protein_coding|1/10|c.-59+1507G&gt;A||||||,A|intron_variant|MODIFIER|exon-NM_001075488.1-1|GENE_exon-NM_001075488.1-1|transcript|rna-NM_001075488.1|protein_coding|1/12|c.-59+1507G&gt;A||||||,A|non_coding_transcript_variant|MODIFIER|PRIMPOL|gene-PRIMPOL|transcript|NM_001075488.1|protein_coding||||||||WARNING_TRANSCRIPT_NO_START_CODON,A|non_coding_transcript_variant|MODIFIER|PRIMPOL|gene-PRIMPOL|transcript|XM_005225970.3|protein_coding||||||||WARNING_TRANSCRIPT_NO_START_CODON,A|non_coding_transcript_variant|MODIFIER|PRIMPOL|gene-PRIMPOL|transcript|XM_005225971.4|protein_coding||||||||WARNING_TRANSCRIPT_NO_START_CODON,A|non_coding_transcript_variant|MODIFIER|PRIMPOL|gene-PRIMPOL|transcript|XM_005225972.4|protein_coding||||||||WARNING_TRANSCRIPT_NO_START_CODON,A|non_coding_transcript_variant|MODIFIER|PRIMPOL|gene-PRIMPOL|transcript|XM_015460838.2|protein_coding||||||||WARNING_TRANSCRIPT_NO_START_CODON,A|non_coding_transcript_variant|MODIFIER|PRIMPOL|gene-PRIMPOL|transcript|XM_024986235.1|protein_coding||||||||WARNING_TRANSCRIPT_NO_START_CODON,A|non_coding_transcript_variant|MODIFIER|PRIMPOL|gene-PRIMPOL|transcript|XM_010820253.3|protein_coding||||||||WARNING_TRANSCRIPT_NO_START_CODON,A|non_coding_transcript_variant|MODIFIER|PRIMPOL|gene-PRIMPOL|transcript|XM_024986233.1|protein_coding||||||||WARNING_TRANSCRIPT_NO_START_CODON,A|non_coding_transcript_variant|MODIFIER|PRIMPOL|gene-PRIMPOL|transcript|XM_024986234.1|protein_coding||||||||WARNING_TRANSCRIPT_NO_START_CODON,A|non_coding_transcript_variant|MODIFIER|PRIMPOL|gene-PRIMPOL|transcript|XM_010820254.3|protein_coding||||||||WARNING_TRANSCRIPT_NO_START_CODON;LOF=(exon-XM_024986234.1-1|GENE_exon-XM_024986234.1-1|1|1.00),(exon-XM_010820254.3-1|GENE_exon-XM_010820254.3-1|1|1.00)</t>
  </si>
  <si>
    <t>0/1:19:4,15:4:146:15:531:-39.9505,0,-7.40306</t>
  </si>
  <si>
    <t>AB=0;ABP=0;AC=2;AF=1;AN=2;AO=11;CIGAR=1M1D4M;DP=11;DPB=9.16667;DPRA=0;EPP=4.78696;EPPR=0;GTI=0;LEN=1;MEANALT=1;MQM=41.7273;MQMR=0;NS=1;NUMALT=1;ODDS=19.8544;PAIRED=0.909091;PAIREDR=0;PAO=0;PQA=0;PQR=0;PRO=0;QA=324;QR=0;RO=0;RPL=7;RPP=4.78696;RPPR=0;RPR=4;RUN=1;SAF=4;SAP=4.78696;SAR=7;SRF=0;SRP=0;SRR=0;TYPE=del;ANN=CGAGC|splice_acceptor_variant&amp;splice_donor_variant&amp;intron_variant|HIGH|exon-NM_177516.1-1|GENE_exon-NM_177516.1-1|transcript|rna-NM_177516.1|protein_coding|7/7|c.592+1delG||||||,CGAGC|upstream_gene_variant|MODIFIER|exon-XR_003033249.1-1|GENE_exon-XR_003033249.1-1|transcript|rna-XR_003033249.1|pseudogene||n.-3697delG|||||3697|,CGAGC|non_coding_transcript_variant|MODIFIER|GSTP1|gene-GSTP1-2|transcript|NM_177516.1|protein_coding||||||||WARNING_TRANSCRIPT_NO_START_CODON;LOF=(exon-NM_177516.1-1|GENE_exon-NM_177516.1-1|1|1.00)</t>
  </si>
  <si>
    <t>1/1:11:0,11:0:0:11:324:-28.8593,-3.31133,0</t>
  </si>
  <si>
    <t>AB=0.695652;ABP=10.6577;AC=1;AF=0.5;AN=2;AO=16;CIGAR=1X;DP=23;DPB=23;DPRA=0;EPP=3.55317;EPPR=3.32051;GTI=0;LEN=1;MEANALT=1;MQM=43.875;MQMR=42;NS=1;NUMALT=1;ODDS=22.0653;PAIRED=0.9375;PAIREDR=0.857143;PAO=0;PQA=0;PQR=0;PRO=0;QA=524;QR=243;RO=7;RPL=7;RPP=3.55317;RPPR=3.32051;RPR=9;RUN=1;SAF=12;SAP=11.6962;SAR=4;SRF=3;SRP=3.32051;SRR=4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</si>
  <si>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0/1:23:7,16:7:243:16:524:-39.8099,0,-14.8065</t>
  </si>
  <si>
    <t>AB=0;ABP=0;AC=2;AF=1;AN=2;AO=11;CIGAR=1X;DP=11;DPB=11;DPRA=0;EPP=7.94546;EPPR=0;GTI=0;LEN=1;MEANALT=1;MQM=44;MQMR=0;NS=1;NUMALT=1;ODDS=19.8544;PAIRED=0.909091;PAIREDR=0;PAO=0;PQA=0;PQR=0;PRO=0;QA=389;QR=0;RO=0;RPL=7;RPP=4.78696;RPPR=0;RPR=4;RUN=1;SAF=10;SAP=19.0002;SAR=1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</si>
  <si>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1/1:11:0,11:0:0:11:389:-34.7328,-3.31133,0</t>
  </si>
  <si>
    <t>AB=0.625;ABP=4.09604;AC=1;AF=0.5;AN=2;AO=5;CIGAR=1X;DP=8;DPB=8;DPRA=0;EPP=6.91895;EPPR=3.73412;GTI=0;LEN=1;MEANALT=1;MQM=44;MQMR=43.3333;NS=1;NUMALT=1;ODDS=9.47609;PAIRED=0.6;PAIREDR=0.666667;PAO=0;PQA=0;PQR=0;PRO=0;QA=157;QR=106;RO=3;RPL=3;RPP=3.44459;RPPR=3.73412;RPR=2;RUN=1;SAF=2;SAP=3.44459;SAR=3;SRF=2;SRP=3.73412;SRR=1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</si>
  <si>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0/1:8:3,5:3:106:5:157:-11.8589,0,-7.27522</t>
  </si>
  <si>
    <t>AB=0;ABP=0;AC=2;AF=1;AN=2;AO=7;CIGAR=1X;DP=8;DPB=8;DPRA=0;EPP=3.32051;EPPR=5.18177;GTI=0;LEN=1;MEANALT=1;MQM=43.5714;MQMR=22;NS=1;NUMALT=1;ODDS=8.89889;PAIRED=0.571429;PAIREDR=0;PAO=0;PQA=0;PQR=0;PRO=0;QA=251;QR=34;RO=1;RPL=2;RPP=5.80219;RPPR=5.18177;RPR=5;RUN=1;SAF=1;SAP=10.7656;SAR=6;SRF=0;SRP=5.18177;SRR=1;TYPE=snp;ANN=G|missense_variant|MODERATE|exon-XM_015459133.2-1|GENE_exon-XM_015459133.2-1|transcript|rna-XM_015459133.2|protein_coding|3/13|c.692T&gt;C|p.Met231Thr|941/4615|692/1539|231/512||,G|missense_variant|MODERATE|exon-XM_025000849.1-1|GENE_exon-XM_025000849.1-1|transcript|rna-XM_025000849.1|protein_coding|3/13|c.773T&gt;C|p.Met258Thr|800/4471|773/1617|258/538||,G|missense_variant|MODERATE|exon-XM_025000860.1-1|GENE_exon-XM_025000860.1-1|transcript|rna-XM_025000860.1|protein_coding|4/14|c.620T&gt;C|p.Met207Thr|766/4440|620/1467|207/488||,G|missense_variant|MODERATE|exon-XM_025000863.1-1|GENE_exon-XM_025000863.1-1|transcript|rna-XM_025000863.1|protein_coding|4/14|c.602T&gt;C|p.Met201Thr|748/4422|602/1449|201/482||,G|missense_variant|MODERATE|exon-XM_025000873.1-1|GENE_exon-XM_025000873.1-1|transcript|rna-XM_025000873.1|protein_coding|3/13|c.551T&gt;C|p.Met184Thr|708/4382|551/1398|184/465||,G|missense_variant|MODERATE|exon-NM_001030302.2-1|GENE_exon-NM_001030302.2-1|transcript|rna-NM_001030302.2|protein_coding|4/14|c.647T&gt;C|p.Met216Thr|657/2489|647/1494|216/497||,G|missense_variant|MODERATE|exon-NM_001162419.1-1|GENE_exon-NM_001162419.1-1|transcript|rna-NM_001162419.1|protein_coding|4/14|c.647T&gt;C|p.Met216Thr|657/2486|647/1491|216/496||,G|missense_variant|MODERATE|exon-NM_001162420.1-1|GENE_exon-NM_001162420.1-1|transcript|rna-NM_001162420.1|protein_coding|4/14|c.629T&gt;C|p.Met210Thr|639/2471|629/1476|210/491||,G|missense_variant|MODERATE|exon-NM_001162421.1-1|GENE_exon-NM_001162421.1-1|transcript|rna-NM_001162421.1|protein_coding|4/14|c.629T&gt;C|p.Met210Thr|639/2468|629/1473|210/490||,G|upstream_gene_variant|MODIFIER|exon-XR_003031360.1-1|GENE_exon-XR_003031360.1-1|transcript|rna-XR_003031360.1|pseudogene||n.-896A&gt;G|||||896|,G|non_coding_transcript_variant|MODIFIER|PRKAG3|gene-PRKAG3|transcript|NM_001030302.2|protein_coding||||||||WARNING_TRANSCRIPT_NO_START_CODON,G|non_coding_transcript_variant|MODIFIER|PRKAG3|gene-PRKAG3|transcript|XM_015459133.2|protein_coding||||||||WARNING_TRANSCRIPT_NO_START_CODON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,G|non_coding_transcript_variant|MODIFIER|PRKAG3|gene-PRKAG3|transcript|NM_001162419.1|protein_coding||||||||WARNING_TRANSCRIPT_NO_START_CODON,G|non_coding_transcript_variant|MODIFIER|PRKAG3|gene-PRKAG3|transcript|NM_001162420.1|protein_coding||||||||WARNING_TRANSCRIPT_NO_START_CODON,G|non_coding_transcript_variant|MODIFIER|PRKAG3|gene-PRKAG3|transcript|NM_001162421.1|protein_coding||||||||WARNING_TRANSCRIPT_NO_START_CODON</t>
  </si>
  <si>
    <t>1/1:8:1,7:1:34:7:251:-20.2685,-0.23465,0</t>
  </si>
  <si>
    <t>AB=0.444444;ABP=3.25157;AC=1;AF=0.5;AN=2;AO=4;CIGAR=1X;DP=9;DPB=9;DPRA=0;EPP=5.18177;EPPR=6.91895;GTI=0;LEN=1;MEANALT=1;MQM=44;MQMR=44;NS=1;NUMALT=1;ODDS=14.8706;PAIRED=1;PAIREDR=0.8;PAO=0;PQA=0;PQR=0;PRO=0;QA=139;QR=176;RO=5;RPL=2;RPP=3.0103;RPPR=6.91895;RPR=2;RUN=1;SAF=3;SAP=5.18177;SAR=1;SRF=5;SRP=13.8677;SRR=0;TYPE=snp;ANN=A|missense_variant|MODERATE|exon-XM_015459133.2-1|GENE_exon-XM_015459133.2-1|transcript|rna-XM_015459133.2|protein_coding|1/13|c.68C&gt;T|p.Ser23Phe|317/4615|68/1539|23/512||,A|intron_variant|MODIFIER|exon-XM_025000849.1-1|GENE_exon-XM_025000849.1-1|transcript|rna-XM_025000849.1|protein_coding|1/12|c.220+323C&gt;T||||||,A|intron_variant|MODIFIER|exon-XM_025000860.1-1|GENE_exon-XM_025000860.1-1|transcript|rna-XM_025000860.1|protein_coding|1/13|c.10-14C&gt;T||||||,A|intron_variant|MODIFIER|exon-XM_025000863.1-1|GENE_exon-XM_025000863.1-1|transcript|rna-XM_025000863.1|protein_coding|1/13|c.10-32C&gt;T||||||,A|intron_variant|MODIFIER|exon-XM_025000873.1-1|GENE_exon-XM_025000873.1-1|transcript|rna-XM_025000873.1|protein_coding|1/12|c.-2-536C&gt;T||||||,A|intron_variant|MODIFIER|exon-NM_001030302.2-1|GENE_exon-NM_001030302.2-1|transcript|rna-NM_001030302.2|protein_coding|1/13|c.37-14C&gt;T||||||,A|intron_variant|MODIFIER|exon-NM_001162419.1-1|GENE_exon-NM_001162419.1-1|transcript|rna-NM_001162419.1|protein_coding|1/13|c.37-14C&gt;T||||||,A|intron_variant|MODIFIER|exon-NM_001162420.1-1|GENE_exon-NM_001162420.1-1|transcript|rna-NM_001162420.1|protein_coding|1/13|c.37-32C&gt;T||||||,A|intron_variant|MODIFIER|exon-NM_001162421.1-1|GENE_exon-NM_001162421.1-1|transcript|rna-NM_001162421.1|protein_coding|1/13|c.37-32C&gt;T||||||,A|intron_variant|MODIFIER|exon-XR_003031360.1-1|GENE_exon-XR_003031360.1-1|transcript|rna-XR_003031360.1|pseudogene|1/2|n.332+198G&gt;A||||||,A|intragenic_variant|MODIFIER|LOC101906064|gene-LOC101906064|gene_variant|gene-LOC101906064|||n.106793941G&gt;A|||||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</si>
  <si>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0/1:9:5,4:5:176:4:139:-9.91907,0,-13.1935</t>
  </si>
  <si>
    <t>AB=0.583333;ABP=3.73412;AC=1;AF=0.5;AN=2;AO=7;CIGAR=1X;DP=12;DPB=12;DPRA=0;EPP=10.7656;EPPR=3.44459;GTI=0;LEN=1;MEANALT=1;MQM=43.7143;MQMR=44;NS=1;NUMALT=1;ODDS=16.717;PAIRED=0.857143;PAIREDR=1;PAO=0;PQA=0;PQR=0;PRO=0;QA=239;QR=161;RO=5;RPL=3;RPP=3.32051;RPPR=3.44459;RPR=4;RUN=1;SAF=5;SAP=5.80219;SAR=2;SRF=4;SRP=6.91895;SRR=1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</si>
  <si>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0/1:12:5,7:5:161:7:239:-17.8634,0,-11.0121</t>
  </si>
  <si>
    <t>AB=0.909091;ABP=19.0002;AC=1;AF=0.5;AN=2;AO=10;CIGAR=1X;DP=11;DPB=11;DPRA=0;EPP=3.0103;EPPR=5.18177;GTI=0;LEN=1;MEANALT=1;MQM=42.9;MQMR=44;NS=1;NUMALT=1;ODDS=9.21843;PAIRED=0.6;PAIREDR=1;PAO=0;PQA=0;PQR=0;PRO=0;QA=326;QR=38;RO=1;RPL=4;RPP=3.87889;RPPR=5.18177;RPR=6;RUN=1;SAF=3;SAP=6.48466;SAR=7;SRF=0;SRP=5.18177;SRR=1;TYPE=snp;ANN=G|missense_variant|MODERATE|exon-XM_025000849.1-1|GENE_exon-XM_025000849.1-1|transcript|rna-XM_025000849.1|protein_coding|1/13|c.8G&gt;C|p.Gly3Ala|35/4471|8/1617|3/538||,G|upstream_gene_variant|MODIFIER|exon-XM_015459133.2-1|GENE_exon-XM_015459133.2-1|transcript|rna-XM_015459133.2|protein_coding||c.-468G&gt;C|||||219|,G|upstream_gene_variant|MODIFIER|exon-NM_001030302.2-1|GENE_exon-NM_001030302.2-1|transcript|rna-NM_001030302.2|protein_coding||c.-177G&gt;C|||||167|,G|upstream_gene_variant|MODIFIER|exon-NM_001162419.1-1|GENE_exon-NM_001162419.1-1|transcript|rna-NM_001162419.1|protein_coding||c.-177G&gt;C|||||167|,G|upstream_gene_variant|MODIFIER|exon-NM_001162420.1-1|GENE_exon-NM_001162420.1-1|transcript|rna-NM_001162420.1|protein_coding||c.-177G&gt;C|||||167|,G|upstream_gene_variant|MODIFIER|exon-NM_001162421.1-1|GENE_exon-NM_001162421.1-1|transcript|rna-NM_001162421.1|protein_coding||c.-177G&gt;C|||||167|,G|downstream_gene_variant|MODIFIER|PRKAG3|gene-PRKAG3|transcript|NM_001030302.2|protein_coding||c.*7697C&gt;G|||||167|WARNING_TRANSCRIPT_NO_START_CODON,G|downstream_gene_variant|MODIFIER|PRKAG3|gene-PRKAG3|transcript|XM_015459133.2|protein_coding||c.*9539C&gt;G|||||219|WARNING_TRANSCRIPT_NO_START_CODON,G|downstream_gene_variant|MODIFIER|PRKAG3|gene-PRKAG3|transcript|NM_001162419.1|protein_coding||c.*7697C&gt;G|||||167|WARNING_TRANSCRIPT_NO_START_CODON,G|downstream_gene_variant|MODIFIER|PRKAG3|gene-PRKAG3|transcript|NM_001162420.1|protein_coding||c.*7697C&gt;G|||||167|WARNING_TRANSCRIPT_NO_START_CODON,G|downstream_gene_variant|MODIFIER|PRKAG3|gene-PRKAG3|transcript|NM_001162421.1|protein_coding||c.*7697C&gt;G|||||167|WARNING_TRANSCRIPT_NO_START_CODON,G|intron_variant|MODIFIER|exon-XM_025000860.1-1|GENE_exon-XM_025000860.1-1|transcript|rna-XM_025000860.1|protein_coding|1/13|c.9+218G&gt;C||||||,G|intron_variant|MODIFIER|exon-XM_025000863.1-1|GENE_exon-XM_025000863.1-1|transcript|rna-XM_025000863.1|protein_coding|1/13|c.9+218G&gt;C||||||,G|intron_variant|MODIFIER|exon-XM_025000873.1-1|GENE_exon-XM_025000873.1-1|transcript|rna-XM_025000873.1|protein_coding|1/12|c.-3+218G&gt;C||||||,G|intron_variant|MODIFIER|exon-XR_003031360.1-1|GENE_exon-XR_003031360.1-1|transcript|rna-XR_003031360.1|pseudogene|1/2|n.333-366C&gt;G||||||,G|intragenic_variant|MODIFIER|LOC101906064|gene-LOC101906064|gene_variant|gene-LOC101906064|||n.106794476C&gt;G||||||,G|non_coding_transcript_variant|MODIFIER|PRKAG3|gene-PRKAG3|transcript|XM_025000849.1|protein_coding||||||||WARNING_TRANSCRIPT_NO_START_CODON,G|non_coding_transcript_variant|MODIFIER|PRKAG3|gene-PRKAG3|transcript|XM_025000860.1|protein_coding||||||||WARNING_TRANSCRIPT_NO_START_CODON,G|non_coding_transcript_variant|MODIFIER|PRKAG3|gene-PRKAG3|transcript|XM_025000863.1|protein_coding||||||||WARNING_TRANSCRIPT_NO_START_CODON,G|non_coding_transcript_variant|MODIFIER|PRKAG3|gene-PRKAG3|transcript|XM_025000873.1|protein_coding||||||||WARNING_TRANSCRIPT_NO_START_CODON</t>
  </si>
  <si>
    <t>0/1:11:1,10:1:38:10:326:-25.8699,0,-0.391361</t>
  </si>
  <si>
    <t>AB=0.727273;ABP=7.94546;AC=1;AF=0.5;AN=2;AO=8;CIGAR=1X;DP=11;DPB=11;DPRA=0;EPP=12.7819;EPPR=3.73412;GTI=0;LEN=1;MEANALT=1;MQM=44;MQMR=44;NS=1;NUMALT=1;ODDS=3.93152;PAIRED=0.875;PAIREDR=0.666667;PAO=0;PQA=0;PQR=0;PRO=0;QA=270;QR=102;RO=3;RPL=4;RPP=3.0103;RPPR=3.73412;RPR=4;RUN=1;SAF=5;SAP=4.09604;SAR=3;SRF=1;SRP=3.73412;SRR=2;TYPE=snp;ANN=C|missense_variant|MODERATE|exon-XM_002685850.5-1|GENE_exon-XM_002685850.5-1|transcript|rna-XM_002685850.5|protein_coding|1/1|c.1259C&gt;G|p.Ala420Gly|1506/2524|1259/1932|420/643||,C|upstream_gene_variant|MODIFIER|TRNAG-GCC|gene-TRNAG-GCC-4|transcript|rna-TRNAG-GCC-4|protein_coding||c.-1940G&gt;C|||||1940|WARNING_TRANSCRIPT_INCOMPLETE,C|upstream_gene_variant|MODIFIER|FCGR2A|gene-FCGR2A|transcript|XM_024989782.1|protein_coding||c.-12515G&gt;C|||||3510|WARNING_TRANSCRIPT_NO_START_CODON,C|upstream_gene_variant|MODIFIER|FCGR2A|gene-FCGR2A|transcript|XM_024989784.1|protein_coding||c.-12516G&gt;C|||||3510|WARNING_TRANSCRIPT_NO_START_CODON,C|upstream_gene_variant|MODIFIER|FCGR2A|gene-FCGR2A|transcript|XM_010802781.3|protein_coding||c.-12520G&gt;C|||||3510|WARNING_TRANSCRIPT_NO_START_CODON,C|upstream_gene_variant|MODIFIER|FCGR2A|gene-FCGR2A|transcript|XM_024989783.1|protein_coding||c.-12520G&gt;C|||||3510|WARNING_TRANSCRIPT_NO_START_CODON,C|upstream_gene_variant|MODIFIER|FCGR2A|gene-FCGR2A|transcript|XM_010802782.3|protein_coding||c.-12525G&gt;C|||||3510|WARNING_TRANSCRIPT_NO_START_CODON,C|downstream_gene_variant|MODIFIER|exon-XM_024989782.1-1|GENE_exon-XM_024989782.1-1|transcript|rna-XM_024989782.1|protein_coding||c.*5316C&gt;G|||||3510|,C|downstream_gene_variant|MODIFIER|exon-XM_024989784.1-1|GENE_exon-XM_024989784.1-1|transcript|rna-XM_024989784.1|protein_coding||c.*5353C&gt;G|||||3510|,C|downstream_gene_variant|MODIFIER|exon-XM_010802781.3-1|GENE_exon-XM_010802781.3-1|transcript|rna-XM_010802781.3|protein_coding||c.*5353C&gt;G|||||3510|,C|downstream_gene_variant|MODIFIER|exon-XM_024989783.1-1|GENE_exon-XM_024989783.1-1|transcript|rna-XM_024989783.1|protein_coding||c.*5316C&gt;G|||||3510|,C|downstream_gene_variant|MODIFIER|exon-XM_010802782.3-1|GENE_exon-XM_010802782.3-1|transcript|rna-XM_010802782.3|protein_coding||c.*5353C&gt;G|||||3510|,C|non_coding_transcript_variant|MODIFIER|HSPA6|gene-HSPA6|transcript|XM_002685850.5|protein_coding||||||||WARNING_TRANSCRIPT_NO_START_CODON</t>
  </si>
  <si>
    <t>0/1:11:3,8:3:102:8:270:-20.9789,0,-6.07919</t>
  </si>
  <si>
    <t>AB=0.833333;ABP=14.5915;AC=1;AF=0.5;AN=2;AO=10;CIGAR=1X;DP=12;DPB=12;DPRA=0;EPP=3.87889;EPPR=7.35324;GTI=0;LEN=1;MEANALT=1;MQM=44;MQMR=44;NS=1;NUMALT=1;ODDS=6.80431;PAIRED=1;PAIREDR=0.5;PAO=0;PQA=0;PQR=0;PRO=0;QA=348;QR=60;RO=2;RPL=7;RPP=6.48466;RPPR=3.0103;RPR=3;RUN=1;SAF=3;SAP=6.48466;SAR=7;SRF=1;SRP=3.0103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</si>
  <si>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0/1:12:2,10:2:60:10:348:-27.4271,0,-2.04186</t>
  </si>
  <si>
    <t>AB=0.684211;ABP=8.61041;AC=1;AF=0.5;AN=2;AO=13;CIGAR=1X2M1X;DP=19;DPB=19;DPRA=0;EPP=7.18621;EPPR=3.44459;GTI=0;LEN=4;MEANALT=2;MQM=36.7692;MQMR=42;NS=1;NUMALT=1;ODDS=6.81774;PAIRED=0.692308;PAIREDR=1;PAO=0;PQA=0;PQR=0;PRO=0;QA=438;QR=161;RO=5;RPL=3;RPP=11.1951;RPPR=6.91895;RPR=10;RUN=1;SAF=12;SAP=23.2217;SAR=1;SRF=4;SRP=6.91895;SRR=1;TYPE=complex;ANN=TGTG|missense_variant|MODERATE|exon-XM_010803234.3-1|GENE_exon-XM_010803234.3-1|transcript|rna-XM_010803234.3|protein_coding|5/8|c.342_345delGACGinsCACA|p.Glu114Asp|415/1263|342/732|114/243||,TGTG|missense_variant|MODERATE|exon-NM_001080354.2-1|GENE_exon-NM_001080354.2-1|transcript|rna-NM_001080354.2|protein_coding|5/8|c.267_270delGACGinsCACA|p.Glu89Asp|288/1131|267/657|89/218||,TGTG|non_coding_transcript_variant|MODIFIER|GSTM1|gene-GSTM1-2|transcript|NM_001080354.2|protein_coding||||||||WARNING_TRANSCRIPT_NO_START_CODON,TGTG|non_coding_transcript_variant|MODIFIER|GSTM1|gene-GSTM1-2|transcript|XM_010803234.3|protein_coding||||||||WARNING_TRANSCRIPT_NO_START_CODON</t>
  </si>
  <si>
    <t>0/1:19:5,13:5:161:13:438:-28.9871,0,-8.56408</t>
  </si>
  <si>
    <t>AB=0.4;ABP=4.31318;AC=1;AF=0.5;AN=2;AO=6;CIGAR=1X;DP=15;DPB=15;DPRA=0;EPP=4.45795;EPPR=3.25157;GTI=0;LEN=1;MEANALT=1;MQM=43.6667;MQMR=44;NS=1;NUMALT=1;ODDS=22.9599;PAIRED=0.666667;PAIREDR=0.888889;PAO=0;PQA=0;PQR=0;PRO=0;QA=211;QR=331;RO=9;RPL=3;RPP=3.0103;RPPR=3.25157;RPR=3;RUN=1;SAF=3;SAP=3.0103;SAR=3;SRF=5;SRP=3.25157;SRR=4;TYPE=snp;ANN=T|missense_variant|MODERATE|exon-XM_024989676.1-1|GENE_exon-XM_024989676.1-1|transcript|rna-XM_024989676.1|protein_coding|2/3|c.425G&gt;A|p.Ser142Asn|914/4206|425/669|142/222||,T|missense_variant|MODERATE|exon-XM_024989677.1-1|GENE_exon-XM_024989677.1-1|transcript|rna-XM_024989677.1|protein_coding|2/3|c.425G&gt;A|p.Ser142Asn|678/3970|425/669|142/222||,T|missense_variant|MODERATE|exon-NM_001046503.1-1|GENE_exon-NM_001046503.1-1|transcript|rna-NM_001046503.1|protein_coding|3/4|c.770G&gt;A|p.Ser257Asn|851/1159|770/1014|257/337||,T|non_coding_transcript_variant|MODIFIER|DNAJB4|gene-DNAJB4|transcript|NM_001046503.1|protein_coding||||||||WARNING_TRANSCRIPT_NO_START_CODON,T|non_coding_transcript_variant|MODIFIER|DNAJB4|gene-DNAJB4|transcript|XM_024989676.1|protein_coding||||||||WARNING_TRANSCRIPT_NO_START_CODON,T|non_coding_transcript_variant|MODIFIER|DNAJB4|gene-DNAJB4|transcript|XM_024989677.1|protein_coding||||||||WARNING_TRANSCRIPT_NO_START_CODON</t>
  </si>
  <si>
    <t>0/1:15:9,6:9:331:6:211:-14.4278,0,-25.0167</t>
  </si>
  <si>
    <t>AB=0.5;ABP=3.0103;AC=1;AF=0.5;AN=2;AO=4;CIGAR=1X;DP=8;DPB=8;DPRA=0;EPP=3.0103;EPPR=5.18177;GTI=0;LEN=1;MEANALT=1;MQM=43.5;MQMR=44;NS=1;NUMALT=1;ODDS=14.7354;PAIRED=0.75;PAIREDR=0.75;PAO=0;PQA=0;PQR=0;PRO=0;QA=139;QR=145;RO=4;RPL=2;RPP=3.0103;RPPR=5.18177;RPR=2;RUN=1;SAF=2;SAP=3.0103;SAR=2;SRF=2;SRP=3.0103;SRR=2;TYPE=snp;ANN=G|missense_variant|MODERATE|exon-XM_005204448.3-1|GENE_exon-XM_005204448.3-1|transcript|rna-XM_005204448.3|protein_coding|12/19|c.1550A&gt;C|p.Gln517Pro|1631/5170|1550/2835|517/944||,G|missense_variant|MODERATE|exon-XM_005204449.4-1|GENE_exon-XM_005204449.4-1|transcript|rna-XM_005204449.4|protein_coding|12/19|c.1457A&gt;C|p.Gln486Pro|1636/4786|1457/2742|486/913||,G|missense_variant|MODERATE|exon-NM_174836.2-1|GENE_exon-NM_174836.2-1|transcript|rna-NM_174836.2|protein_coding|12/19|c.1448A&gt;C|p.Gln483Pro|1580/4535|1448/2733|483/910||,G|non_coding_transcript_variant|MODIFIER|DNAJC6|gene-DNAJC6|transcript|NM_174836.2|protein_coding||||||||WARNING_TRANSCRIPT_NO_START_CODON,G|non_coding_transcript_variant|MODIFIER|DNAJC6|gene-DNAJC6|transcript|XM_005204448.3|protein_coding||||||||WARNING_TRANSCRIPT_NO_START_CODON,G|non_coding_transcript_variant|MODIFIER|DNAJC6|gene-DNAJC6|transcript|XM_005204449.4|protein_coding||||||||WARNING_TRANSCRIPT_NO_START_CODON</t>
  </si>
  <si>
    <t>0/1:8:4,4:4:145:4:139:-10.2406,0,-10.7514</t>
  </si>
  <si>
    <t>AB=0;ABP=0;AC=2;AF=1;AN=2;AO=8;CIGAR=1X;DP=8;DPB=8;DPRA=0;EPP=4.09604;EPPR=0;GTI=0;LEN=1;MEANALT=1;MQM=44;MQMR=0;NS=1;NUMALT=1;ODDS=15.6955;PAIRED=0.875;PAIREDR=0;PAO=0;PQA=0;PQR=0;PRO=0;QA=273;QR=0;RO=0;RPL=2;RPP=7.35324;RPPR=0;RPR=6;RUN=1;SAF=5;SAP=4.09604;SAR=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</si>
  <si>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1/1:8:0,8:0:0:8:273:-24.4952,-2.40824,0</t>
  </si>
  <si>
    <t>AB=0;ABP=0;AC=2;AF=1;AN=2;AO=13;CIGAR=1X;DP=13;DPB=13;DPRA=0;EPP=4.51363;EPPR=0;GTI=0;LEN=1;MEANALT=1;MQM=44;MQMR=0;NS=1;NUMALT=1;ODDS=22.627;PAIRED=0.769231;PAIREDR=0;PAO=0;PQA=0;PQR=0;PRO=0;QA=459;QR=0;RO=0;RPL=9;RPP=7.18621;RPPR=0;RPR=4;RUN=1;SAF=5;SAP=4.51363;SAR=8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</si>
  <si>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1/1:13:0,13:0:0:13:459:-40.9148,-3.91339,0</t>
  </si>
  <si>
    <t>AB=0;ABP=0;AC=2;AF=1;AN=2;AO=12;CIGAR=1X;DP=13;DPB=13;DPRA=0;EPP=5.9056;EPPR=5.18177;GTI=0;LEN=1;MEANALT=1;MQM=43;MQMR=44;NS=1;NUMALT=1;ODDS=13.8038;PAIRED=0.666667;PAIREDR=0;PAO=0;PQA=0;PQR=0;PRO=0;QA=410;QR=37;RO=1;RPL=9;RPP=9.52472;RPPR=5.18177;RPR=3;RUN=1;SAF=9;SAP=9.52472;SAR=3;SRF=1;SRP=5.18177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</si>
  <si>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1/1:13:1,12:1:37:12:410:-32.8096,-0.292385,0</t>
  </si>
  <si>
    <t>AB=0;ABP=0;AC=2;AF=1;AN=2;AO=11;CIGAR=1X;DP=11;DPB=11;DPRA=0;EPP=4.78696;EPPR=0;GTI=0;LEN=1;MEANALT=1;MQM=44;MQMR=0;NS=1;NUMALT=1;ODDS=19.8544;PAIRED=0.818182;PAIREDR=0;PAO=0;PQA=0;PQR=0;PRO=0;QA=387;QR=0;RO=0;RPL=6;RPP=3.20771;RPPR=0;RPR=5;RUN=1;SAF=7;SAP=4.78696;SAR=4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</si>
  <si>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1/1:11:0,11:0:0:11:387:-34.5653,-3.31133,0</t>
  </si>
  <si>
    <t>AB=0.461538;ABP=3.17734;AC=1;AF=0.5;AN=2;AO=6;CIGAR=1X;DP=13;DPB=13;DPRA=0;EPP=8.80089;EPPR=3.32051;GTI=0;LEN=1;MEANALT=1;MQM=44;MQMR=44;NS=1;NUMALT=1;ODDS=21.7261;PAIRED=1;PAIREDR=0.714286;PAO=0;PQA=0;PQR=0;PRO=0;QA=201;QR=257;RO=7;RPL=3;RPP=3.0103;RPPR=3.32051;RPR=3;RUN=1;SAF=2;SAP=4.45795;SAR=4;SRF=3;SRP=3.32051;SRR=4;TYPE=snp;ANN=T|missense_variant|MODERATE|exon-NM_174208.2-1|GENE_exon-NM_174208.2-1|transcript|rna-NM_174208.2|protein_coding|4/4|c.417G&gt;A|p.Met139Ile|483/1044|417/501|139/166||,T|non_coding_transcript_variant|MODIFIER|TXN2|gene-TXN2|transcript|NM_174208.2|protein_coding||||||||WARNING_TRANSCRIPT_NO_START_CODON</t>
  </si>
  <si>
    <t>0/1:13:7,6:7:257:6:201:-14.2777,0,-19.1033</t>
  </si>
  <si>
    <t>AB=0.769231;ABP=11.1951;AC=1;AF=0.5;AN=2;AO=10;CIGAR=1X;DP=13;DPB=13;DPRA=0;EPP=6.48466;EPPR=9.52472;GTI=0;LEN=1;MEANALT=1;MQM=44;MQMR=44;NS=1;NUMALT=1;ODDS=2.15096;PAIRED=0.9;PAIREDR=0.666667;PAO=0;PQA=0;PQR=0;PRO=0;QA=328;QR=110;RO=3;RPL=4;RPP=3.87889;RPPR=3.73412;RPR=6;RUN=1;SAF=5;SAP=3.0103;SAR=5;SRF=1;SRP=3.73412;SRR=2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</si>
  <si>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0/1:13:3,10:3:110:10:328:-25.4945,0,-6.1462</t>
  </si>
  <si>
    <t>AB=0;ABP=0;AC=2;AF=1;AN=2;AO=15;CIGAR=1X;DP=15;DPB=15;DPRA=0;EPP=3.15506;EPPR=0;GTI=0;LEN=1;MEANALT=1;MQM=44;MQMR=0;NS=1;NUMALT=1;ODDS=25.3996;PAIRED=1;PAIREDR=0;PAO=0;PQA=0;PQR=0;PRO=0;QA=531;QR=0;RO=0;RPL=8;RPP=3.15506;RPPR=0;RPR=7;RUN=1;SAF=10;SAP=6.62942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</si>
  <si>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1/1:15:0,15:0:0:15:531:-47.2502,-4.51545,0</t>
  </si>
  <si>
    <t>AB=0;ABP=0;AC=2;AF=1;AN=2;AO=14;CIGAR=1X;DP=14;DPB=14;DPRA=0;EPP=3.0103;EPPR=0;GTI=0;LEN=1;MEANALT=1;MQM=43.8571;MQMR=0;NS=1;NUMALT=1;ODDS=24.0133;PAIRED=1;PAIREDR=0;PAO=0;PQA=0;PQR=0;PRO=0;QA=487;QR=0;RO=0;RPL=5;RPP=5.49198;RPPR=0;RPR=9;RUN=1;SAF=6;SAP=3.63072;SAR=8;SRF=0;SRP=0;SRR=0;TYPE=snp;ANN=T|missense_variant|MODERATE|exon-NM_001099730.2-1|GENE_exon-NM_001099730.2-1|transcript|rna-NM_001099730.2|protein_coding|1/1|c.312C&gt;A|p.Asp104Glu|417/1065|312/915|104/304||,T|intron_variant|MODIFIER|exon-XM_005207415.4-1|GENE_exon-XM_005207415.4-1|transcript|rna-XM_005207415.4|protein_coding|1/8|c.65-3329G&gt;T||||||,T|intron_variant|MODIFIER|exon-XM_005207416.4-1|GENE_exon-XM_005207416.4-1|transcript|rna-XM_005207416.4|protein_coding|1/10|c.-320-3329G&gt;T||||||,T|intron_variant|MODIFIER|exon-NM_001192194.1-1|GENE_exon-NM_001192194.1-1|transcript|rna-NM_001192194.1|protein_coding|1/9|c.65-3329G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</si>
  <si>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1/1:14:0,14:0:0:14:487:-43.4281,-4.21442,0</t>
  </si>
  <si>
    <t>AB=0.470588;ABP=3.13803;AC=1;AF=0.5;AN=2;AO=8;CIGAR=1X;DP=17;DPB=17;DPRA=0;EPP=3.0103;EPPR=3.25157;GTI=0;LEN=1;MEANALT=1;MQM=43;MQMR=44;NS=1;NUMALT=1;ODDS=32.8586;PAIRED=0.875;PAIREDR=1;PAO=0;PQA=0;PQR=0;PRO=0;QA=267;QR=306;RO=9;RPL=3;RPP=4.09604;RPPR=3.25157;RPR=5;RUN=1;SAF=3;SAP=4.09604;SAR=5;SRF=4;SRP=3.25157;SRR=5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</si>
  <si>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0/1:17:9,8:9:306:8:267:-18.8853,0,-22.295</t>
  </si>
  <si>
    <t>AB=0.833333;ABP=8.80089;AC=1;AF=0.5;AN=2;AO=5;CIGAR=1X;DP=6;DPB=6;DPRA=0;EPP=6.91895;EPPR=5.18177;GTI=0;LEN=1;MEANALT=1;MQM=44;MQMR=44;NS=1;NUMALT=1;ODDS=5.27011;PAIRED=1;PAIREDR=1;PAO=0;PQA=0;PQR=0;PRO=0;QA=176;QR=35;RO=1;RPL=3;RPP=3.44459;RPPR=5.18177;RPR=2;RUN=1;SAF=2;SAP=3.44459;SAR=3;SRF=0;SRP=5.18177;SRR=1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</si>
  <si>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0/1:6:1,5:1:35:5:176:-14.0823,0,-1.64234</t>
  </si>
  <si>
    <t>AB=0.5;ABP=3.0103;AC=1;AF=0.5;AN=2;AO=6;CIGAR=1X;DP=12;DPB=12;DPRA=0;EPP=3.0103;EPPR=4.45795;GTI=0;LEN=1;MEANALT=1;MQM=44;MQMR=44;NS=1;NUMALT=1;ODDS=23.791;PAIRED=1;PAIREDR=1;PAO=0;PQA=0;PQR=0;PRO=0;QA=202;QR=212;RO=6;RPL=3;RPP=3.0103;RPPR=3.0103;RPR=3;RUN=1;SAF=2;SAP=4.45795;SAR=4;SRF=1;SRP=8.80089;SRR=5;TYPE=snp;ANN=A|missense_variant|MODERATE|exon-NM_001167943.1-1|GENE_exon-NM_001167943.1-1|transcript|rna-NM_001167943.1|protein_coding|5/8|c.400G&gt;A|p.Glu134Lys|447/1401|400/1110|134/369||,A|upstream_gene_variant|MODIFIER|SQSTM1|gene-SQSTM1|transcript|NM_176641.1|protein_coding||c.-14776G&gt;A|||||3288|WARNING_TRANSCRIPT_NO_START_CODON,A|upstream_gene_variant|MODIFIER|SQSTM1|gene-SQSTM1|transcript|XM_010806433.3|protein_coding||c.-14900G&gt;A|||||3288|WARNING_TRANSCRIPT_NO_START_CODON,A|upstream_gene_variant|MODIFIER|SQSTM1|gene-SQSTM1|transcript|XM_024993877.1|protein_coding||c.-75749G&gt;A|||||3288|WARNING_TRANSCRIPT_NO_START_CODON,A|downstream_gene_variant|MODIFIER|exon-NM_176641.1-1|GENE_exon-NM_176641.1-1|transcript|rna-NM_176641.1|protein_coding||c.*4002C&gt;T|||||3288|,A|downstream_gene_variant|MODIFIER|exon-XM_010806433.3-1|GENE_exon-XM_010806433.3-1|transcript|rna-XM_010806433.3|protein_coding||c.*4002C&gt;T|||||3288|,A|downstream_gene_variant|MODIFIER|exon-XM_024993877.1-1|GENE_exon-XM_024993877.1-1|transcript|rna-XM_024993877.1|protein_coding||c.*4002C&gt;T|||||3288|,A|non_coding_transcript_variant|MODIFIER|MRNIP|gene-MRNIP|transcript|NM_001167943.1|protein_coding||||||||WARNING_TRANSCRIPT_NO_START_CODON</t>
  </si>
  <si>
    <t>0/1:12:6,6:6:212:6:202:-14.6194,0,-15.5042</t>
  </si>
  <si>
    <t>AB=0.466667;ABP=3.15506;AC=1;AF=0.5;AN=2;AO=7;CIGAR=1X;DP=15;DPB=15;DPRA=0;EPP=3.32051;EPPR=4.09604;GTI=0;LEN=1;MEANALT=1;MQM=44;MQMR=44;NS=1;NUMALT=1;ODDS=27.7253;PAIRED=0.714286;PAIREDR=1;PAO=0;PQA=0;PQR=0;PRO=0;QA=235;QR=280;RO=8;RPL=2;RPP=5.80219;RPPR=4.09604;RPR=5;RUN=1;SAF=3;SAP=3.32051;SAR=4;SRF=6;SRP=7.35324;SRR=2;TYPE=snp;ANN=A|missense_variant|MODERATE|exon-NM_001167943.1-1|GENE_exon-NM_001167943.1-1|transcript|rna-NM_001167943.1|protein_coding|8/8|c.644G&gt;A|p.Arg215His|691/1401|644/1110|215/369||,A|upstream_gene_variant|MODIFIER|SQSTM1|gene-SQSTM1|transcript|NM_176641.1|protein_coding||c.-12141G&gt;A|||||653|WARNING_TRANSCRIPT_NO_START_CODON,A|upstream_gene_variant|MODIFIER|SQSTM1|gene-SQSTM1|transcript|XM_010806433.3|protein_coding||c.-12265G&gt;A|||||653|WARNING_TRANSCRIPT_NO_START_CODON,A|upstream_gene_variant|MODIFIER|SQSTM1|gene-SQSTM1|transcript|XM_024993877.1|protein_coding||c.-73114G&gt;A|||||653|WARNING_TRANSCRIPT_NO_START_CODON,A|downstream_gene_variant|MODIFIER|exon-NM_176641.1-1|GENE_exon-NM_176641.1-1|transcript|rna-NM_176641.1|protein_coding||c.*1367C&gt;T|||||653|,A|downstream_gene_variant|MODIFIER|exon-XM_010806433.3-1|GENE_exon-XM_010806433.3-1|transcript|rna-XM_010806433.3|protein_coding||c.*1367C&gt;T|||||653|,A|downstream_gene_variant|MODIFIER|exon-XM_024993877.1-1|GENE_exon-XM_024993877.1-1|transcript|rna-XM_024993877.1|protein_coding||c.*1367C&gt;T|||||653|,A|non_coding_transcript_variant|MODIFIER|MRNIP|gene-MRNIP|transcript|NM_001167943.1|protein_coding||||||||WARNING_TRANSCRIPT_NO_START_CODON</t>
  </si>
  <si>
    <t>0/1:15:8,7:8:280:7:235:-16.6591,0,-20.6121</t>
  </si>
  <si>
    <t>AB=0.384615;ABP=4.51363;AC=1;AF=0.5;AN=2;AO=5;CIGAR=1X;DP=13;DPB=13;DPRA=0;EPP=3.44459;EPPR=7.35324;GTI=0;LEN=1;MEANALT=1;MQM=42.4;MQMR=44;NS=1;NUMALT=1;ODDS=17.2215;PAIRED=0.8;PAIREDR=0.625;PAO=0;PQA=0;PQR=0;PRO=0;QA=176;QR=286;RO=8;RPL=2;RPP=3.44459;RPPR=4.09604;RPR=3;RUN=1;SAF=2;SAP=3.44459;SAR=3;SRF=5;SRP=4.09604;SRR=3;TYPE=snp;ANN=C|missense_variant|MODERATE|exon-NM_001167943.1-1|GENE_exon-NM_001167943.1-1|transcript|rna-NM_001167943.1|protein_coding|8/8|c.672G&gt;C|p.Glu224Asp|719/1401|672/1110|224/369||,C|upstream_gene_variant|MODIFIER|SQSTM1|gene-SQSTM1|transcript|NM_176641.1|protein_coding||c.-12113G&gt;C|||||625|WARNING_TRANSCRIPT_NO_START_CODON,C|upstream_gene_variant|MODIFIER|SQSTM1|gene-SQSTM1|transcript|XM_010806433.3|protein_coding||c.-12237G&gt;C|||||625|WARNING_TRANSCRIPT_NO_START_CODON,C|upstream_gene_variant|MODIFIER|SQSTM1|gene-SQSTM1|transcript|XM_024993877.1|protein_coding||c.-73086G&gt;C|||||625|WARNING_TRANSCRIPT_NO_START_CODON,C|downstream_gene_variant|MODIFIER|exon-NM_176641.1-1|GENE_exon-NM_176641.1-1|transcript|rna-NM_176641.1|protein_coding||c.*1339C&gt;G|||||625|,C|downstream_gene_variant|MODIFIER|exon-XM_010806433.3-1|GENE_exon-XM_010806433.3-1|transcript|rna-XM_010806433.3|protein_coding||c.*1339C&gt;G|||||625|,C|downstream_gene_variant|MODIFIER|exon-XM_024993877.1-1|GENE_exon-XM_024993877.1-1|transcript|rna-XM_024993877.1|protein_coding||c.*1339C&gt;G|||||625|,C|non_coding_transcript_variant|MODIFIER|MRNIP|gene-MRNIP|transcript|NM_001167943.1|protein_coding||||||||WARNING_TRANSCRIPT_NO_START_CODON</t>
  </si>
  <si>
    <t>0/1:13:8,5:8:286:5:176:-11.7985,0,-21.7055</t>
  </si>
  <si>
    <t>AB=0.333333;ABP=5.9056;AC=1;AF=0.5;AN=2;AO=4;CIGAR=1X;DP=12;DPB=12;DPRA=0;EPP=5.18177;EPPR=3.0103;GTI=0;LEN=1;MEANALT=1;MQM=44;MQMR=44;NS=1;NUMALT=1;ODDS=10.128;PAIRED=0.75;PAIREDR=0.875;PAO=0;PQA=0;PQR=0;PRO=0;QA=138;QR=281;RO=8;RPL=2;RPP=3.0103;RPPR=4.09604;RPR=2;RUN=1;SAF=3;SAP=5.18177;SAR=1;SRF=3;SRP=4.09604;SRR=5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</si>
  <si>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0/1:12:8,4:8:281:4:138:-8.94639,0,-21.5881</t>
  </si>
  <si>
    <t>AB=0;ABP=0;AC=2;AF=1;AN=2;AO=11;CIGAR=1X;DP=11;DPB=11;DPRA=0;EPP=3.20771;EPPR=0;GTI=0;LEN=1;MEANALT=1;MQM=43.2727;MQMR=0;NS=1;NUMALT=1;ODDS=19.8544;PAIRED=1;PAIREDR=0;PAO=0;PQA=0;PQR=0;PRO=0;QA=387;QR=0;RO=0;RPL=3;RPP=7.94546;RPPR=0;RPR=8;RUN=1;SAF=3;SAP=7.94546;SAR=8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</si>
  <si>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1/1:11:0,11:0:0:11:387:-34.4107,-3.31133,0</t>
  </si>
  <si>
    <t>AB=0.45;ABP=3.44459;AC=1;AF=0.5;AN=2;AO=9;CIGAR=2X;DP=20;DPB=20;DPRA=0;EPP=5.18177;EPPR=3.20771;GTI=0;LEN=2;MEANALT=1;MQM=42.4444;MQMR=44;NS=1;NUMALT=1;ODDS=39.1195;PAIRED=1;PAIREDR=0.909091;PAO=0;PQA=0;PQR=0;PRO=0;QA=315;QR=369;RO=11;RPL=4;RPP=3.25157;RPPR=3.20771;RPR=5;RUN=1;SAF=6;SAP=5.18177;SAR=3;SRF=4;SRP=4.78696;SRR=7;TYPE=complex;ANN=CA|missense_variant|MODERATE|exon-NM_001167943.1-1|GENE_exon-NM_001167943.1-1|transcript|rna-NM_001167943.1|protein_coding|8/8|c.1019_1020delTGinsCA|p.Val340Ala|1066/1401|1019/1110|340/369||,CA|upstream_gene_variant|MODIFIER|SQSTM1|gene-SQSTM1|transcript|NM_176641.1|protein_coding||c.-11766_-11765delTGinsCA|||||278|WARNING_TRANSCRIPT_NO_START_CODON,CA|upstream_gene_variant|MODIFIER|SQSTM1|gene-SQSTM1|transcript|XM_010806433.3|protein_coding||c.-11890_-11889delTGinsCA|||||278|WARNING_TRANSCRIPT_NO_START_CODON,CA|upstream_gene_variant|MODIFIER|SQSTM1|gene-SQSTM1|transcript|XM_024993877.1|protein_coding||c.-72739_-72738delTGinsCA|||||278|WARNING_TRANSCRIPT_NO_START_CODON,CA|downstream_gene_variant|MODIFIER|exon-NM_176641.1-1|GENE_exon-NM_176641.1-1|transcript|rna-NM_176641.1|protein_coding||c.*991_*992delCAinsTG|||||278|,CA|downstream_gene_variant|MODIFIER|exon-XM_010806433.3-1|GENE_exon-XM_010806433.3-1|transcript|rna-XM_010806433.3|protein_coding||c.*991_*992delCAinsTG|||||278|,CA|downstream_gene_variant|MODIFIER|exon-XM_024993877.1-1|GENE_exon-XM_024993877.1-1|transcript|rna-XM_024993877.1|protein_coding||c.*991_*992delCAinsTG|||||278|,CA|non_coding_transcript_variant|MODIFIER|MRNIP|gene-MRNIP|transcript|NM_001167943.1|protein_coding||||||||WARNING_TRANSCRIPT_NO_START_CODON</t>
  </si>
  <si>
    <t>0/1:20:11,9:11:369:9:315:-21.9637,0,-27.066</t>
  </si>
  <si>
    <t>AB=0;ABP=0;AC=2;AF=1;AN=2;AO=10;CIGAR=1X;DP=10;DPB=10;DPRA=0;EPP=3.0103;EPPR=0;GTI=0;LEN=1;MEANALT=1;MQM=44;MQMR=0;NS=1;NUMALT=1;ODDS=18.4681;PAIRED=1;PAIREDR=0;PAO=0;PQA=0;PQR=0;PRO=0;QA=357;QR=0;RO=0;RPL=4;RPP=3.87889;RPPR=0;RPR=6;RUN=1;SAF=5;SAP=3.0103;SAR=5;SRF=0;SRP=0;SRR=0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</si>
  <si>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1/1:10:0,10:0:0:10:357:-31.9101,-3.0103,0</t>
  </si>
  <si>
    <t>AB=0.4;ABP=4.31318;AC=1;AF=0.5;AN=2;AO=6;CIGAR=1X;DP=15;DPB=15;DPRA=0;EPP=3.0103;EPPR=5.18177;GTI=0;LEN=1;MEANALT=1;MQM=44;MQMR=44;NS=1;NUMALT=1;ODDS=18.1267;PAIRED=1;PAIREDR=0.777778;PAO=0;PQA=0;PQR=0;PRO=0;QA=192;QR=304;RO=9;RPL=2;RPP=4.45795;RPPR=5.18177;RPR=4;RUN=1;SAF=1;SAP=8.80089;SAR=5;SRF=2;SRP=9.04217;SRR=7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</si>
  <si>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0/1:15:9,6:9:304:6:192:-12.8517,0,-22.7405</t>
  </si>
  <si>
    <t>AB=0.5625;ABP=3.55317;AC=1;AF=0.5;AN=2;AO=9;CIGAR=1X;DP=16;DPB=16;DPRA=0;EPP=3.25157;EPPR=5.80219;GTI=0;LEN=1;MEANALT=1;MQM=44;MQMR=44;NS=1;NUMALT=1;ODDS=34.1131;PAIRED=0.888889;PAIREDR=1;PAO=0;PQA=0;PQR=0;PRO=0;QA=301;QR=258;RO=7;RPL=5;RPP=3.25157;RPPR=3.32051;RPR=4;RUN=1;SAF=3;SAP=5.18177;SAR=6;SRF=3;SRP=3.32051;SRR=4;TYPE=snp;ANN=G|missense_variant|MODERATE|exon-XM_024996757.1-1|GENE_exon-XM_024996757.1-1|transcript|rna-XM_024996757.1|protein_coding|3/4|c.1756G&gt;C|p.Val586Leu|2002/7089|1756/2019|586/672||,G|missense_variant|MODERATE|exon-XM_005210804.4-1|GENE_exon-XM_005210804.4-1|transcript|rna-XM_005210804.4|protein_coding|3/4|c.1756G&gt;C|p.Val586Leu|2146/7233|1756/2019|586/672||,G|missense_variant|MODERATE|exon-NM_001206083.1-1|GENE_exon-NM_001206083.1-1|transcript|rna-NM_001206083.1|protein_coding|2/2|c.1756G&gt;C|p.Val586Leu|1756/2048|1756/2019|586/672||,G|non_coding_transcript_variant|MODIFIER|FOXO3|gene-FOXO3|transcript|NM_001206083.1|protein_coding||||||||WARNING_TRANSCRIPT_NO_START_CODON,G|non_coding_transcript_variant|MODIFIER|FOXO3|gene-FOXO3|transcript|XM_024996757.1|protein_coding||||||||WARNING_TRANSCRIPT_NO_START_CODON,G|non_coding_transcript_variant|MODIFIER|FOXO3|gene-FOXO3|transcript|XM_005210804.4|protein_coding||||||||WARNING_TRANSCRIPT_NO_START_CODON</t>
  </si>
  <si>
    <t>0/1:16:7,9:7:258:9:301:-22.2246,0,-18.2803</t>
  </si>
  <si>
    <t>AB=0;ABP=0;AC=2;AF=1;AN=2;AO=15;CIGAR=1X;DP=15;DPB=15;DPRA=0;EPP=3.15506;EPPR=0;GTI=0;LEN=1;MEANALT=1;MQM=44;MQMR=0;NS=1;NUMALT=1;ODDS=25.3996;PAIRED=0.933333;PAIREDR=0;PAO=0;PQA=0;PQR=0;PRO=0;QA=541;QR=0;RO=0;RPL=12;RPP=14.7363;RPPR=0;RPR=3;RUN=1;SAF=4;SAP=10.1038;SAR=11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</si>
  <si>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1/1:15:0,15:0:0:15:541:-48.1378,-4.51545,0</t>
  </si>
  <si>
    <t>AB=0;ABP=0;AC=2;AF=1;AN=2;AO=12;CIGAR=1X;DP=12;DPB=12;DPRA=0;EPP=9.52472;EPPR=0;GTI=0;LEN=1;MEANALT=1;MQM=44;MQMR=0;NS=1;NUMALT=1;ODDS=21.2407;PAIRED=0.916667;PAIREDR=0;PAO=0;PQA=0;PQR=0;PRO=0;QA=415;QR=0;RO=0;RPL=7;RPP=3.73412;RPPR=0;RPR=5;RUN=1;SAF=6;SAP=3.0103;SAR=6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</si>
  <si>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1/1:12:0,12:0:0:12:415:-37.0007,-3.61236,0</t>
  </si>
  <si>
    <t>AB=0.4;ABP=3.87889;AC=1;AF=0.5;AN=2;AO=4;CIGAR=1X;DP=10;DPB=10;DPRA=0;EPP=5.18177;EPPR=16.0391;GTI=0;LEN=1;MEANALT=1;MQM=44;MQMR=44;NS=1;NUMALT=1;ODDS=10.8733;PAIRED=1;PAIREDR=1;PAO=0;PQA=0;PQR=0;PRO=0;QA=132;QR=211;RO=6;RPL=2;RPP=3.0103;RPPR=4.45795;RPR=2;RUN=1;SAF=3;SAP=5.18177;SAR=1;SRF=4;SRP=4.45795;SRR=2;TYPE=snp;ANN=T|missense_variant|MODERATE|exon-XM_005213576.4-1|GENE_exon-XM_005213576.4-1|transcript|rna-XM_005213576.4|protein_coding|16/17|c.2170A&gt;T|p.Ser724Cys|2577/3556|2170/2448|724/815||,T|missense_variant|MODERATE|exon-NM_001075302.1-1|GENE_exon-NM_001075302.1-1|transcript|rna-NM_001075302.1|protein_coding|17/18|c.2302A&gt;T|p.Ser768Cys|2624/3603|2302/2580|768/859||,T|non_coding_transcript_variant|MODIFIER|HSPH1|gene-HSPH1|transcript|NM_001075302.1|protein_coding||||||||WARNING_TRANSCRIPT_NO_START_CODON,T|non_coding_transcript_variant|MODIFIER|HSPH1|gene-HSPH1|transcript|XM_005213576.4|protein_coding||||||||WARNING_TRANSCRIPT_NO_START_CODON</t>
  </si>
  <si>
    <t>0/1:10:6,4:6:211:4:132:-9.0404,0,-16.0284</t>
  </si>
  <si>
    <t>AB=0.888889;ABP=14.8328;AC=1;AF=0.5;AN=2;AO=8;CIGAR=2X;DP=9;DPB=9;DPRA=0;EPP=7.35324;EPPR=5.18177;GTI=0;LEN=2;MEANALT=1;MQM=43.75;MQMR=44;NS=1;NUMALT=1;ODDS=9.65691;PAIRED=0.875;PAIREDR=0;PAO=0;PQA=0;PQR=0;PRO=0;QA=221;QR=32;RO=1;RPL=5;RPP=4.09604;RPPR=5.18177;RPR=3;RUN=1;SAF=3;SAP=4.09604;SAR=5;SRF=1;SRP=5.18177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</si>
  <si>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0/1:9:1,8:1:32:8:221:-17.2468,0,-0.464174</t>
  </si>
  <si>
    <t>AB=0;ABP=0;AC=2;AF=1;AN=2;AO=9;CIGAR=1X;DP=10;DPB=10;DPRA=0;EPP=9.04217;EPPR=5.18177;GTI=0;LEN=1;MEANALT=1;MQM=43.2222;MQMR=44;NS=1;NUMALT=1;ODDS=12.0477;PAIRED=0.888889;PAIREDR=0;PAO=0;PQA=0;PQR=0;PRO=0;QA=317;QR=27;RO=1;RPL=5;RPP=3.25157;RPPR=5.18177;RPR=4;RUN=1;SAF=6;SAP=5.18177;SAR=3;SRF=1;SRP=5.18177;SRR=0;TYPE=snp;ANN=G|missense_variant|MODERATE|exon-XM_025001938.1-1|GENE_exon-XM_025001938.1-1|transcript|rna-XM_025001938.1|protein_coding|1/15|c.107A&gt;G|p.Gln36Arg|122/2216|107/2121|36/706||,G|upstream_gene_variant|MODIFIER|exon-XM_010811828.3-1|GENE_exon-XM_010811828.3-1|transcript|rna-XM_010811828.3|protein_coding||c.-2802T&gt;C|||||2635|,G|upstream_gene_variant|MODIFIER|exon-XM_005215150.2-1|GENE_exon-XM_005215150.2-1|transcript|rna-XM_005215150.2|protein_coding||c.-2802T&gt;C|||||2634|,G|upstream_gene_variant|MODIFIER|exon-XM_010811825.3-1|GENE_exon-XM_010811825.3-1|transcript|rna-XM_010811825.3|protein_coding||c.-2802T&gt;C|||||2634|,G|upstream_gene_variant|MODIFIER|exon-XM_010811826.3-1|GENE_exon-XM_010811826.3-1|transcript|rna-XM_010811826.3|protein_coding||c.-2802T&gt;C|||||2634|,G|upstream_gene_variant|MODIFIER|exon-XM_010811827.3-1|GENE_exon-XM_010811827.3-1|transcript|rna-XM_010811827.3|protein_coding||c.-2802T&gt;C|||||2634|,G|upstream_gene_variant|MODIFIER|exon-NM_001076809.1-1|GENE_exon-NM_001076809.1-1|transcript|rna-NM_001076809.1|protein_coding||c.-2802T&gt;C|||||2663|,G|upstream_gene_variant|MODIFIER|exon-XM_025001456.1-1|GENE_exon-XM_025001456.1-1|transcript|rna-XM_025001456.1|protein_coding||c.-2802T&gt;C|||||2623|,G|upstream_gene_variant|MODIFIER|exon-XM_005215151.4-1|GENE_exon-XM_005215151.4-1|transcript|rna-XM_005215151.4|protein_coding||c.-2802T&gt;C|||||2622|,G|downstream_gene_variant|MODIFIER|HSF1|gene-HSF1|transcript|NM_001076809.1|protein_coding||c.*22373A&gt;G|||||2663|WARNING_TRANSCRIPT_NO_START_CODON,G|downstream_gene_variant|MODIFIER|HSF1|gene-HSF1|transcript|XM_010811828.3|protein_coding||c.*22375A&gt;G|||||2635|WARNING_TRANSCRIPT_NO_START_CODON,G|downstream_gene_variant|MODIFIER|HSF1|gene-HSF1|transcript|XM_005215150.2|protein_coding||c.*22375A&gt;G|||||2634|WARNING_TRANSCRIPT_NO_START_CODON,G|downstream_gene_variant|MODIFIER|HSF1|gene-HSF1|transcript|XM_010811825.3|protein_coding||c.*22375A&gt;G|||||2634|WARNING_TRANSCRIPT_NO_START_CODON,G|downstream_gene_variant|MODIFIER|HSF1|gene-HSF1|transcript|XM_010811826.3|protein_coding||c.*22375A&gt;G|||||2634|WARNING_TRANSCRIPT_NO_START_CODON,G|downstream_gene_variant|MODIFIER|HSF1|gene-HSF1|transcript|XM_010811827.3|protein_coding||c.*22375A&gt;G|||||2634|WARNING_TRANSCRIPT_NO_START_CODON,G|downstream_gene_variant|MODIFIER|HSF1|gene-HSF1|transcript|XM_025001456.1|protein_coding||c.*22367A&gt;G|||||2623|WARNING_TRANSCRIPT_NO_START_CODON,G|downstream_gene_variant|MODIFIER|HSF1|gene-HSF1|transcript|XM_005215151.4|protein_coding||c.*22364A&gt;G|||||2622|WARNING_TRANSCRIPT_NO_START_CODON,G|intron_variant|MODIFIER|exon-XM_002692583.5-1|GENE_exon-XM_002692583.5-1|transcript|rna-XM_002692583.5|protein_coding|2/15|c.297+736A&gt;G||||||,G|non_coding_transcript_variant|MODIFIER|BOP1|gene-BOP1|transcript|XM_002692583.5|protein_coding||||||||WARNING_TRANSCRIPT_NO_START_CODON,G|non_coding_transcript_variant|MODIFIER|BOP1|gene-BOP1|transcript|XM_025001938.1|protein_coding||||||||WARNING_TRANSCRIPT_NO_START_CODON</t>
  </si>
  <si>
    <t>1/1:10:1,9:1:27:9:317:-25.5876,-0.318863,0</t>
  </si>
  <si>
    <t>AB=0.769231;ABP=11.1951;AC=1;AF=0.5;AN=2;AO=10;CIGAR=1X;DP=13;DPB=13;DPRA=0;EPP=3.87889;EPPR=9.52472;GTI=0;LEN=1;MEANALT=1;MQM=44;MQMR=44;NS=1;NUMALT=1;ODDS=4.28249;PAIRED=1;PAIREDR=1;PAO=0;PQA=0;PQR=0;PRO=0;QA=299;QR=79;RO=3;RPL=5;RPP=3.0103;RPPR=3.73412;RPR=5;RUN=1;SAF=3;SAP=6.48466;SAR=7;SRF=2;SRP=3.73412;SRR=1;TYPE=snp;ANN=A|missense_variant|MODERATE|exon-XM_024977578.1-1|GENE_exon-XM_024977578.1-1|transcript|rna-XM_024977578.1|protein_coding|4/12|c.628G&gt;A|p.Val210Met|1042/9766|628/1512|210/503||,A|non_coding_transcript_variant|MODIFIER|SLC7A11|gene-SLC7A11|transcript|XM_024977578.1|protein_coding||||||||WARNING_TRANSCRIPT_NO_START_CODON</t>
  </si>
  <si>
    <t>0/1:13:3,10:3:79:10:299:-22.9086,0,-3.35219</t>
  </si>
  <si>
    <t>AB=0;ABP=0;AC=2;AF=1;AN=2;AO=29;CIGAR=1X;DP=29;DPB=29;DPRA=0;EPP=4.88226;EPPR=0;GTI=0;LEN=1;MEANALT=1;MQM=44;MQMR=0;NS=1;NUMALT=1;ODDS=44.8077;PAIRED=1;PAIREDR=0;PAO=0;PQA=0;PQR=0;PRO=0;QA=1037;QR=0;RO=0;RPL=16;RPP=3.68421;RPPR=0;RPR=13;RUN=1;SAF=13;SAP=3.68421;SAR=16;SRF=0;SRP=0;SRR=0;TYPE=snp;ANN=T|missense_variant|MODERATE|exon-XM_024977578.1-1|GENE_exon-XM_024977578.1-1|transcript|rna-XM_024977578.1|protein_coding|12/12|c.1449G&gt;T|p.Met483Ile|1863/9766|1449/1512|483/503||,T|non_coding_transcript_variant|MODIFIER|SLC7A11|gene-SLC7A11|transcript|XM_024977578.1|protein_coding||||||||WARNING_TRANSCRIPT_NO_START_CODON</t>
  </si>
  <si>
    <t>1/1:29:0,29:0:0:29:1037:-91.8815,-8.72987,0</t>
  </si>
  <si>
    <t>AB=0.909091;ABP=19.0002;AC=1;AF=0.5;AN=2;AO=10;CIGAR=1X;DP=11;DPB=11;DPRA=0;EPP=6.48466;EPPR=5.18177;GTI=0;LEN=1;MEANALT=1;MQM=44;MQMR=44;NS=1;NUMALT=1;ODDS=11.1983;PAIRED=0.9;PAIREDR=1;PAO=0;PQA=0;PQR=0;PRO=0;QA=347;QR=37;RO=1;RPL=6;RPP=3.87889;RPPR=5.18177;RPR=4;RUN=1;SAF=5;SAP=3.0103;SAR=5;SRF=1;SRP=5.18177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</si>
  <si>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0/1:11:1,10:1:37:10:347:-27.7068,0,-0.309675</t>
  </si>
  <si>
    <t>AB=0;ABP=0;AC=2;AF=1;AN=2;AO=6;CIGAR=1M3D1M;DP=6;DPB=2.4;DPRA=0;EPP=4.45795;EPPR=0;GTI=0;LEN=3;MEANALT=1;MQM=42.6667;MQMR=0;NS=1;NUMALT=1;ODDS=12.9229;PAIRED=1;PAIREDR=0;PAO=0;PQA=0;PQR=0;PRO=0;QA=160;QR=0;RO=0;RPL=4;RPP=4.45795;RPPR=0;RPR=2;RUN=1;SAF=4;SAP=4.45795;SAR=2;SRF=0;SRP=0;SRR=0;TYPE=del;ANN=TC|conservative_inframe_deletion|MODERATE|exon-XM_024977083.1-1|GENE_exon-XM_024977083.1-1|transcript|rna-XM_024977083.1|protein_coding|2/6|c.301_303delTCC|p.Ser101del|704/1483|301/981|101/326||,TC|conservative_inframe_deletion|MODERATE|exon-XM_024977084.1-1|GENE_exon-XM_024977084.1-1|transcript|rna-XM_024977084.1|protein_coding|2/6|c.301_303delTCC|p.Ser101del|704/1451|301/945|101/314||,TC|conservative_inframe_deletion|MODERATE|exon-XM_010814207.3-1|GENE_exon-XM_010814207.3-1|transcript|rna-XM_010814207.3|protein_coding|2/7|c.301_303delTCC|p.Ser101del|704/1601|301/1092|101/363||,TC|conservative_inframe_deletion|MODERATE|exon-XM_024977082.1-1|GENE_exon-XM_024977082.1-1|transcript|rna-XM_024977082.1|protein_coding|2/7|c.301_303delTCC|p.Ser101del|704/1565|301/1056|101/351||,TC|intron_variant|MODIFIER|exon-NM_001206623.1-1|GENE_exon-NM_001206623.1-1|transcript|rna-NM_001206623.1|protein_coding|1/4|c.112+389_112+391delTCC||||||,TC|intron_variant|MODIFIER|exon-XM_024977086.1-1|GENE_exon-XM_024977086.1-1|transcript|rna-XM_024977086.1|protein_coding|1/4|c.112+389_112+391delTCC||||||,TC|intron_variant|MODIFIER|exon-XM_024977085.1-1|GENE_exon-XM_024977085.1-1|transcript|rna-XM_024977085.1|protein_coding|1/5|c.112+389_112+391delTCC||||||,TC|non_coding_transcript_exon_variant|MODIFIER|exon-XR_003029906.1-1|GENE_exon-XR_003029906.1-1|transcript|rna-XR_003029906.1|pseudogene|2/7|n.704_706delTCC||||||,TC|non_coding_transcript_exon_variant|MODIFIER|exon-XR_003029908.1-1|GENE_exon-XR_003029908.1-1|transcript|rna-XR_003029908.1|pseudogene|2/7|n.704_706delTCC||||||,TC|non_coding_transcript_exon_variant|MODIFIER|exon-XR_003029907.1-1|GENE_exon-XR_003029907.1-1|transcript|rna-XR_003029907.1|pseudogene|2/8|n.704_706delTCC||||||,TC|non_coding_transcript_exon_variant|MODIFIER|exon-XR_003029909.1-1|GENE_exon-XR_003029909.1-1|transcript|rna-XR_003029909.1|pseudogene|2/7|n.704_706delTCC||||||,TC|non_coding_transcript_variant|MODIFIER|GSTT4|gene-GSTT4|transcript|NM_001206623.1|protein_coding||||||||WARNING_TRANSCRIPT_NO_START_CODON,TC|non_coding_transcript_variant|MODIFIER|GSTT4|gene-GSTT4|transcript|XR_003029906.1|pseudogene||||||||,TC|non_coding_transcript_variant|MODIFIER|GSTT4|gene-GSTT4|transcript|XM_024977083.1|protein_coding||||||||WARNING_TRANSCRIPT_NO_START_CODON,TC|non_coding_transcript_variant|MODIFIER|GSTT4|gene-GSTT4|transcript|XR_003029908.1|pseudogene||||||||,TC|non_coding_transcript_variant|MODIFIER|GSTT4|gene-GSTT4|transcript|XM_024977084.1|protein_coding||||||||WARNING_TRANSCRIPT_NO_START_CODON,TC|non_coding_transcript_variant|MODIFIER|GSTT4|gene-GSTT4|transcript|XM_010814207.3|protein_coding||||||||WARNING_TRANSCRIPT_NO_START_CODON,TC|non_coding_transcript_variant|MODIFIER|GSTT4|gene-GSTT4|transcript|XM_024977082.1|protein_coding||||||||WARNING_TRANSCRIPT_NO_START_CODON,TC|non_coding_transcript_variant|MODIFIER|GSTT4|gene-GSTT4|transcript|XR_003029907.1|pseudogene||||||||,TC|non_coding_transcript_variant|MODIFIER|GSTT4|gene-GSTT4|transcript|XR_003029909.1|pseudogene||||||||,TC|non_coding_transcript_variant|MODIFIER|GSTT4|gene-GSTT4|transcript|XM_024977086.1|protein_coding||||||||WARNING_TRANSCRIPT_NO_START_CODON,TC|non_coding_transcript_variant|MODIFIER|GSTT4|gene-GSTT4|transcript|XM_024977085.1|protein_coding||||||||WARNING_TRANSCRIPT_NO_START_CODON</t>
  </si>
  <si>
    <t>1/1:6:0,6:0:0:6:160:-14.579,-1.80618,0</t>
  </si>
  <si>
    <t>AB=0.466667;ABP=3.15506;AC=1;AF=0.5;AN=2;AO=7;CIGAR=1X;DP=15;DPB=15;DPRA=0;EPP=3.32051;EPPR=4.09604;GTI=0;LEN=1;MEANALT=1;MQM=43.1429;MQMR=44;NS=1;NUMALT=1;ODDS=27.5147;PAIRED=1;PAIREDR=1;PAO=0;PQA=0;PQR=0;PRO=0;QA=232;QR=276;RO=8;RPL=3;RPP=3.32051;RPPR=7.35324;RPR=4;RUN=1;SAF=3;SAP=3.32051;SAR=4;SRF=5;SRP=4.09604;SRR=3;TYPE=snp;ANN=G|missense_variant|MODERATE|exon-XM_024977083.1-1|GENE_exon-XM_024977083.1-1|transcript|rna-XM_024977083.1|protein_coding|2/6|c.324C&gt;G|p.Ile108Met|727/1483|324/981|108/326||,G|missense_variant|MODERATE|exon-XM_024977084.1-1|GENE_exon-XM_024977084.1-1|transcript|rna-XM_024977084.1|protein_coding|2/6|c.324C&gt;G|p.Ile108Met|727/1451|324/945|108/314||,G|missense_variant|MODERATE|exon-XM_010814207.3-1|GENE_exon-XM_010814207.3-1|transcript|rna-XM_010814207.3|protein_coding|2/7|c.324C&gt;G|p.Ile108Met|727/1601|324/1092|108/363||,G|missense_variant|MODERATE|exon-XM_024977082.1-1|GENE_exon-XM_024977082.1-1|transcript|rna-XM_024977082.1|protein_coding|2/7|c.324C&gt;G|p.Ile108Met|727/1565|324/1056|108/351||,G|intron_variant|MODIFIER|exon-NM_001206623.1-1|GENE_exon-NM_001206623.1-1|transcript|rna-NM_001206623.1|protein_coding|1/4|c.112+412C&gt;G||||||,G|intron_variant|MODIFIER|exon-XM_024977086.1-1|GENE_exon-XM_024977086.1-1|transcript|rna-XM_024977086.1|protein_coding|1/4|c.112+412C&gt;G||||||,G|intron_variant|MODIFIER|exon-XM_024977085.1-1|GENE_exon-XM_024977085.1-1|transcript|rna-XM_024977085.1|protein_coding|1/5|c.112+412C&gt;G||||||,G|non_coding_transcript_exon_variant|MODIFIER|exon-XR_003029906.1-1|GENE_exon-XR_003029906.1-1|transcript|rna-XR_003029906.1|pseudogene|2/7|n.727C&gt;G||||||,G|non_coding_transcript_exon_variant|MODIFIER|exon-XR_003029908.1-1|GENE_exon-XR_003029908.1-1|transcript|rna-XR_003029908.1|pseudogene|2/7|n.727C&gt;G||||||,G|non_coding_transcript_exon_variant|MODIFIER|exon-XR_003029907.1-1|GENE_exon-XR_003029907.1-1|transcript|rna-XR_003029907.1|pseudogene|2/8|n.727C&gt;G||||||,G|non_coding_transcript_exon_variant|MODIFIER|exon-XR_003029909.1-1|GENE_exon-XR_003029909.1-1|transcript|rna-XR_003029909.1|pseudogene|2/7|n.727C&gt;G||||||,G|non_coding_transcript_variant|MODIFIER|GSTT4|gene-GSTT4|transcript|NM_001206623.1|protein_coding||||||||WARNING_TRANSCRIPT_NO_START_CODON,G|non_coding_transcript_variant|MODIFIER|GSTT4|gene-GSTT4|transcript|XR_003029906.1|pseudogene||||||||,G|non_coding_transcript_variant|MODIFIER|GSTT4|gene-GSTT4|transcript|XM_024977083.1|protein_coding||||||||WARNING_TRANSCRIPT_NO_START_CODON,G|non_coding_transcript_variant|MODIFIER|GSTT4|gene-GSTT4|transcript|XR_003029908.1|pseudogene||||||||,G|non_coding_transcript_variant|MODIFIER|GSTT4|gene-GSTT4|transcript|XM_024977084.1|protein_coding||||||||WARNING_TRANSCRIPT_NO_START_CODON,G|non_coding_transcript_variant|MODIFIER|GSTT4|gene-GSTT4|transcript|XM_010814207.3|protein_coding||||||||WARNING_TRANSCRIPT_NO_START_CODON,G|non_coding_transcript_variant|MODIFIER|GSTT4|gene-GSTT4|transcript|XM_024977082.1|protein_coding||||||||WARNING_TRANSCRIPT_NO_START_CODON,G|non_coding_transcript_variant|MODIFIER|GSTT4|gene-GSTT4|transcript|XR_003029907.1|pseudogene||||||||,G|non_coding_transcript_variant|MODIFIER|GSTT4|gene-GSTT4|transcript|XR_003029909.1|pseudogene||||||||,G|non_coding_transcript_variant|MODIFIER|GSTT4|gene-GSTT4|transcript|XM_024977086.1|protein_coding||||||||WARNING_TRANSCRIPT_NO_START_CODON,G|non_coding_transcript_variant|MODIFIER|GSTT4|gene-GSTT4|transcript|XM_024977085.1|protein_coding||||||||WARNING_TRANSCRIPT_NO_START_CODON</t>
  </si>
  <si>
    <t>0/1:15:8,7:8:276:7:232:-16.3458,0,-20.2545</t>
  </si>
  <si>
    <t>AB=0.7;ABP=6.48466;AC=1;AF=0.5;AN=2;AO=7;CIGAR=2X;DP=10;DPB=10;DPRA=0;EPP=18.2106;EPPR=3.73412;GTI=0;LEN=2;MEANALT=1;MQM=42.8571;MQMR=41.3333;NS=1;NUMALT=1;ODDS=2.54423;PAIRED=0.857143;PAIREDR=1;PAO=0;PQA=0;PQR=0;PRO=0;QA=227;QR=96;RO=3;RPL=4;RPP=3.32051;RPPR=3.73412;RPR=3;RUN=1;SAF=4;SAP=3.32051;SAR=3;SRF=3;SRP=9.52472;SRR=0;TYPE=complex;ANN=AA|missense_variant|MODERATE|exon-XM_024977255.1-1|GENE_exon-XM_024977255.1-1|transcript|rna-XM_024977255.1|protein_coding|1/6|c.339_340delGCinsAA|p.His114Asn|354/1294|339/1017|113/338||,AA|missense_variant|MODERATE|exon-XM_024977256.1-1|GENE_exon-XM_024977256.1-1|transcript|rna-XM_024977256.1|protein_coding|1/5|c.339_340delGCinsAA|p.His114Asn|354/1117|339/840|113/279||,AA|missense_variant|MODERATE|exon-XM_010814237.3-1|GENE_exon-XM_010814237.3-1|transcript|rna-XM_010814237.3|protein_coding|1/2|c.92_93delGCinsAA|p.Arg31Gln|200/327|92/219|31/72||,AA|missense_variant|MODERATE|exon-XM_010814236.3-1|GENE_exon-XM_010814236.3-1|transcript|rna-XM_010814236.3|protein_coding|1/5|c.92_93delGCinsAA|p.Arg31Gln|193/1056|92/693|31/230||,AA|missense_variant|MODERATE|exon-NM_001046232.2-1|GENE_exon-NM_001046232.2-1|transcript|rna-NM_001046232.2|protein_coding|1/5|c.92_93delGCinsAA|p.Arg31Gln|135/1025|92/723|31/240||,AA|downstream_gene_variant|MODIFIER|exon-XR_003029906.1-1|GENE_exon-XR_003029906.1-1|transcript|rna-XR_003029906.1|pseudogene||n.*3136_*3137delGCinsAA|||||3136|,AA|downstream_gene_variant|MODIFIER|exon-XM_024977083.1-1|GENE_exon-XM_024977083.1-1|transcript|rna-XM_024977083.1|protein_coding||c.*3030_*3031delGCinsAA|||||2931|,AA|downstream_gene_variant|MODIFIER|exon-XR_003029908.1-1|GENE_exon-XR_003029908.1-1|transcript|rna-XR_003029908.1|pseudogene||n.*2931_*2932delGCinsAA|||||2931|,AA|downstream_gene_variant|MODIFIER|exon-XM_024977084.1-1|GENE_exon-XM_024977084.1-1|transcript|rna-XM_024977084.1|protein_coding||c.*3030_*3031delGCinsAA|||||2927|,AA|downstream_gene_variant|MODIFIER|exon-XM_010814207.3-1|GENE_exon-XM_010814207.3-1|transcript|rna-XM_010814207.3|protein_coding||c.*3030_*3031delGCinsAA|||||2924|,AA|downstream_gene_variant|MODIFIER|exon-XM_024977082.1-1|GENE_exon-XM_024977082.1-1|transcript|rna-XM_024977082.1|protein_coding||c.*3030_*3031delGCinsAA|||||2924|,AA|downstream_gene_variant|MODIFIER|exon-XR_003029907.1-1|GENE_exon-XR_003029907.1-1|transcript|rna-XR_003029907.1|pseudogene||n.*2924_*2925delGCinsAA|||||2924|,AA|downstream_gene_variant|MODIFIER|exon-XR_003029909.1-1|GENE_exon-XR_003029909.1-1|transcript|rna-XR_003029909.1|pseudogene||n.*2924_*2925delGCinsAA|||||2924|,AA|downstream_gene_variant|MODIFIER|GSTT4|gene-GSTT4|transcript|NM_001206623.1|protein_coding||c.*7541_*7542delGCinsAA|||||2924|WARNING_TRANSCRIPT_NO_START_CODON,AA|downstream_gene_variant|MODIFIER|exon-NM_001206623.1-1|GENE_exon-NM_001206623.1-1|transcript|rna-NM_001206623.1|protein_coding||c.*3030_*3031delGCinsAA|||||2924|,AA|downstream_gene_variant|MODIFIER|exon-XM_024977086.1-1|GENE_exon-XM_024977086.1-1|transcript|rna-XM_024977086.1|protein_coding||c.*3030_*3031delGCinsAA|||||2924|,AA|downstream_gene_variant|MODIFIER|exon-XM_024977085.1-1|GENE_exon-XM_024977085.1-1|transcript|rna-XM_024977085.1|protein_coding||c.*3030_*3031delGCinsAA|||||2924|,AA|downstream_gene_variant|MODIFIER|GSTT4|gene-GSTT4|transcript|XR_003029906.1|pseudogene||n.*7674_*7675delGCinsAA|||||3136|,AA|downstream_gene_variant|MODIFIER|GSTT4|gene-GSTT4|transcript|XM_024977083.1|protein_coding||c.*7674_*7675delGCinsAA|||||2931|WARNING_TRANSCRIPT_NO_START_CODON,AA|downstream_gene_variant|MODIFIER|GSTT4|gene-GSTT4|transcript|XR_003029908.1|pseudogene||n.*7674_*7675delGCinsAA|||||2931|,AA|downstream_gene_variant|MODIFIER|GSTT4|gene-GSTT4|transcript|XM_024977084.1|protein_coding||c.*7674_*7675delGCinsAA|||||2927|WARNING_TRANSCRIPT_NO_START_CODON,AA|downstream_gene_variant|MODIFIER|GSTT4|gene-GSTT4|transcript|XM_010814207.3|protein_coding||c.*7674_*7675delGCinsAA|||||2924|WARNING_TRANSCRIPT_NO_START_CODON,AA|downstream_gene_variant|MODIFIER|GSTT4|gene-GSTT4|transcript|XM_024977082.1|protein_coding||c.*7674_*7675delGCinsAA|||||2924|WARNING_TRANSCRIPT_NO_START_CODON,AA|downstream_gene_variant|MODIFIER|GSTT4|gene-GSTT4|transcript|XR_003029907.1|pseudogene||n.*7674_*7675delGCinsAA|||||2924|,AA|downstream_gene_variant|MODIFIER|GSTT4|gene-GSTT4|transcript|XR_003029909.1|pseudogene||n.*7674_*7675delGCinsAA|||||2924|,AA|downstream_gene_variant|MODIFIER|GSTT4|gene-GSTT4|transcript|XM_024977086.1|protein_coding||c.*7272_*7273delGCinsAA|||||2924|WARNING_TRANSCRIPT_NO_START_CODON,AA|downstream_gene_variant|MODIFIER|GSTT4|gene-GSTT4|transcript|XM_024977085.1|protein_coding||c.*7171_*7172delGCinsAA|||||2924|WARNING_TRANSCRIPT_NO_START_CODON,AA|non_coding_transcript_variant|MODIFIER|GSTT1|gene-GSTT1|transcript|NM_001046232.2|protein_coding||||||||WARNING_TRANSCRIPT_NO_START_CODON,AA|non_coding_transcript_variant|MODIFIER|GSTT1|gene-GSTT1|transcript|XM_024977255.1|protein_coding||||||||WARNING_TRANSCRIPT_NO_START_CODON,AA|non_coding_transcript_variant|MODIFIER|GSTT1|gene-GSTT1|transcript|XM_024977256.1|protein_coding||||||||WARNING_TRANSCRIPT_NO_START_CODON,AA|non_coding_transcript_variant|MODIFIER|GSTT1|gene-GSTT1|transcript|XM_010814237.3|protein_coding||||||||WARNING_TRANSCRIPT_NO_START_CODON,AA|non_coding_transcript_variant|MODIFIER|GSTT1|gene-GSTT1|transcript|XM_010814236.3|protein_coding||||||||WARNING_TRANSCRIPT_NO_START_CODON</t>
  </si>
  <si>
    <t>0/1:10:3,7:3:96:7:227:-17.4252,0,-5.79109</t>
  </si>
  <si>
    <t>AB=0.7;ABP=6.48466;AC=1;AF=0.5;AN=2;AO=7;CIGAR=1X;DP=10;DPB=10;DPRA=0;EPP=5.80219;EPPR=3.73412;GTI=0;LEN=1;MEANALT=1;MQM=43.7143;MQMR=44;NS=1;NUMALT=1;ODDS=5.2462;PAIRED=0.714286;PAIREDR=1;PAO=0;PQA=0;PQR=0;PRO=0;QA=209;QR=109;RO=3;RPL=4;RPP=3.32051;RPPR=9.52472;RPR=3;RUN=1;SAF=5;SAP=5.80219;SAR=2;SRF=1;SRP=3.73412;SRR=2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</si>
  <si>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0/1:10:3,7:3:109:7:209:-15.9133,0,-6.96454</t>
  </si>
  <si>
    <t>AB=0;ABP=0;AC=2;AF=1;AN=2;AO=7;CIGAR=1X;DP=7;DPB=7;DPRA=0;EPP=3.32051;EPPR=0;GTI=0;LEN=1;MEANALT=1;MQM=44;MQMR=0;NS=1;NUMALT=1;ODDS=14.3092;PAIRED=0.857143;PAIREDR=0;PAO=0;PQA=0;PQR=0;PRO=0;QA=220;QR=0;RO=0;RPL=2;RPP=5.80219;RPPR=0;RPR=5;RUN=1;SAF=3;SAP=3.32051;SAR=4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</si>
  <si>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1/1:7:0,7:0:0:7:220:-19.7709,-2.10721,0</t>
  </si>
  <si>
    <t>AB=0.764706;ABP=13.3567;AC=1;AF=0.5;AN=2;AO=13;CIGAR=1X;DP=17;DPB=17;DPRA=0;EPP=11.1951;EPPR=5.18177;GTI=0;LEN=1;MEANALT=1;MQM=43.8462;MQMR=44;NS=1;NUMALT=1;ODDS=1.43096;PAIRED=0.846154;PAIREDR=1;PAO=0;PQA=0;PQR=0;PRO=0;QA=460;QR=116;RO=4;RPL=7;RPP=3.17734;RPPR=11.6962;RPR=6;RUN=1;SAF=5;SAP=4.51363;SAR=8;SRF=3;SRP=5.18177;SRR=1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</si>
  <si>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0/1:17:4,13:4:116:13:460:-35.8598,0,-5.52772</t>
  </si>
  <si>
    <t>AB=0.6;ABP=3.87889;AC=1;AF=0.5;AN=2;AO=6;CIGAR=1X;DP=10;DPB=10;DPRA=0;EPP=4.45795;EPPR=5.18177;GTI=0;LEN=1;MEANALT=1;MQM=42.6667;MQMR=44;NS=1;NUMALT=1;ODDS=12.068;PAIRED=1;PAIREDR=0.75;PAO=0;PQA=0;PQR=0;PRO=0;QA=204;QR=138;RO=4;RPL=2;RPP=4.45795;RPPR=5.18177;RPR=4;RUN=1;SAF=4;SAP=4.45795;SAR=2;SRF=2;SRP=3.0103;SRR=2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</si>
  <si>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0/1:10:4,6:4:138:6:204:-15.3229,0,-9.55926</t>
  </si>
  <si>
    <t>AB=0;ABP=0;AC=2;AF=1;AN=2;AO=10;CIGAR=1X;DP=10;DPB=10;DPRA=0;EPP=6.48466;EPPR=0;GTI=0;LEN=1;MEANALT=1;MQM=43.2;MQMR=0;NS=1;NUMALT=1;ODDS=18.4681;PAIRED=0.8;PAIREDR=0;PAO=0;PQA=0;PQR=0;PRO=0;QA=328;QR=0;RO=0;RPL=5;RPP=3.0103;RPPR=0;RPR=5;RUN=1;SAF=6;SAP=3.87889;SAR=4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</si>
  <si>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1/1:10:0,10:0:0:10:328:-29.2565,-3.0103,0</t>
  </si>
  <si>
    <t>AB=0.875;ABP=12.7819;AC=1;AF=0.5;AN=2;AO=7;CIGAR=1X;DP=8;DPB=8;DPRA=0;EPP=5.80219;EPPR=5.18177;GTI=0;LEN=1;MEANALT=1;MQM=43.7143;MQMR=44;NS=1;NUMALT=1;ODDS=7.35785;PAIRED=0.857143;PAIREDR=1;PAO=0;PQA=0;PQR=0;PRO=0;QA=204;QR=37;RO=1;RPL=4;RPP=3.32051;RPPR=5.18177;RPR=3;RUN=1;SAF=4;SAP=3.32051;SAR=3;SRF=1;SRP=5.18177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</si>
  <si>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0/1:8:1,7:1:37:7:204:-16.0677,0,-1.21276</t>
  </si>
  <si>
    <t>AB=0.727273;ABP=7.94546;AC=1;AF=0.5;AN=2;AO=8;CIGAR=1X;DP=11;DPB=11;DPRA=0;EPP=4.09604;EPPR=3.73412;GTI=0;LEN=1;MEANALT=1;MQM=42.25;MQMR=44;NS=1;NUMALT=1;ODDS=2.49153;PAIRED=0.875;PAIREDR=1;PAO=0;PQA=0;PQR=0;PRO=0;QA=292;QR=95;RO=3;RPL=4;RPP=3.0103;RPPR=3.73412;RPR=4;RUN=1;SAF=1;SAP=12.7819;SAR=7;SRF=1;SRP=3.73412;SRR=2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</si>
  <si>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0/1:11:3,8:3:95:8:292:-22.5387,0,-5.45381</t>
  </si>
  <si>
    <t>AB=0;ABP=0;AC=2;AF=1;AN=2;AO=10;CIGAR=1X;DP=10;DPB=10;DPRA=0;EPP=3.87889;EPPR=0;GTI=0;LEN=1;MEANALT=1;MQM=44;MQMR=0;NS=1;NUMALT=1;ODDS=18.4681;PAIRED=0.9;PAIREDR=0;PAO=0;PQA=0;PQR=0;PRO=0;QA=342;QR=0;RO=0;RPL=5;RPP=3.0103;RPPR=0;RPR=5;RUN=1;SAF=5;SAP=3.0103;SAR=5;SRF=0;SRP=0;SRR=0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</si>
  <si>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1/1:10:0,10:0:0:10:342:-30.6245,-3.0103,0</t>
  </si>
  <si>
    <t>AB=0.555556;ABP=3.49285;AC=1;AF=0.5;AN=2;AO=10;CIGAR=1X;DP=18;DPB=18;DPRA=0;EPP=6.48466;EPPR=4.09604;GTI=0;LEN=1;MEANALT=1;MQM=43.7;MQMR=43.75;NS=1;NUMALT=1;ODDS=26.7363;PAIRED=0.9;PAIREDR=0.75;PAO=0;PQA=0;PQR=0;PRO=0;QA=334;QR=246;RO=8;RPL=7;RPP=6.48466;RPPR=4.09604;RPR=3;RUN=1;SAF=8;SAP=10.8276;SAR=2;SRF=6;SRP=7.35324;SRR=2;TYPE=snp;ANN=T|missense_variant|MODERATE|exon-XM_024977949.1-1|GENE_exon-XM_024977949.1-1|transcript|rna-XM_024977949.1|protein_coding|8/8|c.1330G&gt;A|p.Asp444Asn|2209/2421|1330/1503|444/500||,T|missense_variant|MODERATE|exon-XM_024977950.1-1|GENE_exon-XM_024977950.1-1|transcript|rna-XM_024977950.1|protein_coding|8/8|c.1327G&gt;A|p.Asp443Asn|2204/2409|1327/1500|443/499||,T|3_prime_UTR_variant|MODIFIER|exon-XM_015475861.2-1|GENE_exon-XM_015475861.2-1|transcript|rna-XM_015475861.2|protein_coding|5/5|c.*28C&gt;T|||||28|,T|intron_variant|MODIFIER|exon-NM_001082603.1-1|GENE_exon-NM_001082603.1-1|transcript|rna-NM_001082603.1|protein_coding|4/4|c.905+246C&gt;T||||||,T|non_coding_transcript_variant|MODIFIER|CCDC97|gene-CCDC97|transcript|NM_001082603.1|protein_coding||||||||WARNING_TRANSCRIPT_NO_START_CODON,T|non_coding_transcript_variant|MODIFIER|CCDC97|gene-CCDC97|transcript|XM_015475861.2|protein_coding||||||||WARNING_TRANSCRIPT_NO_START_CODON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</si>
  <si>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0/1:18:8,10:8:246:10:334:-24.5412,0,-16.6701</t>
  </si>
  <si>
    <t>AB=0.333333;ABP=8.07707;AC=1;AF=0.5;AN=2;AO=7;CIGAR=1X;DP=21;DPB=21;DPRA=0;EPP=3.32051;EPPR=3.63072;GTI=0;LEN=1;MEANALT=1;MQM=44;MQMR=44;NS=1;NUMALT=1;ODDS=18.5109;PAIRED=1;PAIREDR=0.928571;PAO=0;PQA=0;PQR=0;PRO=0;QA=214;QR=500;RO=14;RPL=3;RPP=3.32051;RPPR=3.63072;RPR=4;RUN=1;SAF=4;SAP=3.32051;SAR=3;SRF=4;SRP=8.59409;SRR=10;TYPE=snp;ANN=T|missense_variant|MODERATE|exon-XM_024977949.1-1|GENE_exon-XM_024977949.1-1|transcript|rna-XM_024977949.1|protein_coding|7/8|c.1048G&gt;A|p.Val350Ile|1927/2421|1048/1503|350/500||,T|missense_variant|MODERATE|exon-XM_024977950.1-1|GENE_exon-XM_024977950.1-1|transcript|rna-XM_024977950.1|protein_coding|7/8|c.1045G&gt;A|p.Val349Ile|1922/2409|1045/1500|349/499||,T|upstream_gene_variant|MODIFIER|TGFB1|gene-TGFB1|transcript|NM_001166068.1|protein_coding||c.-16862C&gt;T|||||1983|WARNING_TRANSCRIPT_NO_START_CODON,T|upstream_gene_variant|MODIFIER|TGFB1|gene-TGFB1|transcript|XM_024977951.1|protein_coding||c.-17393C&gt;T|||||1806|WARNING_TRANSCRIPT_NO_START_CODON,T|downstream_gene_variant|MODIFIER|CCDC97|gene-CCDC97|transcript|NM_001082603.1|protein_coding||c.*13233C&gt;T|||||2905|WARNING_TRANSCRIPT_NO_START_CODON,T|downstream_gene_variant|MODIFIER|exon-NM_001082603.1-1|GENE_exon-NM_001082603.1-1|transcript|rna-NM_001082603.1|protein_coding||c.*4909C&gt;T|||||2905|,T|downstream_gene_variant|MODIFIER|exon-XM_024977951.1-1|GENE_exon-XM_024977951.1-1|transcript|rna-XM_024977951.1|protein_coding||c.*2154G&gt;A|||||1806|,T|downstream_gene_variant|MODIFIER|exon-NM_001166068.1-1|GENE_exon-NM_001166068.1-1|transcript|rna-NM_001166068.1|protein_coding||c.*2154G&gt;A|||||1983|,T|non_coding_transcript_variant|MODIFIER|TGFB1|gene-TGFB1|transcript|XM_024977949.1|protein_coding||||||||WARNING_TRANSCRIPT_NO_START_CODON,T|non_coding_transcript_variant|MODIFIER|TGFB1|gene-TGFB1|transcript|XM_024977950.1|protein_coding||||||||WARNING_TRANSCRIPT_NO_START_CODON</t>
  </si>
  <si>
    <t>0/1:21:14,7:14:500:7:214:-12.9847,0,-38.1581</t>
  </si>
  <si>
    <t>AB=0.764706;ABP=13.3567;AC=1;AF=0.5;AN=2;AO=13;CIGAR=1X;DP=17;DPB=17;DPRA=0;EPP=7.18621;EPPR=3.0103;GTI=0;LEN=1;MEANALT=1;MQM=44;MQMR=44;NS=1;NUMALT=1;ODDS=2.92725;PAIRED=0.923077;PAIREDR=0.75;PAO=0;PQA=0;PQR=0;PRO=0;QA=465;QR=134;RO=4;RPL=5;RPP=4.51363;RPPR=11.6962;RPR=8;RUN=1;SAF=7;SAP=3.17734;SAR=6;SRF=2;SRP=3.0103;SRR=2;TYPE=snp;ANN=G|missense_variant|MODERATE|exon-NM_001035073.1-1|GENE_exon-NM_001035073.1-1|transcript|rna-NM_001035073.1|protein_coding|1/10|c.80A&gt;G|p.His27Arg|223/1781|80/1623|27/540||,G|upstream_gene_variant|MODIFIER|exon-NM_174201.2-1|GENE_exon-NM_174201.2-1|transcript|rna-NM_174201.2|protein_coding||c.-9241T&gt;C|||||1311|,G|upstream_gene_variant|MODIFIER|exon-XM_010815982.3-1|GENE_exon-XM_010815982.3-1|transcript|rna-XM_010815982.3|protein_coding||c.-9650T&gt;C|||||1253|,G|downstream_gene_variant|MODIFIER|TP53|gene-TP53|transcript|NM_174201.2|protein_coding||c.*13656A&gt;G|||||1311|WARNING_TRANSCRIPT_NO_START_CODON,G|downstream_gene_variant|MODIFIER|TP53|gene-TP53|transcript|XM_010815982.3|protein_coding||c.*13654A&gt;G|||||1253|WARNING_TRANSCRIPT_NO_START_CODON,G|non_coding_transcript_variant|MODIFIER|WRAP53|gene-WRAP53|transcript|NM_001035073.1|protein_coding||||||||WARNING_TRANSCRIPT_NO_START_CODON</t>
  </si>
  <si>
    <t>0/1:17:4,13:4:134:13:465:-36.3305,0,-7.06828</t>
  </si>
  <si>
    <t>AB=0;ABP=0;AC=2;AF=1;AN=2;AO=15;CIGAR=1X;DP=15;DPB=15;DPRA=0;EPP=3.15506;EPPR=0;GTI=0;LEN=1;MEANALT=1;MQM=42.9333;MQMR=0;NS=1;NUMALT=1;ODDS=25.3996;PAIRED=0.866667;PAIREDR=0;PAO=0;PQA=0;PQR=0;PRO=0;QA=498;QR=0;RO=0;RPL=9;RPP=4.31318;RPPR=0;RPR=6;RUN=1;SAF=9;SAP=4.31318;SAR=6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</si>
  <si>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1/1:15:0,15:0:0:15:498:-43.6112,-4.51545,0</t>
  </si>
  <si>
    <t>AB=0.857143;ABP=10.7656;AC=1;AF=0.5;AN=2;AO=6;CIGAR=1X;DP=7;DPB=7;DPRA=0;EPP=4.45795;EPPR=5.18177;GTI=0;LEN=1;MEANALT=1;MQM=43;MQMR=44;NS=1;NUMALT=1;ODDS=6.30054;PAIRED=1;PAIREDR=1;PAO=0;PQA=0;PQR=0;PRO=0;QA=214;QR=36;RO=1;RPL=4;RPP=4.45795;RPPR=5.18177;RPR=2;RUN=1;SAF=4;SAP=4.45795;SAR=2;SRF=0;SRP=5.18177;SRR=1;TYPE=snp;ANN=G|missense_variant|MODERATE|exon-XM_024980954.1-1|GENE_exon-XM_024980954.1-1|transcript|rna-XM_024980954.1|protein_coding|20/20|c.2497T&gt;C|p.Cys833Arg|3416/8448|2497/2574|833/857||,G|missense_variant|MODERATE|exon-XM_024980955.1-1|GENE_exon-XM_024980955.1-1|transcript|rna-XM_024980955.1|protein_coding|22/22|c.2851T&gt;C|p.Cys951Arg|3014/7710|2851/2928|951/975||,G|non_coding_transcript_variant|MODIFIER|ERN1|gene-ERN1|transcript|XM_024980954.1|protein_coding||||||||WARNING_TRANSCRIPT_NO_START_CODON,G|non_coding_transcript_variant|MODIFIER|ERN1|gene-ERN1|transcript|XM_024980955.1|protein_coding||||||||WARNING_TRANSCRIPT_NO_START_CODON</t>
  </si>
  <si>
    <t>0/1:7:1,6:1:36:6:214:-17.0843,0,-1.42891</t>
  </si>
  <si>
    <t>AB=0;ABP=0;AC=2;AF=1;AN=2;AO=5;CIGAR=1M3D16M;DP=5;DPB=4.25;DPRA=0;EPP=3.44459;EPPR=0;GTI=0;LEN=3;MEANALT=1;MQM=40.2;MQMR=0;NS=1;NUMALT=1;ODDS=11.5366;PAIRED=1;PAIREDR=0;PAO=0;PQA=0;PQR=0;PRO=0;QA=172;QR=0;RO=0;RPL=3;RPP=3.44459;RPPR=0;RPR=2;RUN=1;SAF=4;SAP=6.91895;SAR=1;SRF=0;SRP=0;SRR=0;TYPE=del;ANN=CCAGCAGCAGCAGCAGC|conservative_inframe_deletion|MODERATE|exon-XM_024980955.1-1|GENE_exon-XM_024980955.1-1|transcript|rna-XM_024980955.1|protein_coding|1/22|c.15_17delGCT|p.Leu6del|180/7710|15/2928|5/975||,CCAGCAGCAGCAGCAGC|non_coding_transcript_variant|MODIFIER|ERN1|gene-ERN1|transcript|XM_024980955.1|protein_coding||||||||WARNING_TRANSCRIPT_NO_START_CODON&amp;INFO_REALIGN_3_PRIME</t>
  </si>
  <si>
    <t>1/1:5:0,5:0:0:5:172:-15.2613,-1.50515,0</t>
  </si>
  <si>
    <t>AB=0.4375;ABP=3.55317;AC=1;AF=0.5;AN=2;AO=7;CIGAR=1X;DP=16;DPB=16;DPRA=0;EPP=3.32051;EPPR=3.25157;GTI=0;LEN=1;MEANALT=1;MQM=44;MQMR=44;NS=1;NUMALT=1;ODDS=22.5082;PAIRED=1;PAIREDR=0.777778;PAO=0;PQA=0;PQR=0;PRO=0;QA=211;QR=312;RO=9;RPL=4;RPP=3.32051;RPPR=3.25157;RPR=3;RUN=1;SAF=4;SAP=3.32051;SAR=3;SRF=1;SRP=14.8328;SRR=8;TYPE=snp;ANN=T|missense_variant|MODERATE|exon-NM_177515.2-1|GENE_exon-NM_177515.2-1|transcript|rna-NM_177515.2|protein_coding|8/10|c.304G&gt;A|p.Gly102Arg|345/953|304/669|102/222||,T|non_coding_transcript_variant|MODIFIER|GSTA2|gene-GSTA2|transcript|NM_177515.2|protein_coding||||||||WARNING_TRANSCRIPT_NO_START_CODON</t>
  </si>
  <si>
    <t>0/1:16:9,7:9:312:7:211:-14.2227,0,-23.1982</t>
  </si>
  <si>
    <t>AB=0.833333;ABP=8.80089;AC=1;AF=0.5;AN=2;AO=5;CIGAR=1X;DP=6;DPB=6;DPRA=0;EPP=6.91895;EPPR=5.18177;GTI=0;LEN=1;MEANALT=1;MQM=43;MQMR=44;NS=1;NUMALT=1;ODDS=4.87295;PAIRED=0.8;PAIREDR=1;PAO=0;PQA=0;PQR=0;PRO=0;QA=161;QR=37;RO=1;RPL=2;RPP=3.44459;RPPR=5.18177;RPR=3;RUN=1;SAF=2;SAP=3.44459;SAR=3;SRF=0;SRP=5.18177;SRR=1;TYPE=snp;ANN=T|missense_variant|MODERATE|exon-XM_024983607.1-1|GENE_exon-XM_024983607.1-1|transcript|rna-XM_024983607.1|protein_coding|2/5|c.41G&gt;A|p.Ser14Asn|86/1686|41/507|14/168||,T|synonymous_variant|LOW|exon-NM_001099016.2-1|GENE_exon-NM_001099016.2-1|transcript|rna-NM_001099016.2|protein_coding|2/7|c.18G&gt;A|p.Lys6Lys|88/999|18/669|6/222||,T|intron_variant|MODIFIER|exon-XM_024983608.1-1|GENE_exon-XM_024983608.1-1|transcript|rna-XM_024983608.1|protein_coding|1/3|c.-8+6791G&gt;A||||||,T|intron_variant|MODIFIER|exon-XR_003032142.1-1|GENE_exon-XR_003032142.1-1|transcript|rna-XR_003032142.1|pseudogene|1/3|n.564+4647C&gt;T||||||,T|intragenic_variant|MODIFIER|LOC112443730|gene-LOC112443730|gene_variant|gene-LOC112443730|||n.25156049C&gt;T||||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</si>
  <si>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0/1:6:1,5:1:37:5:161:-12.8083,0,-1.81482</t>
  </si>
  <si>
    <t>AB=0.571429;ABP=3.32051;AC=1;AF=0.5;AN=2;AO=4;CIGAR=1X;DP=7;DPB=7;DPRA=0;EPP=5.18177;EPPR=9.52472;GTI=0;LEN=1;MEANALT=1;MQM=42;MQMR=43;NS=1;NUMALT=1;ODDS=6.73365;PAIRED=1;PAIREDR=1;PAO=0;PQA=0;PQR=0;PRO=0;QA=116;QR=102;RO=3;RPL=2;RPP=3.0103;RPPR=3.73412;RPR=2;RUN=1;SAF=1;SAP=5.18177;SAR=3;SRF=1;SRP=3.73412;SRR=2;TYPE=snp;ANN=A|missense_variant|MODERATE|exon-XM_024983607.1-1|GENE_exon-XM_024983607.1-1|transcript|rna-XM_024983607.1|protein_coding|2/5|c.27G&gt;T|p.Trp9Cys|72/1686|27/507|9/168||,A|missense_variant|MODERATE|exon-NM_001099016.2-1|GENE_exon-NM_001099016.2-1|transcript|rna-NM_001099016.2|protein_coding|2/7|c.4G&gt;T|p.Ala2Ser|74/999|4/669|2/222||,A|intron_variant|MODIFIER|exon-XM_024983608.1-1|GENE_exon-XM_024983608.1-1|transcript|rna-XM_024983608.1|protein_coding|1/3|c.-8+6777G&gt;T||||||,A|intron_variant|MODIFIER|exon-XR_003032142.1-1|GENE_exon-XR_003032142.1-1|transcript|rna-XR_003032142.1|pseudogene|1/3|n.564+4661C&gt;A||||||,A|intragenic_variant|MODIFIER|LOC112443730|gene-LOC112443730|gene_variant|gene-LOC112443730|||n.25156063C&gt;A||||||,A|non_coding_transcript_variant|MODIFIER|GSTA5|gene-GSTA5|transcript|NM_001099016.2|protein_coding||||||||WARNING_TRANSCRIPT_NO_START_CODON,A|non_coding_transcript_variant|MODIFIER|GSTA5|gene-GSTA5|transcript|XM_024983607.1|protein_coding||||||||WARNING_TRANSCRIPT_NO_START_CODON,A|non_coding_transcript_variant|MODIFIER|GSTA5|gene-GSTA5|transcript|XM_024983608.1|protein_coding||||||||WARNING_TRANSCRIPT_NO_START_CODON</t>
  </si>
  <si>
    <t>0/1:7:3,4:3:102:4:116:-8.36357,0,-7.24256</t>
  </si>
  <si>
    <t>AB=0;ABP=0;AC=2;AF=1;AN=2;AO=21;CIGAR=1X;DP=21;DPB=21;DPRA=0;EPP=8.07707;EPPR=0;GTI=0;LEN=1;MEANALT=1;MQM=44;MQMR=0;NS=1;NUMALT=1;ODDS=33.7174;PAIRED=1;PAIREDR=0;PAO=0;PQA=0;PQR=0;PRO=0;QA=733;QR=0;RO=0;RPL=11;RPP=3.1137;RPPR=0;RPR=10;RUN=1;SAF=14;SAP=8.07707;SAR=7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</si>
  <si>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1/1:21:0,21:0:0:21:733:-65.1294,-6.32163,0</t>
  </si>
  <si>
    <t>AB=0;ABP=0;AC=2;AF=1;AN=2;AO=12;CIGAR=1X;DP=13;DPB=13;DPRA=0;EPP=3.0103;EPPR=5.18177;GTI=0;LEN=1;MEANALT=1;MQM=43.75;MQMR=44;NS=1;NUMALT=1;ODDS=13.8038;PAIRED=0.916667;PAIREDR=1;PAO=0;PQA=0;PQR=0;PRO=0;QA=375;QR=37;RO=1;RPL=5;RPP=3.73412;RPPR=5.18177;RPR=7;RUN=1;SAF=9;SAP=9.52472;SAR=3;SRF=1;SRP=5.18177;SRR=0;TYPE=snp;ANN=G|missense_variant|MODERATE|exon-XM_010818235.3-1|GENE_exon-XM_010818235.3-1|transcript|rna-XM_010818235.3|protein_coding|5/7|c.338A&gt;C|p.His113Pro|459/1006|338/669|113/222||,G|missense_variant|MODERATE|exon-NM_001077112.1-1|GENE_exon-NM_001077112.1-1|transcript|rna-NM_001077112.1|protein_coding|5/7|c.338A&gt;C|p.His113Pro|386/933|338/669|113/222||,G|missense_variant|MODERATE|exon-XM_005223507.4-1|GENE_exon-XM_005223507.4-1|transcript|rna-XM_005223507.4|protein_coding|5/7|c.338A&gt;C|p.His113Pro|671/1218|338/669|113/222|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</si>
  <si>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1/1:13:1,12:1:37:12:375:-29.9322,-0.292385,0</t>
  </si>
  <si>
    <t>AB=0.611111;ABP=4.9405;AC=1;AF=0.5;AN=2;AO=11;CIGAR=1X;DP=18;DPB=18;DPRA=0;EPP=4.78696;EPPR=3.32051;GTI=0;LEN=1;MEANALT=1;MQM=43.8182;MQMR=44;NS=1;NUMALT=1;ODDS=29.0387;PAIRED=1;PAIREDR=1;PAO=0;PQA=0;PQR=0;PRO=0;QA=399;QR=255;RO=7;RPL=8;RPP=7.94546;RPPR=3.32051;RPR=3;RUN=1;SAF=8;SAP=7.94546;SAR=3;SRF=2;SRP=5.80219;SRR=5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</si>
  <si>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0/1:18:7,11:7:255:11:399:-30.1305,0,-17.4384</t>
  </si>
  <si>
    <t>AB=0.3;ABP=9.95901;AC=1;AF=0.5;AN=2;AO=6;CIGAR=1X;DP=20;DPB=20;DPRA=0;EPP=3.0103;EPPR=3.63072;GTI=0;LEN=1;MEANALT=1;MQM=44;MQMR=44;NS=1;NUMALT=1;ODDS=15.8042;PAIRED=0.333333;PAIREDR=0.571429;PAO=0;PQA=0;PQR=0;PRO=0;QA=205;QR=445;RO=14;RPL=2;RPP=4.45795;RPPR=12.937;RPR=4;RUN=1;SAF=1;SAP=8.80089;SAR=5;SRF=5;SRP=5.49198;SRR=9;TYPE=snp;ANN=G|missense_variant|MODERATE|exon-NM_203322.3-1|GENE_exon-NM_203322.3-1|transcript|rna-NM_203322.3|protein_coding|1/1|c.1877G&gt;C|p.Gly626Ala|2088/2474|1877/1926|626/641||,G|upstream_gene_variant|MODIFIER|LOC781796|LOC781796|transcript|gene-LOC781796|pseudogene||n.-486G&gt;C|||||486|,G|upstream_gene_variant|MODIFIER|exon-XM_005223678.4-1|GENE_exon-XM_005223678.4-1|transcript|rna-XM_005223678.4|protein_coding||c.-4237C&gt;G|||||2096|,G|upstream_gene_variant|MODIFIER|HSPA1L|gene-HSPA1L|transcript|NM_001167895.1|protein_coding||c.-6506C&gt;G|||||2522|WARNING_TRANSCRIPT_NO_START_CODON,G|upstream_gene_variant|MODIFIER|exon-NM_001167895.1-1|GENE_exon-NM_001167895.1-1|transcript|rna-NM_001167895.1|protein_coding||c.-4237C&gt;G|||||2522|,G|upstream_gene_variant|MODIFIER|HSPA1L|gene-HSPA1L|transcript|XM_005223678.4|protein_coding||c.-6506C&gt;G|||||2096|WARNING_TRANSCRIPT_NO_START_CODON,G|non_coding_transcript_variant|MODIFIER|HSPA1A|gene-HSPA1A|transcript|NM_203322.3|protein_coding||||||||WARNING_TRANSCRIPT_NO_START_CODON</t>
  </si>
  <si>
    <t>0/1:20:14,6:14:445:6:205:-12.4592,0,-33.7561</t>
  </si>
  <si>
    <t>AB=0.740741;ABP=16.6021;AC=1;AF=0.5;AN=2;AO=20;CIGAR=1X;DP=27;DPB=27;DPRA=0;EPP=4.74748;EPPR=3.32051;GTI=0;LEN=1;MEANALT=1;MQM=44;MQMR=44;NS=1;NUMALT=1;ODDS=15.4235;PAIRED=1;PAIREDR=1;PAO=0;PQA=0;PQR=0;PRO=0;QA=724;QR=232;RO=7;RPL=8;RPP=4.74748;RPPR=3.32051;RPR=12;RUN=1;SAF=12;SAP=4.74748;SAR=8;SRF=5;SRP=5.80219;SRR=2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</si>
  <si>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0/1:27:7,20:7:232:20:724:-56.0678,0,-12.789</t>
  </si>
  <si>
    <t>AB=0.875;ABP=22.5536;AC=1;AF=0.5;AN=2;AO=14;CIGAR=1X;DP=16;DPB=16;DPRA=0;EPP=5.49198;EPPR=7.35324;GTI=0;LEN=1;MEANALT=1;MQM=42.3571;MQMR=44;NS=1;NUMALT=1;ODDS=11.7203;PAIRED=0.928571;PAIREDR=1;PAO=0;PQA=0;PQR=0;PRO=0;QA=481;QR=60;RO=2;RPL=6;RPP=3.63072;RPPR=3.0103;RPR=8;RUN=1;SAF=11;SAP=12.937;SAR=3;SRF=1;SRP=3.0103;SRR=1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</si>
  <si>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0/1:16:2,14:2:60:14:481:-37.7506,0,-0.851338</t>
  </si>
  <si>
    <t>AB=0;ABP=0;AC=2;AF=1;AN=2;AO=21;CIGAR=1X;DP=23;DPB=23;DPRA=0;EPP=3.1137;EPPR=7.35324;GTI=0;LEN=1;MEANALT=1;MQM=43.7619;MQMR=44;NS=1;NUMALT=1;ODDS=17.8876;PAIRED=1;PAIREDR=1;PAO=0;PQA=0;PQR=0;PRO=0;QA=761;QR=74;RO=2;RPL=8;RPP=5.59539;RPPR=3.0103;RPR=13;RUN=1;SAF=5;SAP=15.5221;SAR=16;SRF=1;SRP=3.0103;SRR=1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</si>
  <si>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1/1:23:2,21:2:74:21:761:-60.5633,-0.0437811,0</t>
  </si>
  <si>
    <t>AB=0.666667;ABP=6.62942;AC=1;AF=0.5;AN=2;AO=10;CIGAR=1X;DP=15;DPB=15;DPRA=0;EPP=6.48466;EPPR=3.44459;GTI=0;LEN=1;MEANALT=1;MQM=44;MQMR=39;NS=1;NUMALT=1;ODDS=13.1792;PAIRED=1;PAIREDR=0.6;PAO=0;PQA=0;PQR=0;PRO=0;QA=361;QR=171;RO=5;RPL=3;RPP=6.48466;RPPR=3.44459;RPR=7;RUN=1;SAF=4;SAP=3.87889;SAR=6;SRF=3;SRP=3.44459;SRR=2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</si>
  <si>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0/1:15:5,10:5:171:10:361:-27.7081,0,-10.277</t>
  </si>
  <si>
    <t>AB=0.35;ABP=6.91895;AC=1;AF=0.5;AN=2;AO=7;CIGAR=1X;DP=20;DPB=20;DPRA=0;EPP=3.32051;EPPR=3.17734;GTI=0;LEN=1;MEANALT=1;MQM=43.7143;MQMR=44;NS=1;NUMALT=1;ODDS=22.1007;PAIRED=1;PAIREDR=0.846154;PAO=0;PQA=0;PQR=0;PRO=0;QA=235;QR=416;RO=13;RPL=3;RPP=3.32051;RPPR=16.5402;RPR=4;RUN=1;SAF=6;SAP=10.7656;SAR=1;SRF=6;SRP=3.17734;SRR=7;TYPE=snp;ANN=C|missense_variant|MODERATE|exon-NM_001076032.2-1|GENE_exon-NM_001076032.2-1|transcript|rna-NM_001076032.2|protein_coding|6/6|c.764A&gt;G|p.Gln255Arg|844/1108|764/900|255/299||,C|missense_variant|MODERATE|exon-XM_005224521.4-1|GENE_exon-XM_005224521.4-1|transcript|rna-XM_005224521.4|protein_coding|6/6|c.764A&gt;G|p.Gln255Arg|909/1173|764/900|255/299||,C|missense_variant|MODERATE|exon-XM_015460210.1-1|GENE_exon-XM_015460210.1-1|transcript|rna-XM_015460210.1|protein_coding|5/5|c.923A&gt;G|p.Gln308Arg|938/1202|923/1059|308/352||,C|downstream_gene_variant|MODIFIER|exon-XM_005224433.4-1|GENE_exon-XM_005224433.4-1|transcript|rna-XM_005224433.4|protein_coding||c.*4364T&gt;C|||||2636|,C|downstream_gene_variant|MODIFIER|DNAJA3|gene-DNAJA3|transcript|NM_001080270.1|protein_coding||c.*33943T&gt;C|||||2704|WARNING_TRANSCRIPT_NO_START_CODON,C|downstream_gene_variant|MODIFIER|exon-NM_001080270.1-1|GENE_exon-NM_001080270.1-1|transcript|rna-NM_001080270.1|protein_coding||c.*3790T&gt;C|||||2704|,C|downstream_gene_variant|MODIFIER|DNAJA3|gene-DNAJA3|transcript|XM_005224433.4|protein_coding||c.*33975T&gt;C|||||2636|WARNING_TRANSCRIPT_NO_START_CODON,C|non_coding_transcript_variant|MODIFIER|NMRAL1|gene-NMRAL1|transcript|NM_001076032.2|protein_coding||||||||WARNING_TRANSCRIPT_NO_START_CODON,C|non_coding_transcript_variant|MODIFIER|NMRAL1|gene-NMRAL1|transcript|XM_005224521.4|protein_coding||||||||WARNING_TRANSCRIPT_NO_START_CODON,C|non_coding_transcript_variant|MODIFIER|NMRAL1|gene-NMRAL1|transcript|XM_015460210.1|protein_coding||||||||WARNING_TRANSCRIPT_NO_START_CODON</t>
  </si>
  <si>
    <t>0/1:20:13,7:13:416:7:235:-15.1178,0,-31.1963</t>
  </si>
  <si>
    <t>AB=0;ABP=0;AC=2;AF=1;AN=2;AO=22;CIGAR=1X;DP=23;DPB=23;DPRA=0;EPP=3.40511;EPPR=0;GTI=0;LEN=1;MEANALT=2;MQM=42.2727;MQMR=0;NS=1;NUMALT=1;ODDS=35.1036;PAIRED=0.954545;PAIREDR=0;PAO=0;PQA=0;PQR=0;PRO=0;QA=748;QR=0;RO=0;RPL=15;RPP=9.32731;RPPR=0;RPR=7;RUN=1;SAF=9;SAP=4.58955;SAR=13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</si>
  <si>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1/1:23:0,22:0:0:22:748:-64.5498,-6.62266,0</t>
  </si>
  <si>
    <t>AB=0.875;ABP=32.3252;AC=1;AF=0.5;AN=2;AO=21;CIGAR=1X;DP=24;DPB=24;DPRA=0;EPP=3.1137;EPPR=3.73412;GTI=0;LEN=1;MEANALT=1;MQM=44;MQMR=44;NS=1;NUMALT=1;ODDS=10.959;PAIRED=0.952381;PAIREDR=1;PAO=0;PQA=0;PQR=0;PRO=0;QA=761;QR=111;RO=3;RPL=12;RPP=3.94093;RPPR=3.73412;RPR=9;RUN=1;SAF=15;SAP=11.386;SAR=6;SRF=3;SRP=9.52472;SRR=0;TYPE=snp;ANN=T|missense_variant|MODERATE|exon-XM_010820049.3-1|GENE_exon-XM_010820049.3-1|transcript|rna-XM_010820049.3|protein_coding|1/14|c.43G&gt;T|p.Gly15Cys|2632/5098|43/1752|15/583||,T|upstream_gene_variant|MODIFIER|exon-XM_024985828.1-1|GENE_exon-XM_024985828.1-1|transcript|rna-XM_024985828.1|protein_coding||c.-770G&gt;T|||||187|,T|upstream_gene_variant|MODIFIER|exon-XM_005225754.4-1|GENE_exon-XM_005225754.4-1|transcript|rna-XM_005225754.4|protein_coding||c.-770G&gt;T|||||188|,T|upstream_gene_variant|MODIFIER|ENO4|gene-ENO4|transcript|NM_001205373.1|protein_coding||c.-28260G&gt;T|||||758|WARNING_TRANSCRIPT_NO_START_CODON,T|upstream_gene_variant|MODIFIER|exon-NM_001205373.1-1|GENE_exon-NM_001205373.1-1|transcript|rna-NM_001205373.1|protein_coding||c.-770G&gt;T|||||758|,T|upstream_gene_variant|MODIFIER|ENO4|gene-ENO4|transcript|XM_024985828.1|protein_coding||c.-28281G&gt;T|||||187|WARNING_TRANSCRIPT_NO_START_CODON,T|upstream_gene_variant|MODIFIER|ENO4|gene-ENO4|transcript|XM_005225754.4|protein_coding||c.-28281G&gt;T|||||188|WARNING_TRANSCRIPT_NO_START_CODON,T|intron_variant|MODIFIER|exon-XM_005225768.4-1|GENE_exon-XM_005225768.4-1|transcript|rna-XM_005225768.4|protein_coding|1/12|c.3+769C&gt;A||||||,T|non_coding_transcript_variant|MODIFIER|HSPA12A|gene-HSPA12A|transcript|XM_005225768.4|protein_coding||||||||WARNING_TRANSCRIPT_NO_START_CODON,T|non_coding_transcript_variant|MODIFIER|ENO4|gene-ENO4|transcript|XM_010820049.3|protein_coding||||||||WARNING_TRANSCRIPT_NO_START_CODON</t>
  </si>
  <si>
    <t>0/1:24:3,21:3:111:21:761:-60.3114,0,-2.91409</t>
  </si>
  <si>
    <t>AB=0;ABP=0;AC=2;AF=1;AN=2;AO=9;CIGAR=1X;DP=9;DPB=9;DPRA=0;EPP=5.18177;EPPR=0;GTI=0;LEN=1;MEANALT=1;MQM=44;MQMR=0;NS=1;NUMALT=1;ODDS=17.0818;PAIRED=0.888889;PAIREDR=0;PAO=0;PQA=0;PQR=0;PRO=0;QA=322;QR=0;RO=0;RPL=5;RPP=3.25157;RPPR=0;RPR=4;RUN=1;SAF=5;SAP=3.25157;SAR=4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</si>
  <si>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1/1:9:0,9:0:0:9:322:-28.8046,-2.70927,0</t>
  </si>
  <si>
    <t>AB=0.777778;ABP=9.04217;AC=1;AF=0.5;AN=2;AO=7;CIGAR=1X;DP=9;DPB=9;DPRA=0;EPP=10.7656;EPPR=7.35324;GTI=0;LEN=1;MEANALT=1;MQM=44;MQMR=44;NS=1;NUMALT=1;ODDS=1.81561;PAIRED=1;PAIREDR=1;PAO=0;PQA=0;PQR=0;PRO=0;QA=191;QR=74;RO=2;RPL=2;RPP=5.80219;RPPR=7.35324;RPR=5;RUN=1;SAF=3;SAP=3.32051;SAR=4;SRF=0;SRP=7.35324;SRR=2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</si>
  <si>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0/1:9:2,7:2:74:7:191:-14.5267,0,-4.17064</t>
  </si>
  <si>
    <t>AB=0.653846;ABP=8.35546;AC=1;AF=0.5;AN=2;AO=17;CIGAR=1X;DP=26;DPB=26;DPRA=0;EPP=3.13803;EPPR=9.04217;GTI=0;LEN=1;MEANALT=1;MQM=44;MQMR=44;NS=1;NUMALT=1;ODDS=35.1714;PAIRED=1;PAIREDR=0.888889;PAO=0;PQA=0;PQR=0;PRO=0;QA=582;QR=324;RO=9;RPL=9;RPP=3.13803;RPPR=5.18177;RPR=8;RUN=1;SAF=8;SAP=3.13803;SAR=9;SRF=4;SRP=3.25157;SRR=5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</si>
  <si>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0/1:26:9,17:9:324:17:582:-43.9562,0,-21.1536</t>
  </si>
  <si>
    <t>AB=0.75;ABP=7.35324;AC=1;AF=0.5;AN=2;AO=6;CIGAR=1X;DP=8;DPB=8;DPRA=0;EPP=16.0391;EPPR=7.35324;GTI=0;LEN=1;MEANALT=1;MQM=44;MQMR=44;NS=1;NUMALT=1;ODDS=0.48043;PAIRED=0.833333;PAIREDR=1;PAO=0;PQA=0;PQR=0;PRO=0;QA=221;QR=68;RO=2;RPL=2;RPP=4.45795;RPPR=3.0103;RPR=4;RUN=1;SAF=4;SAP=4.45795;SAR=2;SRF=1;SRP=3.0103;SRR=1;TYPE=snp;ANN=C|missense_variant|MODERATE|exon-XM_024987060.1-1|GENE_exon-XM_024987060.1-1|transcript|rna-XM_024987060.1|protein_coding|2/8|c.71A&gt;G|p.Gln24Arg|190/938|71/765|24/254||,C|missense_variant|MODERATE|exon-NM_001166602.2-1|GENE_exon-NM_001166602.2-1|transcript|rna-NM_001166602.2|protein_coding|2/8|c.71A&gt;G|p.Gln24Arg|140/888|71/765|24/254||,C|missense_variant|MODERATE|exon-XM_015461261.2-1|GENE_exon-XM_015461261.2-1|transcript|rna-XM_015461261.2|protein_coding|2/8|c.167A&gt;G|p.Gln56Arg|185/933|167/861|56/286||,C|missense_variant|MODERATE|exon-XM_005227053.4-1|GENE_exon-XM_005227053.4-1|transcript|rna-XM_005227053.4|protein_coding|2/8|c.71A&gt;G|p.Gln24Arg|190/931|71/768|24/255||,C|missense_variant|MODERATE|exon-XM_005227048.4-1|GENE_exon-XM_005227048.4-1|transcript|rna-XM_005227048.4|protein_coding|2/8|c.167A&gt;G|p.Gln56Arg|185/926|167/864|56/287||,C|missense_variant|MODERATE|exon-XM_005227051.4-1|GENE_exon-XM_005227051.4-1|transcript|rna-XM_005227051.4|protein_coding|2/7|c.167A&gt;G|p.Gln56Arg|185/866|167/804|56/267||,C|missense_variant|MODERATE|exon-XM_015461262.2-1|GENE_exon-XM_015461262.2-1|transcript|rna-XM_015461262.2|protein_coding|2/7|c.167A&gt;G|p.Gln56Arg|185/869|167/807|56/268||,C|upstream_gene_variant|MODIFIER|exon-XM_005227118.4-1|GENE_exon-XM_005227118.4-1|transcript|rna-XM_005227118.4|protein_coding||c.-490T&gt;C|||||404|,C|upstream_gene_variant|MODIFIER|exon-XM_005227120.4-1|GENE_exon-XM_005227120.4-1|transcript|rna-XM_005227120.4|protein_coding||c.-596T&gt;C|||||530|,C|upstream_gene_variant|MODIFIER|exon-XM_005227117.4-1|GENE_exon-XM_005227117.4-1|transcript|rna-XM_005227117.4|protein_coding||c.-616T&gt;C|||||563|,C|upstream_gene_variant|MODIFIER|exon-XM_005227119.4-1|GENE_exon-XM_005227119.4-1|transcript|rna-XM_005227119.4|protein_coding||c.-596T&gt;C|||||571|,C|upstream_gene_variant|MODIFIER|NUDT22|gene-NUDT22|transcript|NM_001038680.1|protein_coding||c.-3247T&gt;C|||||643|WARNING_TRANSCRIPT_NO_START_CODON,C|upstream_gene_variant|MODIFIER|exon-NM_001038680.1-1|GENE_exon-NM_001038680.1-1|transcript|rna-NM_001038680.1|protein_coding||c.-976T&gt;C|||||643|,C|upstream_gene_variant|MODIFIER|exon-XM_024987679.1-1|GENE_exon-XM_024987679.1-1|transcript|rna-XM_024987679.1|protein_coding||c.-4298T&gt;C|||||3346|,C|upstream_gene_variant|MODIFIER|exon-XM_010821162.3-1|GENE_exon-XM_010821162.3-1|transcript|rna-XM_010821162.3|protein_coding||c.-4298T&gt;C|||||3555|,C|upstream_gene_variant|MODIFIER|exon-XM_010821163.3-1|GENE_exon-XM_010821163.3-1|transcript|rna-XM_010821163.3|protein_coding||c.-4298T&gt;C|||||3566|,C|upstream_gene_variant|MODIFIER|exon-XM_005227218.4-1|GENE_exon-XM_005227218.4-1|transcript|rna-XM_005227218.4|protein_coding||c.-4298T&gt;C|||||3570|,C|upstream_gene_variant|MODIFIER|DNAJC4|gene-DNAJC4|transcript|XM_002699326.5|protein_coding||c.-7295T&gt;C|||||3581|WARNING_TRANSCRIPT_NO_START_CODON,C|upstream_gene_variant|MODIFIER|exon-XM_002699326.5-1|GENE_exon-XM_002699326.5-1|transcript|rna-XM_002699326.5|protein_coding||c.-4298T&gt;C|||||3581|,C|upstream_gene_variant|MODIFIER|exon-XM_024987680.1-1|GENE_exon-XM_024987680.1-1|transcript|rna-XM_024987680.1|protein_coding||c.-4298T&gt;C|||||3907|,C|upstream_gene_variant|MODIFIER|exon-XM_024987678.1-1|GENE_exon-XM_024987678.1-1|transcript|rna-XM_024987678.1|protein_coding||c.-4298T&gt;C|||||3975|,C|upstream_gene_variant|MODIFIER|NUDT22|gene-NUDT22|transcript|XM_005227118.4|protein_coding||c.-3249T&gt;C|||||404|WARNING_TRANSCRIPT_NO_START_CODON,C|upstream_gene_variant|MODIFIER|NUDT22|gene-NUDT22|transcript|XM_005227120.4|protein_coding||c.-3249T&gt;C|||||530|WARNING_TRANSCRIPT_NO_START_CODON,C|upstream_gene_variant|MODIFIER|NUDT22|gene-NUDT22|transcript|XM_005227117.4|protein_coding||c.-3249T&gt;C|||||563|WARNING_TRANSCRIPT_NO_START_CODON,C|upstream_gene_variant|MODIFIER|NUDT22|gene-NUDT22|transcript|XM_005227119.4|protein_coding||c.-3249T&gt;C|||||571|WARNING_TRANSCRIPT_NO_START_CODON,C|upstream_gene_variant|MODIFIER|DNAJC4|gene-DNAJC4|transcript|XM_024987679.1|protein_coding||c.-7300T&gt;C|||||3346|WARNING_TRANSCRIPT_NO_START_CODON,C|upstream_gene_variant|MODIFIER|DNAJC4|gene-DNAJC4|transcript|XM_010821162.3|protein_coding||c.-7300T&gt;C|||||3555|WARNING_TRANSCRIPT_NO_START_CODON,C|upstream_gene_variant|MODIFIER|DNAJC4|gene-DNAJC4|transcript|XM_010821163.3|protein_coding||c.-7300T&gt;C|||||3566|WARNING_TRANSCRIPT_NO_START_CODON,C|upstream_gene_variant|MODIFIER|DNAJC4|gene-DNAJC4|transcript|XM_005227218.4|protein_coding||c.-7295T&gt;C|||||3570|WARNING_TRANSCRIPT_NO_START_CODON,C|upstream_gene_variant|MODIFIER|DNAJC4|gene-DNAJC4|transcript|XM_024987680.1|protein_coding||c.-7295T&gt;C|||||3907|WARNING_TRANSCRIPT_NO_START_CODON,C|upstream_gene_variant|MODIFIER|DNAJC4|gene-DNAJC4|transcript|XM_024987678.1|protein_coding||c.-7300T&gt;C|||||3975|WARNING_TRANSCRIPT_NO_START_CODON,C|downstream_gene_variant|MODIFIER|FERMT3|gene-FERMT3|transcript|NM_001037606.1|protein_coding||c.*20519T&gt;C|||||1975|WARNING_TRANSCRIPT_NO_START_CODON,C|downstream_gene_variant|MODIFIER|exon-NM_001037606.1-1|GENE_exon-NM_001037606.1-1|transcript|rna-NM_001037606.1|protein_coding||c.*2352T&gt;C|||||1975|,C|intron_variant|MODIFIER|exon-NM_001034392.3-1|GENE_exon-NM_001034392.3-1|transcript|rna-NM_001034392.3|protein_coding|1/6|c.-72-254A&gt;G||||||,C|intron_variant|MODIFIER|exon-XM_005227052.4-1|GENE_exon-XM_005227052.4-1|transcript|rna-XM_005227052.4|protein_coding|1/6|c.88-254A&gt;G||||||,C|intron_variant|MODIFIER|exon-XM_010821068.3-1|GENE_exon-XM_010821068.3-1|transcript|rna-XM_010821068.3|protein_coding|1/5|c.88-254A&gt;G||||||,C|intron_variant|MODIFIER|exon-XM_010821067.3-1|GENE_exon-XM_010821067.3-1|transcript|rna-XM_010821067.3|protein_coding|1/6|c.88-254A&gt;G||||||,C|non_coding_transcript_variant|MODIFIER|TRPT1|gene-TRPT1|transcript|NM_001034392.3|protein_coding||||||||WARNING_TRANSCRIPT_NO_START_CODON,C|non_coding_transcript_variant|MODIFIER|TRPT1|gene-TRPT1|transcript|XM_024987060.1|protein_coding||||||||WARNING_TRANSCRIPT_NO_START_CODON,C|non_coding_transcript_variant|MODIFIER|TRPT1|gene-TRPT1|transcript|NM_001166602.2|protein_coding||||||||WARNING_TRANSCRIPT_NO_START_CODON,C|non_coding_transcript_variant|MODIFIER|TRPT1|gene-TRPT1|transcript|XM_005227052.4|protein_coding||||||||WARNING_TRANSCRIPT_NO_START_CODON,C|non_coding_transcript_variant|MODIFIER|TRPT1|gene-TRPT1|transcript|XM_015461261.2|protein_coding||||||||WARNING_TRANSCRIPT_NO_START_CODON,C|non_coding_transcript_variant|MODIFIER|TRPT1|gene-TRPT1|transcript|XM_005227053.4|protein_coding||||||||WARNING_TRANSCRIPT_NO_START_CODON,C|non_coding_transcript_variant|MODIFIER|TRPT1|gene-TRPT1|transcript|XM_010821068.3|protein_coding||||||||WARNING_TRANSCRIPT_NO_START_CODON,C|non_coding_transcript_variant|MODIFIER|TRPT1|gene-TRPT1|transcript|XM_005227048.4|protein_coding||||||||WARNING_TRANSCRIPT_NO_START_CODON,C|non_coding_transcript_variant|MODIFIER|TRPT1|gene-TRPT1|transcript|XM_005227051.4|protein_coding||||||||WARNING_TRANSCRIPT_NO_START_CODON,C|non_coding_transcript_variant|MODIFIER|TRPT1|gene-TRPT1|transcript|XM_015461262.2|protein_coding||||||||WARNING_TRANSCRIPT_NO_START_CODON,C|non_coding_transcript_variant|MODIFIER|TRPT1|gene-TRPT1|transcript|XM_010821067.3|protein_coding||||||||WARNING_TRANSCRIPT_NO_START_CODON</t>
  </si>
  <si>
    <t>0/1:8:2,6:2:68:6:221:-17.4295,0,-3.95655</t>
  </si>
  <si>
    <t>AB=0.45;ABP=3.44459;AC=1;AF=0.5;AN=2;AO=9;CIGAR=1X;DP=20;DPB=20;DPRA=0;EPP=9.04217;EPPR=3.20771;GTI=0;LEN=1;MEANALT=1;MQM=43.7778;MQMR=44;NS=1;NUMALT=1;ODDS=30.8234;PAIRED=0.777778;PAIREDR=1;PAO=0;PQA=0;PQR=0;PRO=0;QA=286;QR=390;RO=11;RPL=7;RPP=9.04217;RPPR=4.78696;RPR=2;RUN=1;SAF=7;SAP=9.04217;SAR=2;SRF=6;SRP=3.20771;SRR=5;TYPE=snp;ANN=A|missense_variant|MODERATE|exon-XM_024987679.1-1|GENE_exon-XM_024987679.1-1|transcript|rna-XM_024987679.1|protein_coding|6/8|c.526G&gt;A|p.Ala176Thr|1114/1524|526/831|176/276||,A|missense_variant|MODERATE|exon-XM_010821162.3-1|GENE_exon-XM_010821162.3-1|transcript|rna-XM_010821162.3|protein_coding|6/8|c.526G&gt;A|p.Ala176Thr|939/1349|526/831|176/276||,A|missense_variant|MODERATE|exon-XM_010821163.3-1|GENE_exon-XM_010821163.3-1|transcript|rna-XM_010821163.3|protein_coding|6/8|c.523G&gt;A|p.Ala175Thr|925/1335|523/828|175/275||,A|missense_variant|MODERATE|exon-XM_024987678.1-1|GENE_exon-XM_024987678.1-1|transcript|rna-XM_024987678.1|protein_coding|6/8|c.526G&gt;A|p.Ala176Thr|692/1102|526/831|176/276||,A|upstream_gene_variant|MODIFIER|exon-XM_024986985.1-1|GENE_exon-XM_024986985.1-1|transcript|rna-XM_024986985.1|protein_coding||c.-1195G&gt;A|||||948|,A|upstream_gene_variant|MODIFIER|VEGFB|gene-VEGFB|transcript|NM_174487.2|protein_coding||c.-4339G&gt;A|||||1100|WARNING_TRANSCRIPT_NO_START_CODON,A|upstream_gene_variant|MODIFIER|exon-NM_174487.2-1|GENE_exon-NM_174487.2-1|transcript|rna-NM_174487.2|protein_coding||c.-1195G&gt;A|||||1100|,A|upstream_gene_variant|MODIFIER|VEGFB|gene-VEGFB|transcript|XM_024986985.1|protein_coding||c.-4339G&gt;A|||||948|WARNING_TRANSCRIPT_NO_START_CODON,A|downstream_gene_variant|MODIFIER|exon-XM_005227118.4-1|GENE_exon-XM_005227118.4-1|transcript|rna-XM_005227118.4|protein_coding||c.*3526G&gt;A|||||3462|,A|downstream_gene_variant|MODIFIER|exon-XM_005227120.4-1|GENE_exon-XM_005227120.4-1|transcript|rna-XM_005227120.4|protein_coding||c.*3526G&gt;A|||||3462|,A|downstream_gene_variant|MODIFIER|exon-XM_005227117.4-1|GENE_exon-XM_005227117.4-1|transcript|rna-XM_005227117.4|protein_coding||c.*3526G&gt;A|||||3462|,A|downstream_gene_variant|MODIFIER|exon-XM_005227119.4-1|GENE_exon-XM_005227119.4-1|transcript|rna-XM_005227119.4|protein_coding||c.*3526G&gt;A|||||3462|,A|downstream_gene_variant|MODIFIER|NUDT22|gene-NUDT22|transcript|NM_001038680.1|protein_coding||c.*6068G&gt;A|||||3464|WARNING_TRANSCRIPT_NO_START_CODON,A|downstream_gene_variant|MODIFIER|exon-NM_001038680.1-1|GENE_exon-NM_001038680.1-1|transcript|rna-NM_001038680.1|protein_coding||c.*3526G&gt;A|||||3464|,A|downstream_gene_variant|MODIFIER|NUDT22|gene-NUDT22|transcript|XM_005227118.4|protein_coding||c.*6307G&gt;A|||||3462|WARNING_TRANSCRIPT_NO_START_CODON,A|downstream_gene_variant|MODIFIER|NUDT22|gene-NUDT22|transcript|XM_005227120.4|protein_coding||c.*6181G&gt;A|||||3462|WARNING_TRANSCRIPT_NO_START_CODON,A|downstream_gene_variant|MODIFIER|NUDT22|gene-NUDT22|transcript|XM_005227117.4|protein_coding||c.*6148G&gt;A|||||3462|WARNING_TRANSCRIPT_NO_START_CODON,A|downstream_gene_variant|MODIFIER|NUDT22|gene-NUDT22|transcript|XM_005227119.4|protein_coding||c.*6140G&gt;A|||||3462|WARNING_TRANSCRIPT_NO_START_CODON,A|intron_variant|MODIFIER|exon-XM_005227218.4-1|GENE_exon-XM_005227218.4-1|transcript|rna-XM_005227218.4|protein_coding|5/6|c.522-204G&gt;A||||||,A|intron_variant|MODIFIER|exon-XM_002699326.5-1|GENE_exon-XM_002699326.5-1|transcript|rna-XM_002699326.5|protein_coding|5/6|c.519-204G&gt;A||||||,A|intron_variant|MODIFIER|exon-XM_024987680.1-1|GENE_exon-XM_024987680.1-1|transcript|rna-XM_024987680.1|protein_coding|5/6|c.519-204G&gt;A||||||,A|non_coding_transcript_variant|MODIFIER|DNAJC4|gene-DNAJC4|transcript|XM_002699326.5|protein_coding||||||||WARNING_TRANSCRIPT_NO_START_CODON,A|non_coding_transcript_variant|MODIFIER|DNAJC4|gene-DNAJC4|transcript|XM_024987679.1|protein_coding||||||||WARNING_TRANSCRIPT_NO_START_CODON,A|non_coding_transcript_variant|MODIFIER|DNAJC4|gene-DNAJC4|transcript|XM_010821162.3|protein_coding||||||||WARNING_TRANSCRIPT_NO_START_CODON,A|non_coding_transcript_variant|MODIFIER|DNAJC4|gene-DNAJC4|transcript|XM_010821163.3|protein_coding||||||||WARNING_TRANSCRIPT_NO_START_CODON,A|non_coding_transcript_variant|MODIFIER|DNAJC4|gene-DNAJC4|transcript|XM_005227218.4|protein_coding||||||||WARNING_TRANSCRIPT_NO_START_CODON,A|non_coding_transcript_variant|MODIFIER|DNAJC4|gene-DNAJC4|transcript|XM_024987680.1|protein_coding||||||||WARNING_TRANSCRIPT_NO_START_CODON,A|non_coding_transcript_variant|MODIFIER|DNAJC4|gene-DNAJC4|transcript|XM_024987678.1|protein_coding||||||||WARNING_TRANSCRIPT_NO_START_CODON</t>
  </si>
  <si>
    <t>0/1:20:11,9:11:390:9:286:-19.6407,0,-28.7726</t>
  </si>
  <si>
    <t>AB=0;ABP=0;AC=2;AF=1;AN=2;AO=4;CIGAR=1M1D10M;DP=4;DPB=3.66667;DPRA=0;EPP=11.6962;EPPR=0;GTI=0;LEN=1;MEANALT=1;MQM=41.5;MQMR=0;NS=1;NUMALT=1;ODDS=8.20444;PAIRED=0.5;PAIREDR=0;PAO=0;PQA=0;PQR=0;PRO=0;QA=141;QR=0;RO=0;RPL=2;RPP=3.0103;RPPR=0;RPR=2;RUN=1;SAF=2;SAP=3.0103;SAR=2;SRF=0;SRP=0;SRR=0;TYPE=del;ANN=CGGGGGGCTGC|frameshift_variant|HIGH|exon-XM_025000849.1-1|GENE_exon-XM_025000849.1-1|transcript|rna-XM_025000849.1|protein_coding|1/13|c.32delC|p.Pro13fs|59/4471|32/1617|11/538||,CGGGGGGCTGC|upstream_gene_variant|MODIFIER|exon-XM_015459133.2-1|GENE_exon-XM_015459133.2-1|transcript|rna-XM_015459133.2|protein_coding||c.-444delC|||||195|,CGGGGGGCTGC|upstream_gene_variant|MODIFIER|exon-NM_001030302.2-1|GENE_exon-NM_001030302.2-1|transcript|rna-NM_001030302.2|protein_coding||c.-153delC|||||143|,CGGGGGGCTGC|upstream_gene_variant|MODIFIER|exon-NM_001162419.1-1|GENE_exon-NM_001162419.1-1|transcript|rna-NM_001162419.1|protein_coding||c.-153delC|||||143|,CGGGGGGCTGC|upstream_gene_variant|MODIFIER|exon-NM_001162420.1-1|GENE_exon-NM_001162420.1-1|transcript|rna-NM_001162420.1|protein_coding||c.-153delC|||||143|,CGGGGGGCTGC|upstream_gene_variant|MODIFIER|exon-NM_001162421.1-1|GENE_exon-NM_001162421.1-1|transcript|rna-NM_001162421.1|protein_coding||c.-153delC|||||143|,CGGGGGGCTGC|downstream_gene_variant|MODIFIER|PRKAG3|gene-PRKAG3|transcript|NM_001030302.2|protein_coding||c.*7673delG|||||143|WARNING_TRANSCRIPT_NO_START_CODON,CGGGGGGCTGC|downstream_gene_variant|MODIFIER|PRKAG3|gene-PRKAG3|transcript|XM_015459133.2|protein_coding||c.*9515delG|||||195|WARNING_TRANSCRIPT_NO_START_CODON,CGGGGGGCTGC|downstream_gene_variant|MODIFIER|PRKAG3|gene-PRKAG3|transcript|NM_001162419.1|protein_coding||c.*7673delG|||||143|WARNING_TRANSCRIPT_NO_START_CODON,CGGGGGGCTGC|downstream_gene_variant|MODIFIER|PRKAG3|gene-PRKAG3|transcript|NM_001162420.1|protein_coding||c.*7673delG|||||143|WARNING_TRANSCRIPT_NO_START_CODON,CGGGGGGCTGC|downstream_gene_variant|MODIFIER|PRKAG3|gene-PRKAG3|transcript|NM_001162421.1|protein_coding||c.*7673delG|||||143|WARNING_TRANSCRIPT_NO_START_CODON,CGGGGGGCTGC|intron_variant|MODIFIER|exon-XM_025000860.1-1|GENE_exon-XM_025000860.1-1|transcript|rna-XM_025000860.1|protein_coding|1/13|c.9+242delC||||||,CGGGGGGCTGC|intron_variant|MODIFIER|exon-XM_025000863.1-1|GENE_exon-XM_025000863.1-1|transcript|rna-XM_025000863.1|protein_coding|1/13|c.9+242delC||||||,CGGGGGGCTGC|intron_variant|MODIFIER|exon-XM_025000873.1-1|GENE_exon-XM_025000873.1-1|transcript|rna-XM_025000873.1|protein_coding|1/12|c.-3+242delC||||||,CGGGGGGCTGC|intron_variant|MODIFIER|exon-XR_003031360.1-1|GENE_exon-XR_003031360.1-1|transcript|rna-XR_003031360.1|pseudogene|1/2|n.333-390delG||||||,CGGGGGGCTGC|intragenic_variant|MODIFIER|LOC101906064|gene-LOC101906064|gene_variant|gene-LOC101906064|||n.106794452delG||||||,CGGGGGGCTGC|non_coding_transcript_variant|MODIFIER|PRKAG3|gene-PRKAG3|transcript|XM_025000849.1|protein_coding||||||||WARNING_TRANSCRIPT_NO_START_CODON,CGGGGGGCTGC|non_coding_transcript_variant|MODIFIER|PRKAG3|gene-PRKAG3|transcript|XM_025000860.1|protein_coding||||||||WARNING_TRANSCRIPT_NO_START_CODON,CGGGGGGCTGC|non_coding_transcript_variant|MODIFIER|PRKAG3|gene-PRKAG3|transcript|XM_025000863.1|protein_coding||||||||WARNING_TRANSCRIPT_NO_START_CODON,CGGGGGGCTGC|non_coding_transcript_variant|MODIFIER|PRKAG3|gene-PRKAG3|transcript|XM_025000873.1|protein_coding||||||||WARNING_TRANSCRIPT_NO_START_CODON</t>
  </si>
  <si>
    <t>1/1:4:0,4:0:0:4:141:-12.6383,-1.20412,0</t>
  </si>
  <si>
    <t>AB=0.75;ABP=13.8677;AC=1;AF=0.5;AN=2;AO=15;CIGAR=1X;DP=20;DPB=20;DPRA=0;EPP=6.62942;EPPR=3.44459;GTI=0;LEN=1;MEANALT=1;MQM=41.8667;MQMR=42;NS=1;NUMALT=1;ODDS=11.3614;PAIRED=0.733333;PAIREDR=1;PAO=0;PQA=0;PQR=0;PRO=0;QA=585;QR=198;RO=5;RPL=12;RPP=14.7363;RPPR=13.8677;RPR=3;RUN=1;SAF=7;SAP=3.15506;SAR=8;SRF=3;SRP=3.44459;SRR=2;TYPE=snp;ANN=A|stop_gained|HIGH|exon-XM_010802781.3-1|GENE_exon-XM_010802781.3-1|transcript|rna-XM_010802781.3|protein_coding|5/5|c.793C&gt;T|p.Gln265*|1390/3460|793/1020|265/339||,A|stop_gained|HIGH|exon-XM_010802782.3-1|GENE_exon-XM_010802782.3-1|transcript|rna-XM_010802782.3|protein_coding|5/5|c.790C&gt;T|p.Gln264*|1392/3462|790/1017|264/338||,A|upstream_gene_variant|MODIFIER|exon-XM_002685850.5-1|GENE_exon-XM_002685850.5-1|transcript|rna-XM_002685850.5|protein_coding||c.-4322C&gt;T|||||4075|,A|downstream_gene_variant|MODIFIER|HSPA6|gene-HSPA6|transcript|XM_002685850.5|protein_coding||c.*6598G&gt;A|||||4075|WARNING_TRANSCRIPT_NO_START_CODON,A|downstream_gene_variant|MODIFIER|TRNAG-GCC|gene-TRNAG-GCC-4|transcript|rna-TRNAG-GCC-4|protein_coding||c.*3570G&gt;A|||||3570|WARNING_TRANSCRIPT_INCOMPLETE,A|intron_variant|MODIFIER|exon-XM_024989782.1-1|GENE_exon-XM_024989782.1-1|transcript|rna-XM_024989782.1|protein_coding|5/5|c.754+39C&gt;T||||||,A|intron_variant|MODIFIER|exon-XM_024989784.1-1|GENE_exon-XM_024989784.1-1|transcript|rna-XM_024989784.1|protein_coding|5/5|c.749+39C&gt;T||||||,A|intron_variant|MODIFIER|exon-XM_024989783.1-1|GENE_exon-XM_024989783.1-1|transcript|rna-XM_024989783.1|protein_coding|5/5|c.751+39C&gt;T||||||,A|intron_variant|MODIFIER|exon-NM_001109806.1-1|GENE_exon-NM_001109806.1-1|transcript|rna-NM_001109806.1|protein_coding|4/4|c.659-86C&gt;T||||||,A|non_coding_transcript_variant|MODIFIER|FCGR2A|gene-FCGR2A|transcript|NM_001109806.1|protein_coding||||||||WARNING_TRANSCRIPT_NO_START_CODON,A|non_coding_transcript_variant|MODIFIER|FCGR2A|gene-FCGR2A|transcript|XM_024989782.1|protein_coding||||||||WARNING_TRANSCRIPT_NO_START_CODON,A|non_coding_transcript_variant|MODIFIER|FCGR2A|gene-FCGR2A|transcript|XM_024989784.1|protein_coding||||||||WARNING_TRANSCRIPT_NO_START_CODON,A|non_coding_transcript_variant|MODIFIER|FCGR2A|gene-FCGR2A|transcript|XM_010802781.3|protein_coding||||||||WARNING_TRANSCRIPT_NO_START_CODON,A|non_coding_transcript_variant|MODIFIER|FCGR2A|gene-FCGR2A|transcript|XM_024989783.1|protein_coding||||||||WARNING_TRANSCRIPT_NO_START_CODON,A|non_coding_transcript_variant|MODIFIER|FCGR2A|gene-FCGR2A|transcript|XM_010802782.3|protein_coding||||||||WARNING_TRANSCRIPT_NO_START_CODON</t>
  </si>
  <si>
    <t>0/1:20:5,15:5:198:15:585:-44.5139,0,-11.2798</t>
  </si>
  <si>
    <t>AB=0;ABP=0;AC=2;AF=1;AN=2;AO=11;CIGAR=1M1I4M;DP=11;DPB=13.2;DPRA=0;EPP=3.20771;EPPR=0;GTI=0;LEN=1;MEANALT=1;MQM=38.7273;MQMR=0;NS=1;NUMALT=1;ODDS=19.8544;PAIRED=0.818182;PAIREDR=0;PAO=0;PQA=0;PQR=0;PRO=0;QA=352;QR=0;RO=0;RPL=5;RPP=3.20771;RPPR=0;RPR=6;RUN=1;SAF=5;SAP=3.20771;SAR=6;SRF=0;SRP=0;SRR=0;TYPE=ins;ANN=AGGGCA|frameshift_variant|HIGH|exon-XM_024987812.1-1|GENE_exon-XM_024987812.1-1|transcript|rna-XM_024987812.1|protein_coding|7/8|c.787dupG|p.Ala263fs|987/5633|788/849|263/282||,AGGGCA|intron_variant|MODIFIER|exon-XM_005203986.4-1|GENE_exon-XM_005203986.4-1|transcript|rna-XM_005203986.4|protein_coding|7/7|c.741+46dupG||||||,AGGGCA|intron_variant|MODIFIER|exon-NM_001192328.1-1|GENE_exon-NM_001192328.1-1|transcript|rna-NM_001192328.1|protein_coding|6/6|c.741+46dupG||||||,AGGGCA|non_coding_transcript_variant|MODIFIER|PRKAB2|gene-PRKAB2|transcript|NM_001192328.1|protein_coding||||||||WARNING_TRANSCRIPT_NO_START_CODON,AGGGCA|non_coding_transcript_variant|MODIFIER|PRKAB2|gene-PRKAB2|transcript|XM_024987812.1|protein_coding||||||||WARNING_TRANSCRIPT_NO_START_CODON,AGGGCA|non_coding_transcript_variant|MODIFIER|PRKAB2|gene-PRKAB2|transcript|XM_005203986.4|protein_coding||||||||WARNING_TRANSCRIPT_NO_START_CODON;LOF=(exon-XM_024987812.1-1|GENE_exon-XM_024987812.1-1|1|1.00)</t>
  </si>
  <si>
    <t>1/1:11:0,11:0:0:11:352:-30.5031,-3.31133,0</t>
  </si>
  <si>
    <t>AB=0;ABP=0;AC=2;AF=1;AN=2;AO=9;CIGAR=1X;DP=9;DPB=9;DPRA=0;EPP=5.18177;EPPR=0;GTI=0;LEN=1;MEANALT=1;MQM=25.6667;MQMR=0;NS=1;NUMALT=1;ODDS=17.0818;PAIRED=0.777778;PAIREDR=0;PAO=0;PQA=0;PQR=0;PRO=0;QA=348;QR=0;RO=0;RPL=2;RPP=9.04217;RPPR=0;RPR=7;RUN=1;SAF=5;SAP=3.25157;SAR=4;SRF=0;SRP=0;SRR=0;TYPE=snp;ANN=T|splice_donor_variant&amp;intron_variant|HIGH|exon-XM_015464223.2-1|GENE_exon-XM_015464223.2-1|transcript|rna-XM_015464223.2|protein_coding|1/4|c.-43+1G&gt;A||||||,T|upstream_gene_variant|MODIFIER|GSTM1|gene-GSTM1-2|transcript|NM_001080354.2|protein_coding||c.-7224C&gt;T|||||642|WARNING_TRANSCRIPT_NO_START_CODON,T|upstream_gene_variant|MODIFIER|GSTM1|gene-GSTM1-2|transcript|XM_010803234.3|protein_coding||c.-7276C&gt;T|||||637|WARNING_TRANSCRIPT_NO_START_CODON,T|downstream_gene_variant|MODIFIER|exon-XM_010803234.3-1|GENE_exon-XM_010803234.3-1|transcript|rna-XM_010803234.3|protein_coding||c.*1098G&gt;A|||||637|,T|downstream_gene_variant|MODIFIER|exon-NM_001080354.2-1|GENE_exon-NM_001080354.2-1|transcript|rna-NM_001080354.2|protein_coding||c.*1098G&gt;A|||||642|,T|non_coding_transcript_variant|MODIFIER|LOC107132300|gene-LOC107132300|transcript|XM_015464223.2|protein_coding||||||||WARNING_TRANSCRIPT_NO_START_CODON;LOF=(exon-XM_015464223.2-1|GENE_exon-XM_015464223.2-1|1|1.00)</t>
  </si>
  <si>
    <t>1/1:9:0,9:0:0:9:348:-19.5664,-2.70927,0</t>
  </si>
  <si>
    <t>AB=0;ABP=0;AC=2;AF=1;AN=2;AO=4;CIGAR=1M2D24M;DP=4;DPB=3.7037;DPRA=0;EPP=5.18177;EPPR=0;GTI=0;LEN=2;MEANALT=1;MQM=41.5;MQMR=0;NS=1;NUMALT=1;ODDS=10.1503;PAIRED=0.5;PAIREDR=0;PAO=0;PQA=0;PQR=0;PRO=0;QA=81;QR=0;RO=0;RPL=2;RPP=3.0103;RPPR=0;RPR=2;RUN=1;SAF=1;SAP=5.18177;SAR=3;SRF=0;SRP=0;SRR=0;TYPE=del;ANN=GTTTTTTTTTTTTTTCTTGTGTGGA|frameshift_variant|HIGH|exon-XM_005208386.4-1|GENE_exon-XM_005208386.4-1|transcript|rna-XM_005208386.4|protein_coding|1/1|c.304_305delTT|p.Phe102fs|1258/1817|304/321|102/106||,GTTTTTTTTTTTTTTCTTGTGTGGA|downstream_gene_variant|MODIFIER|exon-XR_001500550.2-1|GENE_exon-XR_001500550.2-1|transcript|rna-XR_001500550.2|pseudogene||n.*2576_*2577delTT|||||2576|,GTTTTTTTTTTTTTTCTTGTGTGGA|downstream_gene_variant|MODIFIER|exon-XR_003035414.1-1|GENE_exon-XR_003035414.1-1|transcript|rna-XR_003035414.1|pseudogene||n.*2576_*2577delTT|||||2576|,GTTTTTTTTTTTTTTCTTGTGTGGA|downstream_gene_variant|MODIFIER|exon-XR_003035415.1-1|GENE_exon-XR_003035415.1-1|transcript|rna-XR_003035415.1|pseudogene||n.*2576_*2577delTT|||||2576|,GTTTTTTTTTTTTTTCTTGTGTGGA|intron_variant|MODIFIER|exon-XM_024993877.1-1|GENE_exon-XM_024993877.1-1|transcript|rna-XM_024993877.1|protein_coding|1/7|c.-48+25905_-48+25906delAA||||||,GTTTTTTTTTTTTTTCTTGTGTGGA|non_coding_transcript_variant|MODIFIER|LOC100295951|gene-LOC100295951|transcript|XM_005208386.4|protein_coding||||||||WARNING_TRANSCRIPT_NO_START_CODON,GTTTTTTTTTTTTTTCTTGTGTGGA|non_coding_transcript_variant|MODIFIER|SQSTM1|gene-SQSTM1|transcript|XM_024993877.1|protein_coding||||||||WARNING_TRANSCRIPT_NO_START_CODON</t>
  </si>
  <si>
    <t>1/1:4:0,4:0:0:4:81:-7.29402,-1.20412,0</t>
  </si>
  <si>
    <t>AB=0;ABP=0;AC=2;AF=1;AN=2;AO=7;CIGAR=1X;DP=9;DPB=9;DPRA=0;EPP=10.7656;EPPR=3.0103;GTI=0;LEN=1;MEANALT=1;MQM=42;MQMR=8;NS=1;NUMALT=1;ODDS=12.772;PAIRED=0.714286;PAIREDR=1;PAO=0;PQA=0;PQR=0;PRO=0;QA=259;QR=80;RO=2;RPL=5;RPP=5.80219;RPPR=7.35324;RPR=2;RUN=1;SAF=6;SAP=10.7656;SAR=1;SRF=1;SRP=3.0103;SRR=1;TYPE=snp;ANN=C|splice_donor_variant&amp;intron_variant|HIGH|exon-XR_003029906.1-1|GENE_exon-XR_003029906.1-1|transcript|rna-XR_003029906.1|pseudogene|5/6|n.1120+2T&gt;C||||||,C|splice_donor_variant&amp;intron_variant|HIGH|exon-XM_010814207.3-1|GENE_exon-XM_010814207.3-1|transcript|rna-XM_010814207.3|protein_coding|5/6|c.717+2T&gt;C||||||,C|splice_donor_variant&amp;intron_variant|HIGH|exon-XM_024977082.1-1|GENE_exon-XM_024977082.1-1|transcript|rna-XM_024977082.1|protein_coding|5/6|c.681+2T&gt;C||||||,C|splice_donor_variant&amp;intron_variant|HIGH|exon-XR_003029907.1-1|GENE_exon-XR_003029907.1-1|transcript|rna-XR_003029907.1|pseudogene|5/7|n.1120+2T&gt;C||||||,C|splice_donor_variant&amp;intron_variant|HIGH|exon-XM_024977085.1-1|GENE_exon-XM_024977085.1-1|transcript|rna-XM_024977085.1|protein_coding|4/5|c.462+2T&gt;C||||||,C|upstream_gene_variant|MODIFIER|exon-XM_024977255.1-1|GENE_exon-XM_024977255.1-1|transcript|rna-XM_024977255.1|protein_coding||c.-4225T&gt;C|||||4210|,C|upstream_gene_variant|MODIFIER|exon-XM_024977256.1-1|GENE_exon-XM_024977256.1-1|transcript|rna-XM_024977256.1|protein_coding||c.-4225T&gt;C|||||4210|,C|upstream_gene_variant|MODIFIER|exon-XM_010814237.3-1|GENE_exon-XM_010814237.3-1|transcript|rna-XM_010814237.3|protein_coding||c.-4472T&gt;C|||||4364|,C|upstream_gene_variant|MODIFIER|exon-XM_010814236.3-1|GENE_exon-XM_010814236.3-1|transcript|rna-XM_010814236.3|protein_coding||c.-4472T&gt;C|||||4371|,C|upstream_gene_variant|MODIFIER|GSTT1|gene-GSTT1|transcript|NM_001046232.2|protein_coding||c.-12076T&gt;C|||||4429|WARNING_TRANSCRIPT_NO_START_CODON,C|upstream_gene_variant|MODIFIER|exon-NM_001046232.2-1|GENE_exon-NM_001046232.2-1|transcript|rna-NM_001046232.2|protein_coding||c.-4472T&gt;C|||||4429|,C|upstream_gene_variant|MODIFIER|GSTT1|gene-GSTT1|transcript|XM_024977255.1|protein_coding||c.-12079T&gt;C|||||4210|WARNING_TRANSCRIPT_NO_START_CODON,C|upstream_gene_variant|MODIFIER|GSTT1|gene-GSTT1|transcript|XM_024977256.1|protein_coding||c.-12079T&gt;C|||||4210|WARNING_TRANSCRIPT_NO_START_CODON,C|upstream_gene_variant|MODIFIER|GSTT1|gene-GSTT1|transcript|XM_010814237.3|protein_coding||c.-11729T&gt;C|||||4364|WARNING_TRANSCRIPT_NO_START_CODON,C|upstream_gene_variant|MODIFIER|GSTT1|gene-GSTT1|transcript|XM_010814236.3|protein_coding||c.-12079T&gt;C|||||4371|WARNING_TRANSCRIPT_NO_START_CODON,C|intron_variant|MODIFIER|exon-XM_024977083.1-1|GENE_exon-XM_024977083.1-1|transcript|rna-XM_024977083.1|protein_coding|4/5|c.607-104T&gt;C||||||,C|intron_variant|MODIFIER|exon-XR_003029908.1-1|GENE_exon-XR_003029908.1-1|transcript|rna-XR_003029908.1|pseudogene|4/6|n.1010-104T&gt;C||||||,C|intron_variant|MODIFIER|exon-XM_024977084.1-1|GENE_exon-XM_024977084.1-1|transcript|rna-XM_024977084.1|protein_coding|4/5|c.571-104T&gt;C||||||,C|intron_variant|MODIFIER|exon-XR_003029909.1-1|GENE_exon-XR_003029909.1-1|transcript|rna-XR_003029909.1|pseudogene|4/6|n.974-104T&gt;C||||||,C|intron_variant|MODIFIER|exon-NM_001206623.1-1|GENE_exon-NM_001206623.1-1|transcript|rna-NM_001206623.1|protein_coding|3/4|c.352-104T&gt;C||||||,C|intron_variant|MODIFIER|exon-XM_024977086.1-1|GENE_exon-XM_024977086.1-1|transcript|rna-XM_024977086.1|protein_coding|3/4|c.316-104T&gt;C||||||,C|non_coding_transcript_variant|MODIFIER|GSTT4|gene-GSTT4|transcript|NM_001206623.1|protein_coding||||||||WARNING_TRANSCRIPT_NO_START_CODON,C|non_coding_transcript_variant|MODIFIER|GSTT4|gene-GSTT4|transcript|XR_003029906.1|pseudogene||||||||,C|non_coding_transcript_variant|MODIFIER|GSTT4|gene-GSTT4|transcript|XM_024977083.1|protein_coding||||||||WARNING_TRANSCRIPT_NO_START_CODON,C|non_coding_transcript_variant|MODIFIER|GSTT4|gene-GSTT4|transcript|XR_003029908.1|pseudogene||||||||,C|non_coding_transcript_variant|MODIFIER|GSTT4|gene-GSTT4|transcript|XM_024977084.1|protein_coding||||||||WARNING_TRANSCRIPT_NO_START_CODON,C|non_coding_transcript_variant|MODIFIER|GSTT4|gene-GSTT4|transcript|XM_010814207.3|protein_coding||||||||WARNING_TRANSCRIPT_NO_START_CODON,C|non_coding_transcript_variant|MODIFIER|GSTT4|gene-GSTT4|transcript|XM_024977082.1|protein_coding||||||||WARNING_TRANSCRIPT_NO_START_CODON,C|non_coding_transcript_variant|MODIFIER|GSTT4|gene-GSTT4|transcript|XR_003029907.1|pseudogene||||||||,C|non_coding_transcript_variant|MODIFIER|GSTT4|gene-GSTT4|transcript|XR_003029909.1|pseudogene||||||||,C|non_coding_transcript_variant|MODIFIER|GSTT4|gene-GSTT4|transcript|XM_024977086.1|protein_coding||||||||WARNING_TRANSCRIPT_NO_START_CODON,C|non_coding_transcript_variant|MODIFIER|GSTT4|gene-GSTT4|transcript|XM_024977085.1|protein_coding||||||||WARNING_TRANSCRIPT_NO_START_CODON;LOF=(exon-XM_024977082.1-1|GENE_exon-XM_024977082.1-1|1|1.00),(exon-XM_024977085.1-1|GENE_exon-XM_024977085.1-1|1|1.00),(exon-XM_010814207.3-1|GENE_exon-XM_010814207.3-1|1|1.00)</t>
  </si>
  <si>
    <t>1/1:9:2,7:2:80:7:259:-21.3483,-1.18971,0</t>
  </si>
  <si>
    <t>AB=0.5;ABP=3.0103;AC=1;AF=0.5;AN=2;AO=5;CIGAR=1X;DP=10;DPB=10;DPRA=0;EPP=6.91895;EPPR=6.91895;GTI=0;LEN=1;MEANALT=1;MQM=42;MQMR=38.2;NS=1;NUMALT=1;ODDS=17.0813;PAIRED=0.8;PAIREDR=0.4;PAO=0;PQA=0;PQR=0;PRO=0;QA=181;QR=187;RO=5;RPL=2;RPP=3.44459;RPPR=6.91895;RPR=3;RUN=1;SAF=3;SAP=3.44459;SAR=2;SRF=2;SRP=3.44459;SRR=3;TYPE=snp;ANN=T|stop_gained|HIGH|exon-XM_005227118.4-1|GENE_exon-XM_005227118.4-1|transcript|rna-XM_005227118.4|protein_coding|1/6|c.16A&gt;T|p.Arg6*|102/1116|16/966|6/321||,T|missense_variant|MODERATE|exon-XM_005227052.4-1|GENE_exon-XM_005227052.4-1|transcript|rna-XM_005227052.4|protein_coding|1/7|c.16T&gt;A|p.Phe6Ile|31/843|16/774|6/257||,T|missense_variant|MODERATE|exon-XM_015461261.2-1|GENE_exon-XM_015461261.2-1|transcript|rna-XM_015461261.2|protein_coding|1/8|c.16T&gt;A|p.Phe6Ile|34/933|16/861|6/286||,T|missense_variant|MODERATE|exon-XM_010821068.3-1|GENE_exon-XM_010821068.3-1|transcript|rna-XM_010821068.3|protein_coding|1/6|c.16T&gt;A|p.Phe6Ile|31/776|16/717|6/238||,T|missense_variant|MODERATE|exon-XM_005227048.4-1|GENE_exon-XM_005227048.4-1|transcript|rna-XM_005227048.4|protein_coding|1/8|c.16T&gt;A|p.Phe6Ile|34/926|16/864|6/287||,T|missense_variant|MODERATE|exon-XM_005227051.4-1|GENE_exon-XM_005227051.4-1|transcript|rna-XM_005227051.4|protein_coding|1/7|c.16T&gt;A|p.Phe6Ile|34/866|16/804|6/267||,T|missense_variant|MODERATE|exon-XM_015461262.2-1|GENE_exon-XM_015461262.2-1|transcript|rna-XM_015461262.2|protein_coding|1/7|c.16T&gt;A|p.Phe6Ile|34/869|16/807|6/268||,T|missense_variant|MODERATE|exon-XM_010821067.3-1|GENE_exon-XM_010821067.3-1|transcript|rna-XM_010821067.3|protein_coding|1/7|c.16T&gt;A|p.Phe6Ile|31/832|16/777|6/258||,T|upstream_gene_variant|MODIFIER|exon-XM_024987060.1-1|GENE_exon-XM_024987060.1-1|transcript|rna-XM_024987060.1|protein_coding||c.-435T&gt;A|||||83|,T|upstream_gene_variant|MODIFIER|exon-NM_001034392.3-1|GENE_exon-NM_001034392.3-1|transcript|rna-NM_001034392.3|protein_coding||c.-831T&gt;A|||||12|,T|upstream_gene_variant|MODIFIER|exon-NM_001166602.2-1|GENE_exon-NM_001166602.2-1|transcript|rna-NM_001166602.2|protein_coding||c.-435T&gt;A|||||12|,T|upstream_gene_variant|MODIFIER|exon-XM_005227053.4-1|GENE_exon-XM_005227053.4-1|transcript|rna-XM_005227053.4|protein_coding||c.-435T&gt;A|||||83|,T|upstream_gene_variant|MODIFIER|exon-XM_005227120.4-1|GENE_exon-XM_005227120.4-1|transcript|rna-XM_005227120.4|protein_coding||c.-91A&gt;T|||||25|,T|upstream_gene_variant|MODIFIER|exon-XM_005227117.4-1|GENE_exon-XM_005227117.4-1|transcript|rna-XM_005227117.4|protein_coding||c.-111A&gt;T|||||58|,T|upstream_gene_variant|MODIFIER|exon-XM_005227119.4-1|GENE_exon-XM_005227119.4-1|transcript|rna-XM_005227119.4|protein_coding||c.-91A&gt;T|||||66|,T|upstream_gene_variant|MODIFIER|NUDT22|gene-NUDT22|transcript|NM_001038680.1|protein_coding||c.-2742A&gt;T|||||138|WARNING_TRANSCRIPT_NO_START_CODON,T|upstream_gene_variant|MODIFIER|exon-NM_001038680.1-1|GENE_exon-NM_001038680.1-1|transcript|rna-NM_001038680.1|protein_coding||c.-471A&gt;T|||||138|,T|upstream_gene_variant|MODIFIER|exon-XM_024987679.1-1|GENE_exon-XM_024987679.1-1|transcript|rna-XM_024987679.1|protein_coding||c.-3793A&gt;T|||||2841|,T|upstream_gene_variant|MODIFIER|exon-XM_010821162.3-1|GENE_exon-XM_010821162.3-1|transcript|rna-XM_010821162.3|protein_coding||c.-3793A&gt;T|||||3050|,T|upstream_gene_variant|MODIFIER|exon-XM_010821163.3-1|GENE_exon-XM_010821163.3-1|transcript|rna-XM_010821163.3|protein_coding||c.-3793A&gt;T|||||3061|,T|upstream_gene_variant|MODIFIER|exon-XM_005227218.4-1|GENE_exon-XM_005227218.4-1|transcript|rna-XM_005227218.4|protein_coding||c.-3793A&gt;T|||||3065|,T|upstream_gene_variant|MODIFIER|DNAJC4|gene-DNAJC4|transcript|XM_002699326.5|protein_coding||c.-6790A&gt;T|||||3076|WARNING_TRANSCRIPT_NO_START_CODON,T|upstream_gene_variant|MODIFIER|exon-XM_002699326.5-1|GENE_exon-XM_002699326.5-1|transcript|rna-XM_002699326.5|protein_coding||c.-3793A&gt;T|||||3076|,T|upstream_gene_variant|MODIFIER|exon-XM_024987680.1-1|GENE_exon-XM_024987680.1-1|transcript|rna-XM_024987680.1|protein_coding||c.-3793A&gt;T|||||3402|,T|upstream_gene_variant|MODIFIER|exon-XM_024987678.1-1|GENE_exon-XM_024987678.1-1|transcript|rna-XM_024987678.1|protein_coding||c.-3793A&gt;T|||||3470|,T|upstream_gene_variant|MODIFIER|NUDT22|gene-NUDT22|transcript|XM_005227120.4|protein_coding||c.-2744A&gt;T|||||25|WARNING_TRANSCRIPT_NO_START_CODON,T|upstream_gene_variant|MODIFIER|NUDT22|gene-NUDT22|transcript|XM_005227117.4|protein_coding||c.-2744A&gt;T|||||58|WARNING_TRANSCRIPT_NO_START_CODON,T|upstream_gene_variant|MODIFIER|NUDT22|gene-NUDT22|transcript|XM_005227119.4|protein_coding||c.-2744A&gt;T|||||66|WARNING_TRANSCRIPT_NO_START_CODON,T|upstream_gene_variant|MODIFIER|DNAJC4|gene-DNAJC4|transcript|XM_024987679.1|protein_coding||c.-6795A&gt;T|||||2841|WARNING_TRANSCRIPT_NO_START_CODON,T|upstream_gene_variant|MODIFIER|DNAJC4|gene-DNAJC4|transcript|XM_010821162.3|protein_coding||c.-6795A&gt;T|||||3050|WARNING_TRANSCRIPT_NO_START_CODON,T|upstream_gene_variant|MODIFIER|DNAJC4|gene-DNAJC4|transcript|XM_010821163.3|protein_coding||c.-6795A&gt;T|||||3061|WARNING_TRANSCRIPT_NO_START_CODON,T|upstream_gene_variant|MODIFIER|DNAJC4|gene-DNAJC4|transcript|XM_005227218.4|protein_coding||c.-6790A&gt;T|||||3065|WARNING_TRANSCRIPT_NO_START_CODON,T|upstream_gene_variant|MODIFIER|DNAJC4|gene-DNAJC4|transcript|XM_024987680.1|protein_coding||c.-6790A&gt;T|||||3402|WARNING_TRANSCRIPT_NO_START_CODON,T|upstream_gene_variant|MODIFIER|DNAJC4|gene-DNAJC4|transcript|XM_024987678.1|protein_coding||c.-6795A&gt;T|||||3470|WARNING_TRANSCRIPT_NO_START_CODON,T|downstream_gene_variant|MODIFIER|FERMT3|gene-FERMT3|transcript|NM_001037606.1|protein_coding||c.*21024A&gt;T|||||2480|WARNING_TRANSCRIPT_NO_START_CODON,T|downstream_gene_variant|MODIFIER|exon-NM_001037606.1-1|GENE_exon-NM_001037606.1-1|transcript|rna-NM_001037606.1|protein_coding||c.*2857A&gt;T|||||2480|,T|downstream_gene_variant|MODIFIER|TRPT1|gene-TRPT1|transcript|NM_001034392.3|protein_coding||c.*2544A&gt;T|||||12|WARNING_TRANSCRIPT_NO_START_CODON,T|downstream_gene_variant|MODIFIER|TRPT1|gene-TRPT1|transcript|XM_024987060.1|protein_coding||c.*2544A&gt;T|||||83|WARNING_TRANSCRIPT_NO_START_CODON,T|downstream_gene_variant|MODIFIER|TRPT1|gene-TRPT1|transcript|NM_001166602.2|protein_coding||c.*2544A&gt;T|||||12|WARNING_TRANSCRIPT_NO_START_CODON,T|downstream_gene_variant|MODIFIER|TRPT1|gene-TRPT1|transcript|XM_005227053.4|protein_coding||c.*2534A&gt;T|||||83|WARNING_TRANSCRIPT_NO_START_CODON,T|non_coding_transcript_variant|MODIFIER|TRPT1|gene-TRPT1|transcript|XM_005227052.4|protein_coding||||||||WARNING_TRANSCRIPT_NO_START_CODON,T|non_coding_transcript_variant|MODIFIER|TRPT1|gene-TRPT1|transcript|XM_015461261.2|protein_coding||||||||WARNING_TRANSCRIPT_NO_START_CODON,T|non_coding_transcript_variant|MODIFIER|TRPT1|gene-TRPT1|transcript|XM_010821068.3|protein_coding||||||||WARNING_TRANSCRIPT_NO_START_CODON,T|non_coding_transcript_variant|MODIFIER|TRPT1|gene-TRPT1|transcript|XM_005227048.4|protein_coding||||||||WARNING_TRANSCRIPT_NO_START_CODON,T|non_coding_transcript_variant|MODIFIER|TRPT1|gene-TRPT1|transcript|XM_005227051.4|protein_coding||||||||WARNING_TRANSCRIPT_NO_START_CODON,T|non_coding_transcript_variant|MODIFIER|TRPT1|gene-TRPT1|transcript|XM_015461262.2|protein_coding||||||||WARNING_TRANSCRIPT_NO_START_CODON,T|non_coding_transcript_variant|MODIFIER|TRPT1|gene-TRPT1|transcript|XM_010821067.3|protein_coding||||||||WARNING_TRANSCRIPT_NO_START_CODON,T|non_coding_transcript_variant|MODIFIER|NUDT22|gene-NUDT22|transcript|XM_005227118.4|protein_coding||||||||WARNING_TRANSCRIPT_NO_START_CODON;LOF=(exon-XM_005227118.4-1|GENE_exon-XM_005227118.4-1|1|1.00);NMD=(exon-XM_005227118.4-1|GENE_exon-XM_005227118.4-1|1|1.00)</t>
  </si>
  <si>
    <t>0/1:10:5,5:5:187:5:181:-13.1405,0,-12.1447</t>
  </si>
  <si>
    <t>AB=0.555556;ABP=3.25157;AC=1;AF=0.5;AN=2;AO=5;CIGAR=1X;DP=9;DPB=9;DPRA=0;EPP=3.44459;EPPR=3.0103;GTI=0;LEN=1;MEANALT=1;MQM=41.6;MQMR=42;NS=1;NUMALT=1;ODDS=15.9157;PAIRED=1;PAIREDR=1;PAO=0;PQA=0;PQR=0;PRO=0;QA=158;QR=152;RO=4;RPL=2;RPP=3.44459;RPPR=3.0103;RPR=3;RUN=1;SAF=1;SAP=6.91895;SAR=4;SRF=2;SRP=3.0103;SRR=2;TYPE=snp;ANN=A|splice_acceptor_variant&amp;intron_variant|HIGH|exon-XM_002699398.5-1|GENE_exon-XM_002699398.5-1|transcript|rna-XM_002699398.5|protein_coding|1/6|c.2-1G&gt;A||||||,A|splice_acceptor_variant&amp;intron_variant|HIGH|exon-XM_005227248.2-1|GENE_exon-XM_005227248.2-1|transcript|rna-XM_005227248.2|protein_coding|1/6|c.-137-1G&gt;A||||||,A|5_prime_UTR_premature_start_codon_gain_variant|LOW|exon-XM_005227247.4-1|GENE_exon-XM_005227247.4-1|transcript|rna-XM_005227247.4|protein_coding|1/6|c.-138G&gt;A||||||,A|5_prime_UTR_premature_start_codon_gain_variant|LOW|exon-XM_010821179.3-1|GENE_exon-XM_010821179.3-1|transcript|rna-XM_010821179.3|protein_coding|1/6|c.-118G&gt;A||||||,A|5_prime_UTR_variant|MODIFIER|exon-XM_005227247.4-1|GENE_exon-XM_005227247.4-1|transcript|rna-XM_005227247.4|protein_coding|1/6|c.-138G&gt;A|||||463|,A|5_prime_UTR_variant|MODIFIER|exon-XM_010821179.3-1|GENE_exon-XM_010821179.3-1|transcript|rna-XM_010821179.3|protein_coding|1/6|c.-118G&gt;A|||||463|,A|non_coding_transcript_variant|MODIFIER|GSTP1|gene-GSTP1|transcript|XM_002699398.5|protein_coding||||||||WARNING_TRANSCRIPT_NO_START_CODON,A|non_coding_transcript_variant|MODIFIER|GSTP1|gene-GSTP1|transcript|XM_005227247.4|protein_coding||||||||WARNING_TRANSCRIPT_NO_START_CODON,A|non_coding_transcript_variant|MODIFIER|GSTP1|gene-GSTP1|transcript|XM_010821179.3|protein_coding||||||||WARNING_TRANSCRIPT_NO_START_CODON,A|non_coding_transcript_variant|MODIFIER|GSTP1|gene-GSTP1|transcript|XM_005227248.2|protein_coding||||||||WARNING_TRANSCRIPT_NO_START_CODON;LOF=(exon-XM_002699398.5-1|GENE_exon-XM_002699398.5-1|1|1.00),(exon-XM_005227248.2-1|GENE_exon-XM_005227248.2-1|1|1.00)</t>
  </si>
  <si>
    <t>0/1:9:4,5:4:152:5:158:-11.3821,0,-10.7989</t>
  </si>
  <si>
    <t>AB=0;ABP=0;AC=2;AF=1;AN=2;AO=12;CIGAR=1X;DP=12;DPB=12;DPRA=0;EPP=5.9056;EPPR=0;GTI=0;LEN=1;MEANALT=1;MQM=38.5833;MQMR=0;NS=1;NUMALT=1;ODDS=21.2407;PAIRED=0.75;PAIREDR=0;PAO=0;PQA=0;PQR=0;PRO=0;QA=459;QR=0;RO=0;RPL=7;RPP=3.73412;RPPR=0;RPR=5;RUN=1;SAF=7;SAP=3.73412;SAR=5;SRF=0;SRP=0;SRR=0;TYPE=snp;ANN=A|missense_variant|MODERATE|exon-NM_174615.2-1|GENE_exon-NM_174615.2-1|transcript|rna-NM_174615.2|protein_coding|4/5|c.283A&gt;T|p.Ile95Phe|362/857|283/459|95/152||,A|downstream_gene_variant|MODIFIER|SCAF4|gene-SCAF4|transcript|XM_002707686.6|protein_coding||c.*66145T&gt;A|||||4539|WARNING_TRANSCRIPT_NO_START_CODON,A|downstream_gene_variant|MODIFIER|exon-XM_002707686.6-1|GENE_exon-XM_002707686.6-1|transcript|rna-XM_002707686.6|protein_coding||c.*4558T&gt;A|||||4539|,A|downstream_gene_variant|MODIFIER|exon-XM_005201117.4-1|GENE_exon-XM_005201117.4-1|transcript|rna-XM_005201117.4|protein_coding||c.*4558T&gt;A|||||4539|,A|downstream_gene_variant|MODIFIER|SCAF4|gene-SCAF4|transcript|XM_005201117.4|protein_coding||c.*66037T&gt;A|||||4539|WARNING_TRANSCRIPT_NO_START_CODON,A|non_coding_transcript_variant|MODIFIER|SOD1|gene-SOD1|transcript|NM_174615.2|protein_coding||||||||WARNING_TRANSCRIPT_NO_START_CODON</t>
  </si>
  <si>
    <t>1/1:12:0,12:0:0:12:459:-36.7461,-3.61236,0</t>
  </si>
  <si>
    <t>AB=0;ABP=0;AC=2;AF=1;AN=2;AO=12;CIGAR=1X;DP=12;DPB=12;DPRA=0;EPP=3.0103;EPPR=0;GTI=0;LEN=1;MEANALT=1;MQM=38.8333;MQMR=0;NS=1;NUMALT=1;ODDS=21.2407;PAIRED=0.916667;PAIREDR=0;PAO=0;PQA=0;PQR=0;PRO=0;QA=450;QR=0;RO=0;RPL=4;RPP=5.9056;RPPR=0;RPR=8;RUN=1;SAF=8;SAP=5.9056;SAR=4;SRF=0;SRP=0;SRR=0;TYPE=snp;ANN=T|missense_variant|MODERATE|exon-XM_024992903.1-1|GENE_exon-XM_024992903.1-1|transcript|rna-XM_024992903.1|protein_coding|11/13|c.1207G&gt;A|p.Ala403Thr|1763/7417|1207/1239|403/412||,T|missense_variant|MODERATE|exon-XM_024992904.1-1|GENE_exon-XM_024992904.1-1|transcript|rna-XM_024992904.1|protein_coding|10/12|c.1168G&gt;A|p.Ala390Thr|2191/7845|1168/1200|390/399||,T|missense_variant|MODERATE|exon-XM_024992902.1-1|GENE_exon-XM_024992902.1-1|transcript|rna-XM_024992902.1|protein_coding|10/11|c.1168G&gt;A|p.Ala390Thr|2310/7914|1168/1260|390/419||,T|missense_variant|MODERATE|exon-NM_001101310.1-1|GENE_exon-NM_001101310.1-1|transcript|rna-NM_001101310.1|protein_coding|11/12|c.1207G&gt;A|p.Ala403Thr|1637/1837|1207/1299|403/432||,T|non_coding_transcript_variant|MODIFIER|GSK3B|gene-GSK3B|transcript|NM_001101310.1|protein_coding||||||||WARNING_TRANSCRIPT_NO_START_CODON,T|non_coding_transcript_variant|MODIFIER|GSK3B|gene-GSK3B|transcript|XM_024992903.1|protein_coding||||||||WARNING_TRANSCRIPT_NO_START_CODON,T|non_coding_transcript_variant|MODIFIER|GSK3B|gene-GSK3B|transcript|XM_024992904.1|protein_coding||||||||WARNING_TRANSCRIPT_NO_START_CODON,T|non_coding_transcript_variant|MODIFIER|GSK3B|gene-GSK3B|transcript|XM_024992902.1|protein_coding||||||||WARNING_TRANSCRIPT_NO_START_CODON</t>
  </si>
  <si>
    <t>1/1:12:0,12:0:0:12:450:-36.765,-3.61236,0</t>
  </si>
  <si>
    <t>AB=0.466667;ABP=3.15506;AC=1;AF=0.5;AN=2;AO=7;CIGAR=1X;DP=15;DPB=15;DPRA=0;EPP=3.32051;EPPR=7.35324;GTI=0;LEN=1;MEANALT=1;MQM=42;MQMR=37.25;NS=1;NUMALT=1;ODDS=34.9602;PAIRED=0.857143;PAIREDR=0.875;PAO=0;PQA=0;PQR=0;PRO=0;QA=270;QR=302;RO=8;RPL=3;RPP=3.32051;RPPR=4.09604;RPR=4;RUN=1;SAF=4;SAP=3.32051;SAR=3;SRF=5;SRP=4.09604;SRR=3;TYPE=snp;ANN=T|missense_variant&amp;splice_region_variant|MODERATE|exon-NM_001083413.2-1|GENE_exon-NM_001083413.2-1|transcript|rna-NM_001083413.2|protein_coding|7/9|c.1192C&gt;T|p.Leu398Phe|1208/1809|1192/1605|398/534||,T|upstream_gene_variant|MODIFIER|PRKAG3|gene-PRKAG3|transcript|XM_015459133.2|protein_coding||c.-12775C&gt;T|||||3455|WARNING_TRANSCRIPT_NO_START_CODON,T|upstream_gene_variant|MODIFIER|PRKAG3|gene-PRKAG3|transcript|XM_025000849.1|protein_coding||c.-13028C&gt;T|||||3455|WARNING_TRANSCRIPT_NO_START_CODON,T|upstream_gene_variant|MODIFIER|PRKAG3|gene-PRKAG3|transcript|XM_025000860.1|protein_coding||c.-13366C&gt;T|||||3455|WARNING_TRANSCRIPT_NO_START_CODON,T|upstream_gene_variant|MODIFIER|PRKAG3|gene-PRKAG3|transcript|XM_025000863.1|protein_coding||c.-13366C&gt;T|||||3455|WARNING_TRANSCRIPT_NO_START_CODON,T|upstream_gene_variant|MODIFIER|PRKAG3|gene-PRKAG3|transcript|XM_025000873.1|protein_coding||c.-13366C&gt;T|||||3455|WARNING_TRANSCRIPT_NO_START_CODON,T|downstream_gene_variant|MODIFIER|exon-XM_015459133.2-1|GENE_exon-XM_015459133.2-1|transcript|rna-XM_015459133.2|protein_coding||c.*6863G&gt;A|||||3455|,T|downstream_gene_variant|MODIFIER|exon-XM_025000849.1-1|GENE_exon-XM_025000849.1-1|transcript|rna-XM_025000849.1|protein_coding||c.*6863G&gt;A|||||3455|,T|downstream_gene_variant|MODIFIER|exon-XM_025000860.1-1|GENE_exon-XM_025000860.1-1|transcript|rna-XM_025000860.1|protein_coding||c.*6863G&gt;A|||||3455|,T|downstream_gene_variant|MODIFIER|exon-XM_025000863.1-1|GENE_exon-XM_025000863.1-1|transcript|rna-XM_025000863.1|protein_coding||c.*6863G&gt;A|||||3455|,T|downstream_gene_variant|MODIFIER|exon-XM_025000873.1-1|GENE_exon-XM_025000873.1-1|transcript|rna-XM_025000873.1|protein_coding||c.*6863G&gt;A|||||3455|,T|non_coding_transcript_variant|MODIFIER|CYP27A1|gene-CYP27A1|transcript|NM_001083413.2|protein_coding||||||||WARNING_TRANSCRIPT_NO_START_CODON</t>
  </si>
  <si>
    <t>0/1:15:8,7:8:302:7:270:-19.1033,0,-19.326</t>
  </si>
  <si>
    <t>AB=0.56;ABP=3.79203;AC=1;AF=0.5;AN=2;AO=14;CIGAR=1X;DP=25;DPB=25;DPRA=0;EPP=3.0103;EPPR=4.78696;GTI=0;LEN=1;MEANALT=1;MQM=42;MQMR=42;NS=1;NUMALT=1;ODDS=56.7684;PAIRED=0.928571;PAIREDR=0.818182;PAO=0;PQA=0;PQR=0;PRO=0;QA=515;QR=418;RO=11;RPL=5;RPP=5.49198;RPPR=4.78696;RPR=9;RUN=1;SAF=10;SAP=8.59409;SAR=4;SRF=6;SRP=3.20771;SRR=5;TYPE=snp;ANN=A|missense_variant|MODERATE|exon-XM_015459133.2-1|GENE_exon-XM_015459133.2-1|transcript|rna-XM_015459133.2|protein_coding|11/13|c.1295C&gt;T|p.Thr432Met|1544/4615|1295/1539|432/512||,A|missense_variant|MODERATE|exon-XM_025000849.1-1|GENE_exon-XM_025000849.1-1|transcript|rna-XM_025000849.1|protein_coding|11/13|c.1373C&gt;T|p.Thr458Met|1400/4471|1373/1617|458/538||,A|missense_variant|MODERATE|exon-XM_025000860.1-1|GENE_exon-XM_025000860.1-1|transcript|rna-XM_025000860.1|protein_coding|12/14|c.1223C&gt;T|p.Thr408Met|1369/4440|1223/1467|408/488||,A|missense_variant|MODERATE|exon-XM_025000863.1-1|GENE_exon-XM_025000863.1-1|transcript|rna-XM_025000863.1|protein_coding|12/14|c.1205C&gt;T|p.Thr402Met|1351/4422|1205/1449|402/482||,A|missense_variant|MODERATE|exon-XM_025000873.1-1|GENE_exon-XM_025000873.1-1|transcript|rna-XM_025000873.1|protein_coding|11/13|c.1154C&gt;T|p.Thr385Met|1311/4382|1154/1398|385/465||,A|missense_variant|MODERATE|exon-NM_001030302.2-1|GENE_exon-NM_001030302.2-1|transcript|rna-NM_001030302.2|protein_coding|12/14|c.1250C&gt;T|p.Thr417Met|1260/2489|1250/1494|417/497||,A|missense_variant|MODERATE|exon-NM_001162419.1-1|GENE_exon-NM_001162419.1-1|transcript|rna-NM_001162419.1|protein_coding|12/14|c.1247C&gt;T|p.Thr416Met|1257/2486|1247/1491|416/496||,A|missense_variant|MODERATE|exon-NM_001162420.1-1|GENE_exon-NM_001162420.1-1|transcript|rna-NM_001162420.1|protein_coding|12/14|c.1232C&gt;T|p.Thr411Met|1242/2471|1232/1476|411/491||,A|missense_variant|MODERATE|exon-NM_001162421.1-1|GENE_exon-NM_001162421.1-1|transcript|rna-NM_001162421.1|protein_coding|12/14|c.1229C&gt;T|p.Thr410Met|1239/2468|1229/1473|410/490||,A|upstream_gene_variant|MODIFIER|exon-XR_003031360.1-1|GENE_exon-XR_003031360.1-1|transcript|rna-XR_003031360.1|pseudogene||n.-4464G&gt;A|||||4464|,A|non_coding_transcript_variant|MODIFIER|PRKAG3|gene-PRKAG3|transcript|NM_001030302.2|protein_coding||||||||WARNING_TRANSCRIPT_NO_START_CODON,A|non_coding_transcript_variant|MODIFIER|PRKAG3|gene-PRKAG3|transcript|XM_015459133.2|protein_coding||||||||WARNING_TRANSCRIPT_NO_START_CODON,A|non_coding_transcript_variant|MODIFIER|PRKAG3|gene-PRKAG3|transcript|XM_025000849.1|protein_coding||||||||WARNING_TRANSCRIPT_NO_START_CODON,A|non_coding_transcript_variant|MODIFIER|PRKAG3|gene-PRKAG3|transcript|XM_025000860.1|protein_coding||||||||WARNING_TRANSCRIPT_NO_START_CODON,A|non_coding_transcript_variant|MODIFIER|PRKAG3|gene-PRKAG3|transcript|XM_025000863.1|protein_coding||||||||WARNING_TRANSCRIPT_NO_START_CODON,A|non_coding_transcript_variant|MODIFIER|PRKAG3|gene-PRKAG3|transcript|XM_025000873.1|protein_coding||||||||WARNING_TRANSCRIPT_NO_START_CODON,A|non_coding_transcript_variant|MODIFIER|PRKAG3|gene-PRKAG3|transcript|NM_001162419.1|protein_coding||||||||WARNING_TRANSCRIPT_NO_START_CODON,A|non_coding_transcript_variant|MODIFIER|PRKAG3|gene-PRKAG3|transcript|NM_001162420.1|protein_coding||||||||WARNING_TRANSCRIPT_NO_START_CODON,A|non_coding_transcript_variant|MODIFIER|PRKAG3|gene-PRKAG3|transcript|NM_001162421.1|protein_coding||||||||WARNING_TRANSCRIPT_NO_START_CODON</t>
  </si>
  <si>
    <t>0/1:25:11,14:11:418:14:515:-37.3989,0,-28.9181</t>
  </si>
  <si>
    <t>AB=0;ABP=0;AC=2;AF=1;AN=2;AO=10;CIGAR=1X;DP=10;DPB=10;DPRA=0;EPP=6.48466;EPPR=0;GTI=0;LEN=1;MEANALT=1;MQM=37.3;MQMR=0;NS=1;NUMALT=1;ODDS=16.5222;PAIRED=0.8;PAIREDR=0;PAO=0;PQA=0;PQR=0;PRO=0;QA=352;QR=0;RO=0;RPL=6;RPP=3.87889;RPPR=0;RPR=4;RUN=1;SAF=5;SAP=3.0103;SAR=5;SRF=0;SRP=0;SRR=0;TYPE=snp;ANN=C|missense_variant|MODERATE|exon-XM_025000849.1-1|GENE_exon-XM_025000849.1-1|transcript|rna-XM_025000849.1|protein_coding|1/13|c.140A&gt;G|p.Gln47Arg|167/4471|140/1617|47/538||,C|upstream_gene_variant|MODIFIER|exon-XM_015459133.2-1|GENE_exon-XM_015459133.2-1|transcript|rna-XM_015459133.2|protein_coding||c.-336A&gt;G|||||87|,C|upstream_gene_variant|MODIFIER|exon-NM_001030302.2-1|GENE_exon-NM_001030302.2-1|transcript|rna-NM_001030302.2|protein_coding||c.-45A&gt;G|||||35|,C|upstream_gene_variant|MODIFIER|exon-NM_001162419.1-1|GENE_exon-NM_001162419.1-1|transcript|rna-NM_001162419.1|protein_coding||c.-45A&gt;G|||||35|,C|upstream_gene_variant|MODIFIER|exon-NM_001162420.1-1|GENE_exon-NM_001162420.1-1|transcript|rna-NM_001162420.1|protein_coding||c.-45A&gt;G|||||35|,C|upstream_gene_variant|MODIFIER|exon-NM_001162421.1-1|GENE_exon-NM_001162421.1-1|transcript|rna-NM_001162421.1|protein_coding||c.-45A&gt;G|||||35|,C|downstream_gene_variant|MODIFIER|PRKAG3|gene-PRKAG3|transcript|NM_001030302.2|protein_coding||c.*7565T&gt;C|||||35|WARNING_TRANSCRIPT_NO_START_CODON,C|downstream_gene_variant|MODIFIER|PRKAG3|gene-PRKAG3|transcript|XM_015459133.2|protein_coding||c.*9407T&gt;C|||||87|WARNING_TRANSCRIPT_NO_START_CODON,C|downstream_gene_variant|MODIFIER|PRKAG3|gene-PRKAG3|transcript|NM_001162419.1|protein_coding||c.*7565T&gt;C|||||35|WARNING_TRANSCRIPT_NO_START_CODON,C|downstream_gene_variant|MODIFIER|PRKAG3|gene-PRKAG3|transcript|NM_001162420.1|protein_coding||c.*7565T&gt;C|||||35|WARNING_TRANSCRIPT_NO_START_CODON,C|downstream_gene_variant|MODIFIER|PRKAG3|gene-PRKAG3|transcript|NM_001162421.1|protein_coding||c.*7565T&gt;C|||||35|WARNING_TRANSCRIPT_NO_START_CODON,C|intron_variant|MODIFIER|exon-XM_025000860.1-1|GENE_exon-XM_025000860.1-1|transcript|rna-XM_025000860.1|protein_coding|1/13|c.9+350A&gt;G||||||,C|intron_variant|MODIFIER|exon-XM_025000863.1-1|GENE_exon-XM_025000863.1-1|transcript|rna-XM_025000863.1|protein_coding|1/13|c.9+350A&gt;G||||||,C|intron_variant|MODIFIER|exon-XM_025000873.1-1|GENE_exon-XM_025000873.1-1|transcript|rna-XM_025000873.1|protein_coding|1/12|c.-3+350A&gt;G||||||,C|intron_variant|MODIFIER|exon-XR_003031360.1-1|GENE_exon-XR_003031360.1-1|transcript|rna-XR_003031360.1|pseudogene|1/2|n.333-498T&gt;C||||||,C|intragenic_variant|MODIFIER|LOC101906064|gene-LOC101906064|gene_variant|gene-LOC101906064|||n.106794344T&gt;C||||||,C|non_coding_transcript_variant|MODIFIER|PRKAG3|gene-PRKAG3|transcript|XM_025000849.1|protein_coding||||||||WARNING_TRANSCRIPT_NO_START_CODON,C|non_coding_transcript_variant|MODIFIER|PRKAG3|gene-PRKAG3|transcript|XM_025000860.1|protein_coding||||||||WARNING_TRANSCRIPT_NO_START_CODON,C|non_coding_transcript_variant|MODIFIER|PRKAG3|gene-PRKAG3|transcript|XM_025000863.1|protein_coding||||||||WARNING_TRANSCRIPT_NO_START_CODON,C|non_coding_transcript_variant|MODIFIER|PRKAG3|gene-PRKAG3|transcript|XM_025000873.1|protein_coding||||||||WARNING_TRANSCRIPT_NO_START_CODON</t>
  </si>
  <si>
    <t>1/1:10:0,10:0:0:10:352:-29.5506,-3.0103,0</t>
  </si>
  <si>
    <t>AB=0.571429;ABP=3.63072;AC=1;AF=0.5;AN=2;AO=8;CIGAR=1X;DP=14;DPB=14;DPRA=0;EPP=7.35324;EPPR=4.45795;GTI=0;LEN=1;MEANALT=1;MQM=42;MQMR=39;NS=1;NUMALT=1;ODDS=22.5205;PAIRED=0.75;PAIREDR=1;PAO=0;PQA=0;PQR=0;PRO=0;QA=314;QR=226;RO=6;RPL=4;RPP=3.0103;RPPR=4.45795;RPR=4;RUN=1;SAF=2;SAP=7.35324;SAR=6;SRF=4;SRP=4.45795;SRR=2;TYPE=snp;ANN=G|missense_variant|MODERATE|exon-XM_024989876.1-1|GENE_exon-XM_024989876.1-1|transcript|rna-XM_024989876.1|protein_coding|16/16|c.1936G&gt;C|p.Ala646Pro|2043/6992|1936/1974|646/657||,G|missense_variant|MODERATE|exon-XM_024989877.1-1|GENE_exon-XM_024989877.1-1|transcript|rna-XM_024989877.1|protein_coding|16/16|c.1924G&gt;C|p.Ala642Pro|2031/6980|1924/1962|642/653||,G|non_coding_transcript_variant|MODIFIER|ATF6|gene-ATF6|transcript|XM_024989876.1|protein_coding||||||||WARNING_TRANSCRIPT_NO_START_CODON,G|non_coding_transcript_variant|MODIFIER|ATF6|gene-ATF6|transcript|XM_024989877.1|protein_coding||||||||WARNING_TRANSCRIPT_NO_START_CODON</t>
  </si>
  <si>
    <t>0/1:14:6,8:6:226:8:314:-23.0705,0,-14.4077</t>
  </si>
  <si>
    <t>AB=0.428571;ABP=3.63072;AC=1;AF=0.5;AN=2;AO=6;CIGAR=1X;DP=14;DPB=14;DPRA=0;EPP=4.45795;EPPR=4.09604;GTI=0;LEN=1;MEANALT=1;MQM=42;MQMR=30.375;NS=1;NUMALT=1;ODDS=21.1803;PAIRED=0.666667;PAIREDR=0.5;PAO=0;PQA=0;PQR=0;PRO=0;QA=231;QR=298;RO=8;RPL=2;RPP=4.45795;RPPR=7.35324;RPR=4;RUN=1;SAF=2;SAP=4.45795;SAR=4;SRF=7;SRP=12.7819;SRR=1;TYPE=snp;ANN=T|missense_variant|MODERATE|exon-XM_002685850.5-1|GENE_exon-XM_002685850.5-1|transcript|rna-XM_002685850.5|protein_coding|1/1|c.1069G&gt;A|p.Asp357Asn|1316/2524|1069/1932|357/643||,T|upstream_gene_variant|MODIFIER|TRNAG-GCC|gene-TRNAG-GCC-4|transcript|rna-TRNAG-GCC-4|protein_coding||c.-1750C&gt;T|||||1750|WARNING_TRANSCRIPT_INCOMPLETE,T|upstream_gene_variant|MODIFIER|FCGR2A|gene-FCGR2A|transcript|XM_024989782.1|protein_coding||c.-12325C&gt;T|||||3320|WARNING_TRANSCRIPT_NO_START_CODON,T|upstream_gene_variant|MODIFIER|FCGR2A|gene-FCGR2A|transcript|XM_024989784.1|protein_coding||c.-12326C&gt;T|||||3320|WARNING_TRANSCRIPT_NO_START_CODON,T|upstream_gene_variant|MODIFIER|FCGR2A|gene-FCGR2A|transcript|XM_010802781.3|protein_coding||c.-12330C&gt;T|||||3320|WARNING_TRANSCRIPT_NO_START_CODON,T|upstream_gene_variant|MODIFIER|FCGR2A|gene-FCGR2A|transcript|XM_024989783.1|protein_coding||c.-12330C&gt;T|||||3320|WARNING_TRANSCRIPT_NO_START_CODON,T|upstream_gene_variant|MODIFIER|FCGR2A|gene-FCGR2A|transcript|XM_010802782.3|protein_coding||c.-12335C&gt;T|||||3320|WARNING_TRANSCRIPT_NO_START_CODON,T|downstream_gene_variant|MODIFIER|exon-XM_024989782.1-1|GENE_exon-XM_024989782.1-1|transcript|rna-XM_024989782.1|protein_coding||c.*5126G&gt;A|||||3320|,T|downstream_gene_variant|MODIFIER|exon-XM_024989784.1-1|GENE_exon-XM_024989784.1-1|transcript|rna-XM_024989784.1|protein_coding||c.*5163G&gt;A|||||3320|,T|downstream_gene_variant|MODIFIER|exon-XM_010802781.3-1|GENE_exon-XM_010802781.3-1|transcript|rna-XM_010802781.3|protein_coding||c.*5163G&gt;A|||||3320|,T|downstream_gene_variant|MODIFIER|exon-XM_024989783.1-1|GENE_exon-XM_024989783.1-1|transcript|rna-XM_024989783.1|protein_coding||c.*5126G&gt;A|||||3320|,T|downstream_gene_variant|MODIFIER|exon-XM_010802782.3-1|GENE_exon-XM_010802782.3-1|transcript|rna-XM_010802782.3|protein_coding||c.*5163G&gt;A|||||3320|,T|non_coding_transcript_variant|MODIFIER|HSPA6|gene-HSPA6|transcript|XM_002685850.5|protein_coding||||||||WARNING_TRANSCRIPT_NO_START_CODON</t>
  </si>
  <si>
    <t>0/1:14:8,6:8:298:6:231:-16.0616,0,-15.0616</t>
  </si>
  <si>
    <t>AB=0.588235;ABP=4.1599;AC=1;AF=0.5;AN=2;AO=10;CIGAR=1X;DP=17;DPB=17;DPRA=0;EPP=3.87889;EPPR=3.32051;GTI=0;LEN=1;MEANALT=1;MQM=40.2;MQMR=41.4286;NS=1;NUMALT=1;ODDS=30.088;PAIRED=0.8;PAIREDR=0.857143;PAO=0;PQA=0;PQR=0;PRO=0;QA=391;QR=270;RO=7;RPL=5;RPP=3.0103;RPPR=10.7656;RPR=5;RUN=1;SAF=5;SAP=3.0103;SAR=5;SRF=4;SRP=3.32051;SRR=3;TYPE=snp;ANN=G|missense_variant|MODERATE|exon-XM_002685850.5-1|GENE_exon-XM_002685850.5-1|transcript|rna-XM_002685850.5|protein_coding|1/1|c.38T&gt;C|p.Leu13Pro|285/2524|38/1932|13/643||,G|upstream_gene_variant|MODIFIER|TRNAG-GCC|gene-TRNAG-GCC-4|transcript|rna-TRNAG-GCC-4|protein_coding||c.-719A&gt;G|||||719|WARNING_TRANSCRIPT_INCOMPLETE,G|upstream_gene_variant|MODIFIER|FCGR2A|gene-FCGR2A|transcript|NM_001109806.1|protein_coding||c.-10766A&gt;G|||||4095|WARNING_TRANSCRIPT_NO_START_CODON,G|upstream_gene_variant|MODIFIER|FCGR2A|gene-FCGR2A|transcript|XM_024989782.1|protein_coding||c.-11294A&gt;G|||||2289|WARNING_TRANSCRIPT_NO_START_CODON,G|upstream_gene_variant|MODIFIER|FCGR2A|gene-FCGR2A|transcript|XM_024989784.1|protein_coding||c.-11295A&gt;G|||||2289|WARNING_TRANSCRIPT_NO_START_CODON,G|upstream_gene_variant|MODIFIER|FCGR2A|gene-FCGR2A|transcript|XM_010802781.3|protein_coding||c.-11299A&gt;G|||||2289|WARNING_TRANSCRIPT_NO_START_CODON,G|upstream_gene_variant|MODIFIER|FCGR2A|gene-FCGR2A|transcript|XM_024989783.1|protein_coding||c.-11299A&gt;G|||||2289|WARNING_TRANSCRIPT_NO_START_CODON,G|upstream_gene_variant|MODIFIER|FCGR2A|gene-FCGR2A|transcript|XM_010802782.3|protein_coding||c.-11304A&gt;G|||||2289|WARNING_TRANSCRIPT_NO_START_CODON,G|downstream_gene_variant|MODIFIER|exon-XM_024989782.1-1|GENE_exon-XM_024989782.1-1|transcript|rna-XM_024989782.1|protein_coding||c.*4095T&gt;C|||||2289|,G|downstream_gene_variant|MODIFIER|exon-XM_024989784.1-1|GENE_exon-XM_024989784.1-1|transcript|rna-XM_024989784.1|protein_coding||c.*4132T&gt;C|||||2289|,G|downstream_gene_variant|MODIFIER|exon-XM_010802781.3-1|GENE_exon-XM_010802781.3-1|transcript|rna-XM_010802781.3|protein_coding||c.*4132T&gt;C|||||2289|,G|downstream_gene_variant|MODIFIER|exon-XM_024989783.1-1|GENE_exon-XM_024989783.1-1|transcript|rna-XM_024989783.1|protein_coding||c.*4095T&gt;C|||||2289|,G|downstream_gene_variant|MODIFIER|exon-XM_010802782.3-1|GENE_exon-XM_010802782.3-1|transcript|rna-XM_010802782.3|protein_coding||c.*4132T&gt;C|||||2289|,G|downstream_gene_variant|MODIFIER|exon-NM_001109806.1-1|GENE_exon-NM_001109806.1-1|transcript|rna-NM_001109806.1|protein_coding||c.*4095T&gt;C|||||4095|,G|non_coding_transcript_variant|MODIFIER|HSPA6|gene-HSPA6|transcript|XM_002685850.5|protein_coding||||||||WARNING_TRANSCRIPT_NO_START_CODON</t>
  </si>
  <si>
    <t>0/1:17:7,10:7:270:10:391:-27.6409,0,-18.2841</t>
  </si>
  <si>
    <t>AB=0.785714;ABP=12.937;AC=1;AF=0.5;AN=2;AO=11;CIGAR=1X;DP=14;DPB=14;DPRA=0;EPP=3.20771;EPPR=3.73412;GTI=0;LEN=1;MEANALT=1;MQM=42;MQMR=36;NS=1;NUMALT=1;ODDS=1.45379;PAIRED=0.727273;PAIREDR=0.333333;PAO=0;PQA=0;PQR=0;PRO=0;QA=424;QR=107;RO=3;RPL=3;RPP=7.94546;RPPR=3.73412;RPR=8;RUN=1;SAF=6;SAP=3.20771;SAR=5;SRF=2;SRP=3.73412;SRR=1;TYPE=snp;ANN=G|missense_variant|MODERATE|exon-XM_010802781.3-1|GENE_exon-XM_010802781.3-1|transcript|rna-XM_010802781.3|protein_coding|5/5|c.859T&gt;C|p.Ser287Pro|1456/3460|859/1020|287/339||,G|missense_variant|MODERATE|exon-XM_010802782.3-1|GENE_exon-XM_010802782.3-1|transcript|rna-XM_010802782.3|protein_coding|5/5|c.856T&gt;C|p.Ser286Pro|1458/3462|856/1017|286/338||,G|upstream_gene_variant|MODIFIER|exon-XM_002685850.5-1|GENE_exon-XM_002685850.5-1|transcript|rna-XM_002685850.5|protein_coding||c.-4256T&gt;C|||||4009|,G|downstream_gene_variant|MODIFIER|HSPA6|gene-HSPA6|transcript|XM_002685850.5|protein_coding||c.*6532A&gt;G|||||4009|WARNING_TRANSCRIPT_NO_START_CODON,G|downstream_gene_variant|MODIFIER|TRNAG-GCC|gene-TRNAG-GCC-4|transcript|rna-TRNAG-GCC-4|protein_coding||c.*3504A&gt;G|||||3504|WARNING_TRANSCRIPT_INCOMPLETE,G|intron_variant|MODIFIER|exon-XM_024989782.1-1|GENE_exon-XM_024989782.1-1|transcript|rna-XM_024989782.1|protein_coding|5/5|c.755-20T&gt;C||||||,G|intron_variant|MODIFIER|exon-XM_024989784.1-1|GENE_exon-XM_024989784.1-1|transcript|rna-XM_024989784.1|protein_coding|5/5|c.750-20T&gt;C||||||,G|intron_variant|MODIFIER|exon-XM_024989783.1-1|GENE_exon-XM_024989783.1-1|transcript|rna-XM_024989783.1|protein_coding|5/5|c.752-20T&gt;C||||||,G|intron_variant|MODIFIER|exon-NM_001109806.1-1|GENE_exon-NM_001109806.1-1|transcript|rna-NM_001109806.1|protein_coding|4/4|c.659-20T&gt;C||||||,G|non_coding_transcript_variant|MODIFIER|FCGR2A|gene-FCGR2A|transcript|NM_001109806.1|protein_coding||||||||WARNING_TRANSCRIPT_NO_START_CODON,G|non_coding_transcript_variant|MODIFIER|FCGR2A|gene-FCGR2A|transcript|XM_024989782.1|protein_coding||||||||WARNING_TRANSCRIPT_NO_START_CODON,G|non_coding_transcript_variant|MODIFIER|FCGR2A|gene-FCGR2A|transcript|XM_024989784.1|protein_coding||||||||WARNING_TRANSCRIPT_NO_START_CODON,G|non_coding_transcript_variant|MODIFIER|FCGR2A|gene-FCGR2A|transcript|XM_010802781.3|protein_coding||||||||WARNING_TRANSCRIPT_NO_START_CODON,G|non_coding_transcript_variant|MODIFIER|FCGR2A|gene-FCGR2A|transcript|XM_024989783.1|protein_coding||||||||WARNING_TRANSCRIPT_NO_START_CODON,G|non_coding_transcript_variant|MODIFIER|FCGR2A|gene-FCGR2A|transcript|XM_010802782.3|protein_coding||||||||WARNING_TRANSCRIPT_NO_START_CODON</t>
  </si>
  <si>
    <t>0/1:14:3,11:3:107:11:424:-32.4723,0,-4.29985</t>
  </si>
  <si>
    <t>AB=0;ABP=0;AC=2;AF=1;AN=2;AO=17;CIGAR=1X;DP=18;DPB=18;DPRA=0;EPP=6.20364;EPPR=5.18177;GTI=0;LEN=1;MEANALT=1;MQM=13.5294;MQMR=1;NS=1;NUMALT=1;ODDS=28.5173;PAIRED=0.764706;PAIREDR=0;PAO=0;PQA=0;PQR=0;PRO=0;QA=619;QR=38;RO=1;RPL=8;RPP=3.13803;RPPR=5.18177;RPR=9;RUN=1;SAF=10;SAP=4.1599;SAR=7;SRF=0;SRP=5.18177;SRR=1;TYPE=snp;ANN=G|missense_variant|MODERATE|exon-XM_005204221.4-1|GENE_exon-XM_005204221.4-1|transcript|rna-XM_005204221.4|protein_coding|2/8|c.100T&gt;C|p.Ser34Pro|217/4763|100/657|34/218||,G|upstream_gene_variant|MODIFIER|LOC100295687|gene-LOC100295687|transcript|XM_002686151.5|protein_coding||c.-11660A&gt;G|||||2568|WARNING_TRANSCRIPT_NO_START_CODON,G|upstream_gene_variant|MODIFIER|LOC100295687|gene-LOC100295687|transcript|XM_024990029.1|protein_coding||c.-11660A&gt;G|||||2568|WARNING_TRANSCRIPT_NO_START_CODON,G|upstream_gene_variant|MODIFIER|LOC100295687|gene-LOC100295687|transcript|XM_005204223.4|protein_coding||c.-11745A&gt;G|||||2568|WARNING_TRANSCRIPT_NO_START_CODON,G|downstream_gene_variant|MODIFIER|exon-XM_002686151.5-1|GENE_exon-XM_002686151.5-1|transcript|rna-XM_002686151.5|protein_coding||c.*2991T&gt;C|||||2568|,G|downstream_gene_variant|MODIFIER|exon-XM_024990029.1-1|GENE_exon-XM_024990029.1-1|transcript|rna-XM_024990029.1|protein_coding||c.*3074T&gt;C|||||2568|,G|downstream_gene_variant|MODIFIER|exon-XM_005204223.4-1|GENE_exon-XM_005204223.4-1|transcript|rna-XM_005204223.4|protein_coding||c.*2991T&gt;C|||||2568|,G|non_coding_transcript_variant|MODIFIER|GSTM2|gene-GSTM2|transcript|XM_005204221.4|protein_coding||||||||WARNING_TRANSCRIPT_NO_START_CODON</t>
  </si>
  <si>
    <t>1/1:18:1,17:1:38:17:619:-20.4524,-5.31856,0</t>
  </si>
  <si>
    <t>AB=0;ABP=0;AC=2;AF=1;AN=2;AO=4;CIGAR=1X;DP=4;DPB=4;DPRA=0;EPP=5.18177;EPPR=0;GTI=0;LEN=1;MEANALT=1;MQM=42;MQMR=0;NS=1;NUMALT=1;ODDS=10.1503;PAIRED=1;PAIREDR=0;PAO=0;PQA=0;PQR=0;PRO=0;QA=157;QR=0;RO=0;RPL=2;RPP=3.0103;RPPR=0;RPR=2;RUN=1;SAF=1;SAP=5.18177;SAR=3;SRF=0;SRP=0;SRR=0;TYPE=snp;ANN=C|missense_variant|MODERATE|exon-XM_005204448.3-1|GENE_exon-XM_005204448.3-1|transcript|rna-XM_005204448.3|protein_coding|6/19|c.667A&gt;G|p.Ile223Val|748/5170|667/2835|223/944||,C|missense_variant|MODERATE|exon-XM_005204449.4-1|GENE_exon-XM_005204449.4-1|transcript|rna-XM_005204449.4|protein_coding|6/19|c.574A&gt;G|p.Ile192Val|753/4786|574/2742|192/913||,C|missense_variant|MODERATE|exon-NM_174836.2-1|GENE_exon-NM_174836.2-1|transcript|rna-NM_174836.2|protein_coding|6/19|c.565A&gt;G|p.Ile189Val|697/4535|565/2733|189/910||,C|non_coding_transcript_variant|MODIFIER|DNAJC6|gene-DNAJC6|transcript|NM_174836.2|protein_coding||||||||WARNING_TRANSCRIPT_NO_START_CODON,C|non_coding_transcript_variant|MODIFIER|DNAJC6|gene-DNAJC6|transcript|XM_005204448.3|protein_coding||||||||WARNING_TRANSCRIPT_NO_START_CODON,C|non_coding_transcript_variant|MODIFIER|DNAJC6|gene-DNAJC6|transcript|XM_005204449.4|protein_coding||||||||WARNING_TRANSCRIPT_NO_START_CODON</t>
  </si>
  <si>
    <t>1/1:4:0,4:0:0:4:157:-13.8227,-1.20412,0</t>
  </si>
  <si>
    <t>AB=0;ABP=0;AC=2;AF=1;AN=2;AO=16;CIGAR=1X;DP=16;DPB=16;DPRA=0;EPP=3.0103;EPPR=0;GTI=0;LEN=1;MEANALT=1;MQM=37.75;MQMR=0;NS=1;NUMALT=1;ODDS=26.7859;PAIRED=0.9375;PAIREDR=0;PAO=0;PQA=0;PQR=0;PRO=0;QA=612;QR=0;RO=0;RPL=12;RPP=11.6962;RPPR=0;RPR=4;RUN=1;SAF=8;SAP=3.0103;SAR=8;SRF=0;SRP=0;SRR=0;TYPE=snp;ANN=A|missense_variant|MODERATE|exon-XM_005205873.4-1|GENE_exon-XM_005205873.4-1|transcript|rna-XM_005205873.4|protein_coding|6/7|c.472T&gt;A|p.Trp158Arg|746/2472|472/714|158/237||,A|missense_variant|MODERATE|exon-XM_024990880.1-1|GENE_exon-XM_024990880.1-1|transcript|rna-XM_024990880.1|protein_coding|6/7|c.601T&gt;A|p.Trp201Arg|724/948|601/771|201/256||,A|missense_variant|MODERATE|exon-XM_005205871.4-1|GENE_exon-XM_005205871.4-1|transcript|rna-XM_005205871.4|protein_coding|6/7|c.601T&gt;A|p.Trp201Arg|707/2433|601/843|201/280||,A|missense_variant|MODERATE|exon-XM_024990879.1-1|GENE_exon-XM_024990879.1-1|transcript|rna-XM_024990879.1|protein_coding|6/8|c.601T&gt;A|p.Trp201Arg|699/970|601/774|201/257||,A|missense_variant|MODERATE|exon-XM_005205872.4-1|GENE_exon-XM_005205872.4-1|transcript|rna-XM_005205872.4|protein_coding|6/8|c.601T&gt;A|p.Trp201Arg|688/1156|601/810|201/269||,A|missense_variant|MODERATE|exon-NM_001079616.2-1|GENE_exon-NM_001079616.2-1|transcript|rna-NM_001079616.2|protein_coding|6/8|c.472T&gt;A|p.Trp158Arg|496/952|472/681|158/226||,A|non_coding_transcript_exon_variant|MODIFIER|exon-XR_003034246.1-1|GENE_exon-XR_003034246.1-1|transcript|rna-XR_003034246.1|pseudogene|6/8|n.724T&gt;A||||||,A|non_coding_transcript_exon_variant|MODIFIER|exon-XR_003034247.1-1|GENE_exon-XR_003034247.1-1|transcript|rna-XR_003034247.1|pseudogene|6/8|n.724T&gt;A||||||,A|non_coding_transcript_variant|MODIFIER|GSTK1|gene-GSTK1|transcript|NM_001079616.2|protein_coding||||||||WARNING_TRANSCRIPT_NO_START_CODON,A|non_coding_transcript_variant|MODIFIER|GSTK1|gene-GSTK1|transcript|XM_005205873.4|protein_coding||||||||WARNING_TRANSCRIPT_NO_START_CODON,A|non_coding_transcript_variant|MODIFIER|GSTK1|gene-GSTK1|transcript|XM_024990880.1|protein_coding||||||||WARNING_TRANSCRIPT_NO_START_CODON,A|non_coding_transcript_variant|MODIFIER|GSTK1|gene-GSTK1|transcript|XR_003034246.1|pseudogene||||||||,A|non_coding_transcript_variant|MODIFIER|GSTK1|gene-GSTK1|transcript|XR_003034247.1|pseudogene||||||||,A|non_coding_transcript_variant|MODIFIER|GSTK1|gene-GSTK1|transcript|XM_005205871.4|protein_coding||||||||WARNING_TRANSCRIPT_NO_START_CODON,A|non_coding_transcript_variant|MODIFIER|GSTK1|gene-GSTK1|transcript|XM_024990879.1|protein_coding||||||||WARNING_TRANSCRIPT_NO_START_CODON,A|non_coding_transcript_variant|MODIFIER|GSTK1|gene-GSTK1|transcript|XM_005205872.4|protein_coding||||||||WARNING_TRANSCRIPT_NO_START_CODON</t>
  </si>
  <si>
    <t>1/1:16:0,16:0:0:16:612:-47.702,-4.81648,0</t>
  </si>
  <si>
    <t>AB=0;ABP=0;AC=2;AF=1;AN=2;AO=12;CIGAR=1X;DP=12;DPB=12;DPRA=0;EPP=5.9056;EPPR=0;GTI=0;LEN=1;MEANALT=1;MQM=42;MQMR=0;NS=1;NUMALT=1;ODDS=21.2407;PAIRED=0.833333;PAIREDR=0;PAO=0;PQA=0;PQR=0;PRO=0;QA=444;QR=0;RO=0;RPL=7;RPP=3.73412;RPPR=0;RPR=5;RUN=1;SAF=5;SAP=3.73412;SAR=7;SRF=0;SRP=0;SRR=0;TYPE=snp;ANN=G|missense_variant|MODERATE|exon-XM_005205873.4-1|GENE_exon-XM_005205873.4-1|transcript|rna-XM_005205873.4|protein_coding|7/7|c.643A&gt;G|p.Ile215Val|917/2472|643/714|215/237||,G|missense_variant|MODERATE|exon-XM_005205871.4-1|GENE_exon-XM_005205871.4-1|transcript|rna-XM_005205871.4|protein_coding|7/7|c.772A&gt;G|p.Ile258Val|878/2433|772/843|258/280||,G|downstream_gene_variant|MODIFIER|exon-XM_024990880.1-1|GENE_exon-XM_024990880.1-1|transcript|rna-XM_024990880.1|protein_coding||c.*65A&gt;G|||||11|,G|downstream_gene_variant|MODIFIER|GSTK1|gene-GSTK1|transcript|XM_024990880.1|protein_coding||c.*4644A&gt;G|||||11|WARNING_TRANSCRIPT_NO_START_CODON,G|intron_variant|MODIFIER|exon-XR_003034246.1-1|GENE_exon-XR_003034246.1-1|transcript|rna-XR_003034246.1|pseudogene|7/7|n.947+12A&gt;G||||||,G|intron_variant|MODIFIER|exon-XR_003034247.1-1|GENE_exon-XR_003034247.1-1|transcript|rna-XR_003034247.1|pseudogene|7/7|n.934+12A&gt;G||||||,G|intron_variant|MODIFIER|exon-XM_024990879.1-1|GENE_exon-XM_024990879.1-1|transcript|rna-XM_024990879.1|protein_coding|7/7|c.760+12A&gt;G||||||,G|intron_variant|MODIFIER|exon-XM_005205872.4-1|GENE_exon-XM_005205872.4-1|transcript|rna-XM_005205872.4|protein_coding|7/7|c.760+12A&gt;G||||||,G|intron_variant|MODIFIER|exon-NM_001079616.2-1|GENE_exon-NM_001079616.2-1|transcript|rna-NM_001079616.2|protein_coding|7/7|c.631+12A&gt;G||||||,G|non_coding_transcript_variant|MODIFIER|GSTK1|gene-GSTK1|transcript|NM_001079616.2|protein_coding||||||||WARNING_TRANSCRIPT_NO_START_CODON,G|non_coding_transcript_variant|MODIFIER|GSTK1|gene-GSTK1|transcript|XM_005205873.4|protein_coding||||||||WARNING_TRANSCRIPT_NO_START_CODON,G|non_coding_transcript_variant|MODIFIER|GSTK1|gene-GSTK1|transcript|XR_003034246.1|pseudogene||||||||,G|non_coding_transcript_variant|MODIFIER|GSTK1|gene-GSTK1|transcript|XR_003034247.1|pseudogene||||||||,G|non_coding_transcript_variant|MODIFIER|GSTK1|gene-GSTK1|transcript|XM_005205871.4|protein_coding||||||||WARNING_TRANSCRIPT_NO_START_CODON,G|non_coding_transcript_variant|MODIFIER|GSTK1|gene-GSTK1|transcript|XM_024990879.1|protein_coding||||||||WARNING_TRANSCRIPT_NO_START_CODON,G|non_coding_transcript_variant|MODIFIER|GSTK1|gene-GSTK1|transcript|XM_005205872.4|protein_coding||||||||WARNING_TRANSCRIPT_NO_START_CODON</t>
  </si>
  <si>
    <t>1/1:12:0,12:0:0:12:444:-38.9214,-3.61236,0</t>
  </si>
  <si>
    <t>AB=0;ABP=0;AC=2;AF=1;AN=2;AO=11;CIGAR=1X;DP=11;DPB=11;DPRA=0;EPP=7.94546;EPPR=0;GTI=0;LEN=1;MEANALT=1;MQM=35;MQMR=0;NS=1;NUMALT=1;ODDS=19.8544;PAIRED=0.818182;PAIREDR=0;PAO=0;PQA=0;PQR=0;PRO=0;QA=405;QR=0;RO=0;RPL=6;RPP=3.20771;RPPR=0;RPR=5;RUN=1;SAF=4;SAP=4.78696;SAR=7;SRF=0;SRP=0;SRR=0;TYPE=snp;ANN=C|missense_variant|MODERATE|exon-XM_024991251.1-1|GENE_exon-XM_024991251.1-1|transcript|rna-XM_024991251.1|protein_coding|3/16|c.409A&gt;G|p.Ser137Gly|935/3364|409/1701|137/566||,C|missense_variant|MODERATE|exon-XM_024991253.1-1|GENE_exon-XM_024991253.1-1|transcript|rna-XM_024991253.1|protein_coding|2/15|c.232A&gt;G|p.Ser78Gly|247/2255|232/1524|78/507||,C|missense_variant|MODERATE|exon-XM_024991254.1-1|GENE_exon-XM_024991254.1-1|transcript|rna-XM_024991254.1|protein_coding|3/16|c.277A&gt;G|p.Ser93Gly|669/2677|277/1569|93/522||,C|missense_variant|MODERATE|exon-XM_024991257.1-1|GENE_exon-XM_024991257.1-1|transcript|rna-XM_024991257.1|protein_coding|3/16|c.262A&gt;G|p.Ser88Gly|785/2793|262/1554|88/517||,C|missense_variant|MODERATE|exon-XM_024991256.1-1|GENE_exon-XM_024991256.1-1|transcript|rna-XM_024991256.1|protein_coding|3/14|c.409A&gt;G|p.Ser137Gly|937/2801|409/1557|137/518||,C|missense_variant|MODERATE|exon-XM_024991255.1-1|GENE_exon-XM_024991255.1-1|transcript|rna-XM_024991255.1|protein_coding|3/14|c.409A&gt;G|p.Ser137Gly|938/2805|409/1560|137/519||,C|missense_variant|MODERATE|exon-XM_024991252.1-1|GENE_exon-XM_024991252.1-1|transcript|rna-XM_024991252.1|protein_coding|3/16|c.409A&gt;G|p.Ser137Gly|954/2959|409/1698|137/565||,C|missense_variant|MODERATE|exon-XM_024991258.1-1|GENE_exon-XM_024991258.1-1|transcript|rna-XM_024991258.1|protein_coding|3/13|c.409A&gt;G|p.Ser137Gly|959/2091|409/1437|137/478||,C|non_coding_transcript_variant|MODIFIER|PRKAG2|gene-PRKAG2|transcript|XM_024991251.1|protein_coding||||||||WARNING_TRANSCRIPT_NO_START_CODON,C|non_coding_transcript_variant|MODIFIER|PRKAG2|gene-PRKAG2|transcript|XM_024991253.1|protein_coding||||||||WARNING_TRANSCRIPT_NO_START_CODON,C|non_coding_transcript_variant|MODIFIER|PRKAG2|gene-PRKAG2|transcript|XM_024991254.1|protein_coding||||||||WARNING_TRANSCRIPT_NO_START_CODON,C|non_coding_transcript_variant|MODIFIER|PRKAG2|gene-PRKAG2|transcript|XM_024991257.1|protein_coding||||||||WARNING_TRANSCRIPT_NO_START_CODON,C|non_coding_transcript_variant|MODIFIER|PRKAG2|gene-PRKAG2|transcript|XM_024991256.1|protein_coding||||||||WARNING_TRANSCRIPT_NO_START_CODON,C|non_coding_transcript_variant|MODIFIER|PRKAG2|gene-PRKAG2|transcript|XM_024991255.1|protein_coding||||||||WARNING_TRANSCRIPT_NO_START_CODON,C|non_coding_transcript_variant|MODIFIER|PRKAG2|gene-PRKAG2|transcript|XM_024991252.1|protein_coding||||||||WARNING_TRANSCRIPT_NO_START_CODON,C|non_coding_transcript_variant|MODIFIER|PRKAG2|gene-PRKAG2|transcript|XM_024991258.1|protein_coding||||||||WARNING_TRANSCRIPT_NO_START_CODON</t>
  </si>
  <si>
    <t>1/1:11:0,11:0:0:11:405:-31.6589,-3.31133,0</t>
  </si>
  <si>
    <t>AB=0;ABP=0;AC=2;AF=1;AN=2;AO=24;CIGAR=1X;DP=24;DPB=24;DPRA=0;EPP=8.80089;EPPR=0;GTI=0;LEN=1;MEANALT=1;MQM=39.5417;MQMR=0;NS=1;NUMALT=1;ODDS=37.8762;PAIRED=0.75;PAIREDR=0;PAO=0;PQA=0;PQR=0;PRO=0;QA=890;QR=0;RO=0;RPL=12;RPP=3.0103;RPPR=0;RPR=12;RUN=1;SAF=14;SAP=4.45795;SAR=10;SRF=0;SRP=0;SRR=0;TYPE=snp;ANN=A|missense_variant|MODERATE|exon-XM_024990471.1-1|GENE_exon-XM_024990471.1-1|transcript|rna-XM_024990471.1|protein_coding|6/10|c.373C&gt;A|p.His125Asn|555/2097|373/957|125/318||,A|missense_variant|MODERATE|exon-XM_024990473.1-1|GENE_exon-XM_024990473.1-1|transcript|rna-XM_024990473.1|protein_coding|6/10|c.370C&gt;A|p.His124Asn|552/2094|370/954|124/317||,A|missense_variant|MODERATE|exon-XM_024990472.1-1|GENE_exon-XM_024990472.1-1|transcript|rna-XM_024990472.1|protein_coding|7/11|c.373C&gt;A|p.His125Asn|702/2244|373/957|125/318||,A|missense_variant|MODERATE|exon-NM_174532.3-1|GENE_exon-NM_174532.3-1|transcript|rna-NM_174532.3|protein_coding|6/8|c.373C&gt;A|p.His125Asn|499/1472|373/729|125/242||,A|non_coding_transcript_exon_variant|MODIFIER|exon-XR_003034227.1-1|GENE_exon-XR_003034227.1-1|transcript|rna-XR_003034227.1|pseudogene|7/9|n.6514C&gt;A||||||,A|non_coding_transcript_variant|MODIFIER|DNAJB6|gene-DNAJB6|transcript|NM_174532.3|protein_coding||||||||WARNING_TRANSCRIPT_NO_START_CODON,A|non_coding_transcript_variant|MODIFIER|DNAJB6|gene-DNAJB6|transcript|XR_003034227.1|pseudogene||||||||,A|non_coding_transcript_variant|MODIFIER|DNAJB6|gene-DNAJB6|transcript|XM_024990471.1|protein_coding||||||||WARNING_TRANSCRIPT_NO_START_CODON,A|non_coding_transcript_variant|MODIFIER|DNAJB6|gene-DNAJB6|transcript|XM_024990473.1|protein_coding||||||||WARNING_TRANSCRIPT_NO_START_CODON,A|non_coding_transcript_variant|MODIFIER|DNAJB6|gene-DNAJB6|transcript|XM_024990472.1|protein_coding||||||||WARNING_TRANSCRIPT_NO_START_CODON</t>
  </si>
  <si>
    <t>1/1:24:0,24:0:0:24:890:-72.6799,-7.22472,0</t>
  </si>
  <si>
    <t>AB=0.294118;ABP=9.26925;AC=1;AF=0.5;AN=2;AO=5;CIGAR=1X;DP=17;DPB=17;DPRA=0;EPP=3.44459;EPPR=14.5915;GTI=0;LEN=1;MEANALT=1;MQM=41.6;MQMR=37.0833;NS=1;NUMALT=1;ODDS=13.664;PAIRED=0.4;PAIREDR=0.75;PAO=0;PQA=0;PQR=0;PRO=0;QA=180;QR=450;RO=12;RPL=3;RPP=3.44459;RPPR=3.73412;RPR=2;RUN=1;SAF=1;SAP=6.91895;SAR=4;SRF=7;SRP=3.73412;SRR=5;TYPE=snp;ANN=A|missense_variant|MODERATE|exon-NM_001100312.1-1|GENE_exon-NM_001100312.1-1|transcript|rna-NM_001100312.1|protein_coding|1/1|c.205G&gt;A|p.Asp69Asn|253/1487|205/1140|69/379||,A|intron_variant|MODIFIER|exon-NM_174625.4-1|GENE_exon-NM_174625.4-1|transcript|rna-NM_174625.4|protein_coding|2/14|c.-36-9576G&gt;A||||||,A|non_coding_transcript_variant|MODIFIER|TXNRD1|gene-TXNRD1|transcript|NM_174625.4|protein_coding||||||||WARNING_TRANSCRIPT_NO_START_CODON,A|non_coding_transcript_variant|MODIFIER|EID3|gene-EID3|transcript|NM_001100312.1|protein_coding||||||||WARNING_TRANSCRIPT_NO_START_CODON</t>
  </si>
  <si>
    <t>0/1:17:12,5:12:450:5:180:-10.7756,0,-29.6063</t>
  </si>
  <si>
    <t>AB=0;ABP=0;AC=2;AF=1;AN=2;AO=15;CIGAR=1X1M1X;DP=15;DPB=15;DPRA=0;EPP=3.15506;EPPR=0;GTI=0;LEN=3;MEANALT=1;MQM=34.7333;MQMR=0;NS=1;NUMALT=1;ODDS=24.7064;PAIRED=0.666667;PAIREDR=0;PAO=0;PQA=0;PQR=0;PRO=0;QA=552;QR=0;RO=0;RPL=10;RPP=6.62942;RPPR=0;RPR=5;RUN=1;SAF=4;SAP=10.1038;SAR=11;SRF=0;SRP=0;SRR=0;TYPE=complex;ANN=CAC|missense_variant|MODERATE|exon-NM_174625.4-1|GENE_exon-NM_174625.4-1|transcript|rna-NM_174625.4|protein_coding|9/15|c.825_827delTAGinsCAC|p.Ser276Thr|1042/3520|825/1500|275/499||,CAC|non_coding_transcript_variant|MODIFIER|TXNRD1|gene-TXNRD1|transcript|NM_174625.4|protein_coding||||||||WARNING_TRANSCRIPT_NO_START_CODON</t>
  </si>
  <si>
    <t>1/1:15:0,15:0:0:15:552:-40.4862,-4.51545,0</t>
  </si>
  <si>
    <t>AB=0;ABP=0;AC=2;AF=1;AN=2;AO=22;CIGAR=1X;DP=22;DPB=22;DPRA=0;EPP=3.0103;EPPR=0;GTI=0;LEN=1;MEANALT=1;MQM=40.1364;MQMR=0;NS=1;NUMALT=1;ODDS=34.4105;PAIRED=0.681818;PAIREDR=0;PAO=0;PQA=0;PQR=0;PRO=0;QA=841;QR=0;RO=0;RPL=10;RPP=3.40511;RPPR=0;RPR=12;RUN=1;SAF=11;SAP=3.0103;SAR=11;SRF=0;SRP=0;SRR=0;TYPE=snp;ANN=G|missense_variant|MODERATE|exon-NM_174625.4-1|GENE_exon-NM_174625.4-1|transcript|rna-NM_174625.4|protein_coding|15/15|c.1472A&gt;G|p.Asn491Ser|1689/3520|1472/1500|491/499||,G|non_coding_transcript_variant|MODIFIER|TXNRD1|gene-TXNRD1|transcript|NM_174625.4|protein_coding||||||||WARNING_TRANSCRIPT_NO_START_CODON</t>
  </si>
  <si>
    <t>1/1:22:0,22:0:0:22:841:-69.6287,-6.62266,0</t>
  </si>
  <si>
    <t>AB=0.8;ABP=14.7363;AC=1;AF=0.5;AN=2;AO=12;CIGAR=1X;DP=15;DPB=15;DPRA=0;EPP=3.73412;EPPR=3.73412;GTI=0;LEN=1;MEANALT=1;MQM=36.3333;MQMR=42;NS=1;NUMALT=1;ODDS=1.30477;PAIRED=0.916667;PAIREDR=0.666667;PAO=0;PQA=0;PQR=0;PRO=0;QA=463;QR=102;RO=3;RPL=10;RPP=14.5915;RPPR=3.73412;RPR=2;RUN=1;SAF=5;SAP=3.73412;SAR=7;SRF=0;SRP=9.52472;SRR=3;TYPE=snp;ANN=T|missense_variant|MODERATE|exon-NM_001099730.2-1|GENE_exon-NM_001099730.2-1|transcript|rna-NM_001099730.2|protein_coding|1/1|c.646G&gt;A|p.Asp216Asn|751/1065|646/915|216/304||,T|intron_variant|MODIFIER|exon-XM_005207415.4-1|GENE_exon-XM_005207415.4-1|transcript|rna-XM_005207415.4|protein_coding|1/8|c.65-3663C&gt;T||||||,T|intron_variant|MODIFIER|exon-XM_005207416.4-1|GENE_exon-XM_005207416.4-1|transcript|rna-XM_005207416.4|protein_coding|1/10|c.-320-3663C&gt;T||||||,T|intron_variant|MODIFIER|exon-NM_001192194.1-1|GENE_exon-NM_001192194.1-1|transcript|rna-NM_001192194.1|protein_coding|1/9|c.65-3663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</si>
  <si>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0/1:15:3,12:3:102:12:463:-30.4147,0,-4.74478</t>
  </si>
  <si>
    <t>AB=0;ABP=0;AC=2;AF=1;AN=2;AO=9;CIGAR=1X;DP=9;DPB=9;DPRA=0;EPP=3.25157;EPPR=0;GTI=0;LEN=1;MEANALT=1;MQM=34.2222;MQMR=0;NS=1;NUMALT=1;ODDS=16.3887;PAIRED=0.888889;PAIREDR=0;PAO=0;PQA=0;PQR=0;PRO=0;QA=338;QR=0;RO=0;RPL=6;RPP=5.18177;RPPR=0;RPR=3;RUN=1;SAF=4;SAP=3.25157;SAR=5;SRF=0;SRP=0;SRR=0;TYPE=snp;ANN=T|missense_variant|MODERATE|exon-NM_001099730.2-1|GENE_exon-NM_001099730.2-1|transcript|rna-NM_001099730.2|protein_coding|1/1|c.536G&gt;A|p.Gly179Asp|641/1065|536/915|179/304||,T|intron_variant|MODIFIER|exon-XM_005207415.4-1|GENE_exon-XM_005207415.4-1|transcript|rna-XM_005207415.4|protein_coding|1/8|c.65-3553C&gt;T||||||,T|intron_variant|MODIFIER|exon-XM_005207416.4-1|GENE_exon-XM_005207416.4-1|transcript|rna-XM_005207416.4|protein_coding|1/10|c.-320-3553C&gt;T||||||,T|intron_variant|MODIFIER|exon-NM_001192194.1-1|GENE_exon-NM_001192194.1-1|transcript|rna-NM_001192194.1|protein_coding|1/9|c.65-3553C&gt;T||||||,T|non_coding_transcript_variant|MODIFIER|XPNPEP3|gene-XPNPEP3|transcript|NM_001192194.1|protein_coding||||||||WARNING_TRANSCRIPT_NO_START_CODON,T|non_coding_transcript_variant|MODIFIER|DNAJB7|gene-DNAJB7|transcript|NM_001099730.2|protein_coding||||||||WARNING_TRANSCRIPT_NO_START_CODON,T|non_coding_transcript_variant|MODIFIER|XPNPEP3|gene-XPNPEP3|transcript|XM_005207415.4|protein_coding||||||||WARNING_TRANSCRIPT_NO_START_CODON,T|non_coding_transcript_variant|MODIFIER|XPNPEP3|gene-XPNPEP3|transcript|XM_005207416.4|protein_coding||||||||WARNING_TRANSCRIPT_NO_START_CODON</t>
  </si>
  <si>
    <t>1/1:9:0,9:0:0:9:338:-24.6174,-2.70927,0</t>
  </si>
  <si>
    <t>AB=0;ABP=0;AC=2;AF=1;AN=2;AO=8;CIGAR=1X;DP=8;DPB=8;DPRA=0;EPP=4.09604;EPPR=0;GTI=0;LEN=1;MEANALT=1;MQM=35.625;MQMR=0;NS=1;NUMALT=1;ODDS=15.6955;PAIRED=0.625;PAIREDR=0;PAO=0;PQA=0;PQR=0;PRO=0;QA=306;QR=0;RO=0;RPL=4;RPP=3.0103;RPPR=0;RPR=4;RUN=1;SAF=3;SAP=4.09604;SAR=5;SRF=0;SRP=0;SRR=0;TYPE=snp;ANN=G|missense_variant|MODERATE|exon-NM_001099035.1-1|GENE_exon-NM_001099035.1-1|transcript|rna-NM_001099035.1|protein_coding|4/12|c.1025A&gt;C|p.Glu342Ala|1246/4769|1025/1896|342/631||,G|non_coding_transcript_variant|MODIFIER|GSTCD|gene-GSTCD|transcript|NM_001099035.1|protein_coding||||||||WARNING_TRANSCRIPT_NO_START_CODON</t>
  </si>
  <si>
    <t>1/1:8:0,8:0:0:8:306:-23.5554,-2.40824,0</t>
  </si>
  <si>
    <t>AB=0;ABP=0;AC=2;AF=1;AN=2;AO=9;CIGAR=1X;DP=9;DPB=9;DPRA=0;EPP=3.25157;EPPR=0;GTI=0;LEN=1;MEANALT=1;MQM=41.3333;MQMR=0;NS=1;NUMALT=1;ODDS=17.0818;PAIRED=0.777778;PAIREDR=0;PAO=0;PQA=0;PQR=0;PRO=0;QA=332;QR=0;RO=0;RPL=5;RPP=3.25157;RPPR=0;RPR=4;RUN=1;SAF=4;SAP=3.25157;SAR=5;SRF=0;SRP=0;SRR=0;TYPE=snp;ANN=G|missense_variant|MODERATE|exon-NM_001099035.1-1|GENE_exon-NM_001099035.1-1|transcript|rna-NM_001099035.1|protein_coding|4/12|c.937G&gt;C|p.Val313Leu|1158/4769|937/1896|313/631||,G|non_coding_transcript_variant|MODIFIER|GSTCD|gene-GSTCD|transcript|NM_001099035.1|protein_coding||||||||WARNING_TRANSCRIPT_NO_START_CODON</t>
  </si>
  <si>
    <t>1/1:9:0,9:0:0:9:332:-29.0163,-2.70927,0</t>
  </si>
  <si>
    <t>AB=0;ABP=0;AC=2;AF=1;AN=2;AO=13;CIGAR=1X;DP=13;DPB=13;DPRA=0;EPP=11.1951;EPPR=0;GTI=0;LEN=1;MEANALT=1;MQM=37.2308;MQMR=0;NS=1;NUMALT=1;ODDS=22.627;PAIRED=0.846154;PAIREDR=0;PAO=0;PQA=0;PQR=0;PRO=0;QA=476;QR=0;RO=0;RPL=7;RPP=3.17734;RPPR=0;RPR=6;RUN=1;SAF=6;SAP=3.17734;SAR=7;SRF=0;SRP=0;SRR=0;TYPE=snp;ANN=A|missense_variant|MODERATE|exon-XM_024993273.1-1|GENE_exon-XM_024993273.1-1|transcript|rna-XM_024993273.1|protein_coding|4/5|c.122G&gt;A|p.Arg41Lys|514/2225|122/900|41/299||,A|intron_variant|MODIFIER|exon-XM_005207789.4-1|GENE_exon-XM_005207789.4-1|transcript|rna-XM_005207789.4|protein_coding|2/2|c.-16-589G&gt;A||||||,A|intron_variant|MODIFIER|exon-XM_005207787.4-1|GENE_exon-XM_005207787.4-1|transcript|rna-XM_005207787.4|protein_coding|3/3|c.18-589G&gt;A||||||,A|intron_variant|MODIFIER|exon-XM_015471562.2-1|GENE_exon-XM_015471562.2-1|transcript|rna-XM_015471562.2|protein_coding|3/3|c.18-589G&gt;A||||||,A|intron_variant|MODIFIER|exon-XM_015471563.2-1|GENE_exon-XM_015471563.2-1|transcript|rna-XM_015471563.2|protein_coding|2/2|c.-16-589G&gt;A||||||,A|intron_variant|MODIFIER|exon-XM_024993274.1-1|GENE_exon-XM_024993274.1-1|transcript|rna-XM_024993274.1|protein_coding|1/1|c.-16-589G&gt;A||||||,A|intron_variant|MODIFIER|exon-NM_001082610.1-1|GENE_exon-NM_001082610.1-1|transcript|rna-NM_001082610.1|protein_coding|1/2|c.-16-589G&gt;A||||||,A|non_coding_transcript_variant|MODIFIER|SOD3|gene-SOD3|transcript|NM_001082610.1|protein_coding||||||||WARNING_TRANSCRIPT_NO_START_CODON,A|non_coding_transcript_variant|MODIFIER|SOD3|gene-SOD3|transcript|XM_005207789.4|protein_coding||||||||WARNING_TRANSCRIPT_NO_START_CODON,A|non_coding_transcript_variant|MODIFIER|SOD3|gene-SOD3|transcript|XM_024993273.1|protein_coding||||||||WARNING_TRANSCRIPT_NO_START_CODON,A|non_coding_transcript_variant|MODIFIER|SOD3|gene-SOD3|transcript|XM_005207787.4|protein_coding||||||||WARNING_TRANSCRIPT_NO_START_CODON,A|non_coding_transcript_variant|MODIFIER|SOD3|gene-SOD3|transcript|XM_015471562.2|protein_coding||||||||WARNING_TRANSCRIPT_NO_START_CODON,A|non_coding_transcript_variant|MODIFIER|SOD3|gene-SOD3|transcript|XM_015471563.2|protein_coding||||||||WARNING_TRANSCRIPT_NO_START_CODON,A|non_coding_transcript_variant|MODIFIER|SOD3|gene-SOD3|transcript|XM_024993274.1|protein_coding||||||||WARNING_TRANSCRIPT_NO_START_CODON</t>
  </si>
  <si>
    <t>1/1:13:0,13:0:0:13:476:-37.1095,-3.91339,0</t>
  </si>
  <si>
    <t>AB=0;ABP=0;AC=2;AF=1;AN=2;AO=13;CIGAR=1X;DP=13;DPB=13;DPRA=0;EPP=11.1951;EPPR=0;GTI=0;LEN=1;MEANALT=1;MQM=37.2308;MQMR=0;NS=1;NUMALT=1;ODDS=22.627;PAIRED=0.846154;PAIREDR=0;PAO=0;PQA=0;PQR=0;PRO=0;QA=470;QR=0;RO=0;RPL=9;RPP=7.18621;RPPR=0;RPR=4;RUN=1;SAF=6;SAP=3.17734;SAR=7;SRF=0;SRP=0;SRR=0;TYPE=snp;ANN=G|missense_variant|MODERATE|exon-XM_024993273.1-1|GENE_exon-XM_024993273.1-1|transcript|rna-XM_024993273.1|protein_coding|4/5|c.131C&gt;G|p.Ser44Cys|523/2225|131/900|44/299||,G|intron_variant|MODIFIER|exon-XM_005207789.4-1|GENE_exon-XM_005207789.4-1|transcript|rna-XM_005207789.4|protein_coding|2/2|c.-16-580C&gt;G||||||,G|intron_variant|MODIFIER|exon-XM_005207787.4-1|GENE_exon-XM_005207787.4-1|transcript|rna-XM_005207787.4|protein_coding|3/3|c.18-580C&gt;G||||||,G|intron_variant|MODIFIER|exon-XM_015471562.2-1|GENE_exon-XM_015471562.2-1|transcript|rna-XM_015471562.2|protein_coding|3/3|c.18-580C&gt;G||||||,G|intron_variant|MODIFIER|exon-XM_015471563.2-1|GENE_exon-XM_015471563.2-1|transcript|rna-XM_015471563.2|protein_coding|2/2|c.-16-580C&gt;G||||||,G|intron_variant|MODIFIER|exon-XM_024993274.1-1|GENE_exon-XM_024993274.1-1|transcript|rna-XM_024993274.1|protein_coding|1/1|c.-16-580C&gt;G||||||,G|intron_variant|MODIFIER|exon-NM_001082610.1-1|GENE_exon-NM_001082610.1-1|transcript|rna-NM_001082610.1|protein_coding|1/2|c.-16-580C&gt;G||||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</si>
  <si>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1/1:13:0,13:0:0:13:470:-36.3677,-3.91339,0</t>
  </si>
  <si>
    <t>AB=0;ABP=0;AC=2;AF=1;AN=2;AO=25;CIGAR=1X;DP=25;DPB=25;DPRA=0;EPP=3.79203;EPPR=0;GTI=0;LEN=1;MEANALT=1;MQM=41.28;MQMR=0;NS=1;NUMALT=1;ODDS=39.2625;PAIRED=0.72;PAIREDR=0;PAO=0;PQA=0;PQR=0;PRO=0;QA=917;QR=0;RO=0;RPL=16;RPP=7.26639;RPPR=0;RPR=9;RUN=1;SAF=15;SAP=5.18177;SAR=10;SRF=0;SRP=0;SRR=0;TYPE=snp;ANN=G|missense_variant|MODERATE|exon-XM_005207789.4-1|GENE_exon-XM_005207789.4-1|transcript|rna-XM_005207789.4|protein_coding|3/3|c.332A&gt;G|p.Asn111Ser|521/1848|332/726|111/241||,G|missense_variant|MODERATE|exon-XM_024993273.1-1|GENE_exon-XM_024993273.1-1|transcript|rna-XM_024993273.1|protein_coding|5/5|c.506A&gt;G|p.Asn169Ser|898/2225|506/900|169/299||,G|missense_variant|MODERATE|exon-XM_005207787.4-1|GENE_exon-XM_005207787.4-1|transcript|rna-XM_005207787.4|protein_coding|4/4|c.365A&gt;G|p.Asn122Ser|655/1982|365/759|122/252||,G|missense_variant|MODERATE|exon-XM_015471562.2-1|GENE_exon-XM_015471562.2-1|transcript|rna-XM_015471562.2|protein_coding|4/4|c.365A&gt;G|p.Asn122Ser|624/1951|365/759|122/252||,G|missense_variant|MODERATE|exon-XM_015471563.2-1|GENE_exon-XM_015471563.2-1|transcript|rna-XM_015471563.2|protein_coding|3/3|c.332A&gt;G|p.Asn111Ser|487/1814|332/726|111/241||,G|missense_variant|MODERATE|exon-XM_024993274.1-1|GENE_exon-XM_024993274.1-1|transcript|rna-XM_024993274.1|protein_coding|2/2|c.332A&gt;G|p.Asn111Ser|453/1780|332/726|111/241||,G|missense_variant|MODERATE|exon-NM_001082610.1-1|GENE_exon-NM_001082610.1-1|transcript|rna-NM_001082610.1|protein_coding|2/3|c.332A&gt;G|p.Asn111Ser|466/1138|332/726|111/241||,G|non_coding_transcript_variant|MODIFIER|SOD3|gene-SOD3|transcript|NM_001082610.1|protein_coding||||||||WARNING_TRANSCRIPT_NO_START_CODON,G|non_coding_transcript_variant|MODIFIER|SOD3|gene-SOD3|transcript|XM_005207789.4|protein_coding||||||||WARNING_TRANSCRIPT_NO_START_CODON,G|non_coding_transcript_variant|MODIFIER|SOD3|gene-SOD3|transcript|XM_024993273.1|protein_coding||||||||WARNING_TRANSCRIPT_NO_START_CODON,G|non_coding_transcript_variant|MODIFIER|SOD3|gene-SOD3|transcript|XM_005207787.4|protein_coding||||||||WARNING_TRANSCRIPT_NO_START_CODON,G|non_coding_transcript_variant|MODIFIER|SOD3|gene-SOD3|transcript|XM_015471562.2|protein_coding||||||||WARNING_TRANSCRIPT_NO_START_CODON,G|non_coding_transcript_variant|MODIFIER|SOD3|gene-SOD3|transcript|XM_015471563.2|protein_coding||||||||WARNING_TRANSCRIPT_NO_START_CODON,G|non_coding_transcript_variant|MODIFIER|SOD3|gene-SOD3|transcript|XM_024993274.1|protein_coding||||||||WARNING_TRANSCRIPT_NO_START_CODON</t>
  </si>
  <si>
    <t>1/1:25:0,25:0:0:25:917:-78.5451,-7.52575,0</t>
  </si>
  <si>
    <t>AB=0;ABP=0;AC=2;AF=1;AN=2;AO=9;CIGAR=1X;DP=9;DPB=9;DPRA=0;EPP=5.18177;EPPR=0;GTI=0;LEN=1;MEANALT=1;MQM=42;MQMR=0;NS=1;NUMALT=1;ODDS=17.0818;PAIRED=0.777778;PAIREDR=0;PAO=0;PQA=0;PQR=0;PRO=0;QA=327;QR=0;RO=0;RPL=6;RPP=5.18177;RPPR=0;RPR=3;RUN=1;SAF=5;SAP=3.25157;SAR=4;SRF=0;SRP=0;SRR=0;TYPE=snp;ANN=A|missense_variant|MODERATE|exon-NM_001167943.1-1|GENE_exon-NM_001167943.1-1|transcript|rna-NM_001167943.1|protein_coding|5/8|c.400G&gt;A|p.Glu134Lys|447/1401|400/1110|134/369||,A|upstream_gene_variant|MODIFIER|SQSTM1|gene-SQSTM1|transcript|NM_176641.1|protein_coding||c.-14776G&gt;A|||||3288|WARNING_TRANSCRIPT_NO_START_CODON,A|upstream_gene_variant|MODIFIER|SQSTM1|gene-SQSTM1|transcript|XM_010806433.3|protein_coding||c.-14900G&gt;A|||||3288|WARNING_TRANSCRIPT_NO_START_CODON,A|upstream_gene_variant|MODIFIER|SQSTM1|gene-SQSTM1|transcript|XM_024993877.1|protein_coding||c.-75749G&gt;A|||||3288|WARNING_TRANSCRIPT_NO_START_CODON,A|downstream_gene_variant|MODIFIER|exon-NM_176641.1-1|GENE_exon-NM_176641.1-1|transcript|rna-NM_176641.1|protein_coding||c.*4002C&gt;T|||||3288|,A|downstream_gene_variant|MODIFIER|exon-XM_010806433.3-1|GENE_exon-XM_010806433.3-1|transcript|rna-XM_010806433.3|protein_coding||c.*4002C&gt;T|||||3288|,A|downstream_gene_variant|MODIFIER|exon-XM_024993877.1-1|GENE_exon-XM_024993877.1-1|transcript|rna-XM_024993877.1|protein_coding||c.*4002C&gt;T|||||3288|,A|non_coding_transcript_variant|MODIFIER|MRNIP|gene-MRNIP|transcript|NM_001167943.1|protein_coding||||||||WARNING_TRANSCRIPT_NO_START_CODON</t>
  </si>
  <si>
    <t>1/1:9:0,9:0:0:9:327:-28.6037,-2.70927,0</t>
  </si>
  <si>
    <t>AB=0;ABP=0;AC=2;AF=1;AN=2;AO=17;CIGAR=1X;DP=17;DPB=17;DPRA=0;EPP=3.13803;EPPR=0;GTI=0;LEN=1;MEANALT=1;MQM=37.4706;MQMR=0;NS=1;NUMALT=1;ODDS=28.1722;PAIRED=0.705882;PAIREDR=0;PAO=0;PQA=0;PQR=0;PRO=0;QA=656;QR=0;RO=0;RPL=9;RPP=3.13803;RPPR=0;RPR=8;RUN=1;SAF=9;SAP=3.13803;SAR=8;SRF=0;SRP=0;SRR=0;TYPE=snp;ANN=A|missense_variant|MODERATE|exon-NM_001167943.1-1|GENE_exon-NM_001167943.1-1|transcript|rna-NM_001167943.1|protein_coding|8/8|c.644G&gt;A|p.Arg215His|691/1401|644/1110|215/369||,A|upstream_gene_variant|MODIFIER|SQSTM1|gene-SQSTM1|transcript|NM_176641.1|protein_coding||c.-12141G&gt;A|||||653|WARNING_TRANSCRIPT_NO_START_CODON,A|upstream_gene_variant|MODIFIER|SQSTM1|gene-SQSTM1|transcript|XM_010806433.3|protein_coding||c.-12265G&gt;A|||||653|WARNING_TRANSCRIPT_NO_START_CODON,A|upstream_gene_variant|MODIFIER|SQSTM1|gene-SQSTM1|transcript|XM_024993877.1|protein_coding||c.-73114G&gt;A|||||653|WARNING_TRANSCRIPT_NO_START_CODON,A|downstream_gene_variant|MODIFIER|exon-NM_176641.1-1|GENE_exon-NM_176641.1-1|transcript|rna-NM_176641.1|protein_coding||c.*1367C&gt;T|||||653|,A|downstream_gene_variant|MODIFIER|exon-XM_010806433.3-1|GENE_exon-XM_010806433.3-1|transcript|rna-XM_010806433.3|protein_coding||c.*1367C&gt;T|||||653|,A|downstream_gene_variant|MODIFIER|exon-XM_024993877.1-1|GENE_exon-XM_024993877.1-1|transcript|rna-XM_024993877.1|protein_coding||c.*1367C&gt;T|||||653|,A|non_coding_transcript_variant|MODIFIER|MRNIP|gene-MRNIP|transcript|NM_001167943.1|protein_coding||||||||WARNING_TRANSCRIPT_NO_START_CODON</t>
  </si>
  <si>
    <t>1/1:17:0,17:0:0:17:656:-51.0279,-5.11751,0</t>
  </si>
  <si>
    <t>AB=0;ABP=0;AC=2;AF=1;AN=2;AO=20;CIGAR=1X;DP=20;DPB=20;DPRA=0;EPP=6.91895;EPPR=0;GTI=0;LEN=1;MEANALT=1;MQM=40.05;MQMR=0;NS=1;NUMALT=1;ODDS=32.3311;PAIRED=0.75;PAIREDR=0;PAO=0;PQA=0;PQR=0;PRO=0;QA=756;QR=0;RO=0;RPL=10;RPP=3.0103;RPPR=0;RPR=10;RUN=1;SAF=11;SAP=3.44459;SAR=9;SRF=0;SRP=0;SRR=0;TYPE=snp;ANN=T|missense_variant|MODERATE|exon-NM_001167943.1-1|GENE_exon-NM_001167943.1-1|transcript|rna-NM_001167943.1|protein_coding|8/8|c.709C&gt;T|p.Pro237Ser|756/1401|709/1110|237/369||,T|upstream_gene_variant|MODIFIER|SQSTM1|gene-SQSTM1|transcript|NM_176641.1|protein_coding||c.-12076C&gt;T|||||588|WARNING_TRANSCRIPT_NO_START_CODON,T|upstream_gene_variant|MODIFIER|SQSTM1|gene-SQSTM1|transcript|XM_010806433.3|protein_coding||c.-12200C&gt;T|||||588|WARNING_TRANSCRIPT_NO_START_CODON,T|upstream_gene_variant|MODIFIER|SQSTM1|gene-SQSTM1|transcript|XM_024993877.1|protein_coding||c.-73049C&gt;T|||||588|WARNING_TRANSCRIPT_NO_START_CODON,T|downstream_gene_variant|MODIFIER|exon-NM_176641.1-1|GENE_exon-NM_176641.1-1|transcript|rna-NM_176641.1|protein_coding||c.*1302G&gt;A|||||588|,T|downstream_gene_variant|MODIFIER|exon-XM_010806433.3-1|GENE_exon-XM_010806433.3-1|transcript|rna-XM_010806433.3|protein_coding||c.*1302G&gt;A|||||588|,T|downstream_gene_variant|MODIFIER|exon-XM_024993877.1-1|GENE_exon-XM_024993877.1-1|transcript|rna-XM_024993877.1|protein_coding||c.*1302G&gt;A|||||588|,T|non_coding_transcript_variant|MODIFIER|MRNIP|gene-MRNIP|transcript|NM_001167943.1|protein_coding||||||||WARNING_TRANSCRIPT_NO_START_CODON</t>
  </si>
  <si>
    <t>1/1:20:0,20:0:0:20:756:-62.4283,-6.0206,0</t>
  </si>
  <si>
    <t>AB=0;ABP=0;AC=2;AF=1;AN=2;AO=18;CIGAR=1X;DP=18;DPB=18;DPRA=0;EPP=4.9405;EPPR=0;GTI=0;LEN=1;MEANALT=1;MQM=39.8333;MQMR=0;NS=1;NUMALT=1;ODDS=29.5585;PAIRED=0.777778;PAIREDR=0;PAO=0;PQA=0;PQR=0;PRO=0;QA=645;QR=0;RO=0;RPL=11;RPP=4.9405;RPPR=0;RPR=7;RUN=1;SAF=10;SAP=3.49285;SAR=8;SRF=0;SRP=0;SRR=0;TYPE=snp;ANN=A|missense_variant|MODERATE|exon-NM_001167943.1-1|GENE_exon-NM_001167943.1-1|transcript|rna-NM_001167943.1|protein_coding|8/8|c.733G&gt;A|p.Ala245Thr|780/1401|733/1110|245/369||,A|upstream_gene_variant|MODIFIER|SQSTM1|gene-SQSTM1|transcript|NM_176641.1|protein_coding||c.-12052G&gt;A|||||564|WARNING_TRANSCRIPT_NO_START_CODON,A|upstream_gene_variant|MODIFIER|SQSTM1|gene-SQSTM1|transcript|XM_010806433.3|protein_coding||c.-12176G&gt;A|||||564|WARNING_TRANSCRIPT_NO_START_CODON,A|upstream_gene_variant|MODIFIER|SQSTM1|gene-SQSTM1|transcript|XM_024993877.1|protein_coding||c.-73025G&gt;A|||||564|WARNING_TRANSCRIPT_NO_START_CODON,A|downstream_gene_variant|MODIFIER|exon-NM_176641.1-1|GENE_exon-NM_176641.1-1|transcript|rna-NM_176641.1|protein_coding||c.*1278C&gt;T|||||564|,A|downstream_gene_variant|MODIFIER|exon-XM_010806433.3-1|GENE_exon-XM_010806433.3-1|transcript|rna-XM_010806433.3|protein_coding||c.*1278C&gt;T|||||564|,A|downstream_gene_variant|MODIFIER|exon-XM_024993877.1-1|GENE_exon-XM_024993877.1-1|transcript|rna-XM_024993877.1|protein_coding||c.*1278C&gt;T|||||564|,A|non_coding_transcript_variant|MODIFIER|MRNIP|gene-MRNIP|transcript|NM_001167943.1|protein_coding||||||||WARNING_TRANSCRIPT_NO_START_CODON</t>
  </si>
  <si>
    <t>1/1:18:0,18:0:0:18:645:-52.7068,-5.41854,0</t>
  </si>
  <si>
    <t>AB=0;ABP=0;AC=2;AF=1;AN=2;AO=11;CIGAR=1X;DP=11;DPB=11;DPRA=0;EPP=7.94546;EPPR=0;GTI=0;LEN=1;MEANALT=1;MQM=38.2727;MQMR=0;NS=1;NUMALT=1;ODDS=19.8544;PAIRED=0.545455;PAIREDR=0;PAO=0;PQA=0;PQR=0;PRO=0;QA=414;QR=0;RO=0;RPL=8;RPP=7.94546;RPPR=0;RPR=3;RUN=1;SAF=4;SAP=4.78696;SAR=7;SRF=0;SRP=0;SRR=0;TYPE=snp;ANN=C|missense_variant|MODERATE|exon-NM_001167943.1-1|GENE_exon-NM_001167943.1-1|transcript|rna-NM_001167943.1|protein_coding|8/8|c.998T&gt;C|p.Ile333Thr|1045/1401|998/1110|333/369||,C|upstream_gene_variant|MODIFIER|SQSTM1|gene-SQSTM1|transcript|NM_176641.1|protein_coding||c.-11787T&gt;C|||||299|WARNING_TRANSCRIPT_NO_START_CODON,C|upstream_gene_variant|MODIFIER|SQSTM1|gene-SQSTM1|transcript|XM_010806433.3|protein_coding||c.-11911T&gt;C|||||299|WARNING_TRANSCRIPT_NO_START_CODON,C|upstream_gene_variant|MODIFIER|SQSTM1|gene-SQSTM1|transcript|XM_024993877.1|protein_coding||c.-72760T&gt;C|||||299|WARNING_TRANSCRIPT_NO_START_CODON,C|downstream_gene_variant|MODIFIER|exon-NM_176641.1-1|GENE_exon-NM_176641.1-1|transcript|rna-NM_176641.1|protein_coding||c.*1013A&gt;G|||||299|,C|downstream_gene_variant|MODIFIER|exon-XM_010806433.3-1|GENE_exon-XM_010806433.3-1|transcript|rna-XM_010806433.3|protein_coding||c.*1013A&gt;G|||||299|,C|downstream_gene_variant|MODIFIER|exon-XM_024993877.1-1|GENE_exon-XM_024993877.1-1|transcript|rna-XM_024993877.1|protein_coding||c.*1013A&gt;G|||||299|,C|non_coding_transcript_variant|MODIFIER|MRNIP|gene-MRNIP|transcript|NM_001167943.1|protein_coding||||||||WARNING_TRANSCRIPT_NO_START_CODON</t>
  </si>
  <si>
    <t>1/1:11:0,11:0:0:11:414:-32.9839,-3.31133,0</t>
  </si>
  <si>
    <t>AB=0;ABP=0;AC=2;AF=1;AN=2;AO=7;CIGAR=2X;DP=7;DPB=7;DPRA=0;EPP=5.80219;EPPR=0;GTI=0;LEN=2;MEANALT=1;MQM=36.1429;MQMR=0;NS=1;NUMALT=1;ODDS=14.3092;PAIRED=0.714286;PAIREDR=0;PAO=0;PQA=0;PQR=0;PRO=0;QA=255;QR=0;RO=0;RPL=3;RPP=3.32051;RPPR=0;RPR=4;RUN=1;SAF=2;SAP=5.80219;SAR=5;SRF=0;SRP=0;SRR=0;TYPE=complex;ANN=CA|missense_variant|MODERATE|exon-NM_001167943.1-1|GENE_exon-NM_001167943.1-1|transcript|rna-NM_001167943.1|protein_coding|8/8|c.1019_1020delTGinsCA|p.Val340Ala|1066/1401|1019/1110|340/369||,CA|upstream_gene_variant|MODIFIER|SQSTM1|gene-SQSTM1|transcript|NM_176641.1|protein_coding||c.-11766_-11765delTGinsCA|||||278|WARNING_TRANSCRIPT_NO_START_CODON,CA|upstream_gene_variant|MODIFIER|SQSTM1|gene-SQSTM1|transcript|XM_010806433.3|protein_coding||c.-11890_-11889delTGinsCA|||||278|WARNING_TRANSCRIPT_NO_START_CODON,CA|upstream_gene_variant|MODIFIER|SQSTM1|gene-SQSTM1|transcript|XM_024993877.1|protein_coding||c.-72739_-72738delTGinsCA|||||278|WARNING_TRANSCRIPT_NO_START_CODON,CA|downstream_gene_variant|MODIFIER|exon-NM_176641.1-1|GENE_exon-NM_176641.1-1|transcript|rna-NM_176641.1|protein_coding||c.*991_*992delCAinsTG|||||278|,CA|downstream_gene_variant|MODIFIER|exon-XM_010806433.3-1|GENE_exon-XM_010806433.3-1|transcript|rna-XM_010806433.3|protein_coding||c.*991_*992delCAinsTG|||||278|,CA|downstream_gene_variant|MODIFIER|exon-XM_024993877.1-1|GENE_exon-XM_024993877.1-1|transcript|rna-XM_024993877.1|protein_coding||c.*991_*992delCAinsTG|||||278|,CA|non_coding_transcript_variant|MODIFIER|MRNIP|gene-MRNIP|transcript|NM_001167943.1|protein_coding||||||||WARNING_TRANSCRIPT_NO_START_CODON</t>
  </si>
  <si>
    <t>1/1:7:0,7:0:0:7:255:-19.7805,-2.10721,0</t>
  </si>
  <si>
    <t>AB=0.571429;ABP=3.32051;AC=1;AF=0.5;AN=2;AO=4;CIGAR=1X;DP=7;DPB=7;DPRA=0;EPP=3.0103;EPPR=9.52472;GTI=0;LEN=1;MEANALT=1;MQM=42;MQMR=42;NS=1;NUMALT=1;ODDS=6.81352;PAIRED=0.5;PAIREDR=0.666667;PAO=0;PQA=0;PQR=0;PRO=0;QA=152;QR=104;RO=3;RPL=2;RPP=3.0103;RPPR=3.73412;RPR=2;RUN=1;SAF=2;SAP=3.0103;SAR=2;SRF=2;SRP=3.73412;SRR=1;TYPE=snp;ANN=C|missense_variant|MODERATE|exon-NM_001114192.2-1|GENE_exon-NM_001114192.2-1|transcript|rna-NM_001114192.2|protein_coding|19/19|c.2375T&gt;C|p.Leu792Pro|2621/4839|2375/2523|792/840||,C|non_coding_transcript_variant|MODIFIER|HSPA4|gene-HSPA4|transcript|NM_001114192.2|protein_coding||||||||WARNING_TRANSCRIPT_NO_START_CODON</t>
  </si>
  <si>
    <t>0/1:7:3,4:3:104:4:152:-11.401,0,-7.27724</t>
  </si>
  <si>
    <t>AB=0.666667;ABP=4.45795;AC=1;AF=0.5;AN=2;AO=4;CIGAR=1X;DP=6;DPB=6;DPRA=0;EPP=3.0103;EPPR=3.0103;GTI=0;LEN=1;MEANALT=1;MQM=42;MQMR=42;NS=1;NUMALT=1;ODDS=3.29169;PAIRED=1;PAIREDR=1;PAO=0;PQA=0;PQR=0;PRO=0;QA=148;QR=78;RO=2;RPL=2;RPP=3.0103;RPPR=3.0103;RPR=2;RUN=1;SAF=2;SAP=3.0103;SAR=2;SRF=2;SRP=7.35324;SRR=0;TYPE=snp;ANN=T|missense_variant|MODERATE|exon-NM_001034524.2-1|GENE_exon-NM_001034524.2-1|transcript|rna-NM_001034524.2|protein_coding|1/17|c.70G&gt;A|p.Ala24Thr|144/2307|70/2040|24/679||,T|upstream_gene_variant|MODIFIER|exon-XM_024994302.1-1|GENE_exon-XM_024994302.1-1|transcript|rna-XM_024994302.1|protein_coding||c.-192353C&gt;T|||||504|,T|upstream_gene_variant|MODIFIER|CTNNA1|gene-CTNNA1|transcript|XM_024994302.1|protein_coding||c.-346345C&gt;T|||||504|WARNING_TRANSCRIPT_NO_START_CODON,T|non_coding_transcript_variant|MODIFIER|HSPA9|gene-HSPA9|transcript|NM_001034524.2|protein_coding||||||||WARNING_TRANSCRIPT_NO_START_CODON</t>
  </si>
  <si>
    <t>0/1:6:2,4:2:78:4:148:-11.3798,0,-5.26377</t>
  </si>
  <si>
    <t>AB=0;ABP=0;AC=2;AF=1;AN=2;AO=15;CIGAR=1X;DP=15;DPB=15;DPRA=0;EPP=3.15506;EPPR=0;GTI=0;LEN=1;MEANALT=1;MQM=42;MQMR=0;NS=1;NUMALT=1;ODDS=25.3996;PAIRED=0.933333;PAIREDR=0;PAO=0;PQA=0;PQR=0;PRO=0;QA=571;QR=0;RO=0;RPL=5;RPP=6.62942;RPPR=0;RPR=10;RUN=1;SAF=9;SAP=4.31318;SAR=6;SRF=0;SRP=0;SRR=0;TYPE=snp;ANN=G|missense_variant&amp;splice_region_variant|MODERATE|exon-NM_201527.2-1|GENE_exon-NM_201527.2-1|transcript|rna-NM_201527.2|protein_coding|2/5|c.226G&gt;C|p.Gly76Arg|294/1386|226/669|76/222||,G|upstream_gene_variant|MODIFIER|exon-XR_003036471.1-1|GENE_exon-XR_003036471.1-1|transcript|rna-XR_003036471.1|pseudogene||n.-766C&gt;G|||||766|,G|upstream_gene_variant|MODIFIER|exon-XR_003036472.1-1|GENE_exon-XR_003036472.1-1|transcript|rna-XR_003036472.1|pseudogene||n.-766C&gt;G|||||766|,G|non_coding_transcript_variant|MODIFIER|SOD2|gene-SOD2|transcript|NM_201527.2|protein_coding||||||||WARNING_TRANSCRIPT_NO_START_CODON</t>
  </si>
  <si>
    <t>1/1:15:0,15:0:0:15:571:-49.654,-4.51545,0</t>
  </si>
  <si>
    <t>AB=0;ABP=0;AC=2;AF=1;AN=2;AO=6;CIGAR=1X;DP=6;DPB=6;DPRA=0;EPP=4.45795;EPPR=0;GTI=0;LEN=1;MEANALT=1;MQM=42;MQMR=0;NS=1;NUMALT=1;ODDS=12.9229;PAIRED=0.5;PAIREDR=0;PAO=0;PQA=0;PQR=0;PRO=0;QA=220;QR=0;RO=0;RPL=3;RPP=3.0103;RPPR=0;RPR=3;RUN=1;SAF=3;SAP=3.0103;SAR=3;SRF=0;SRP=0;SRR=0;TYPE=snp;ANN=A|missense_variant|MODERATE|exon-XM_010810067.3-1|GENE_exon-XM_010810067.3-1|transcript|rna-XM_010810067.3|protein_coding|8/18|c.800G&gt;A|p.Ser267Asn|1559/4425|800/2892|267/963||,A|missense_variant|MODERATE|exon-NM_001098086.1-1|GENE_exon-NM_001098086.1-1|transcript|rna-NM_001098086.1|protein_coding|7/17|c.1256G&gt;A|p.Ser419Asn|1449/4545|1256/3348|419/1115||,A|non_coding_transcript_variant|MODIFIER|EIF2AK3|gene-EIF2AK3|transcript|NM_001098086.1|protein_coding||||||||WARNING_TRANSCRIPT_NO_START_CODON,A|non_coding_transcript_variant|MODIFIER|EIF2AK3|gene-EIF2AK3|transcript|XM_010810067.3|protein_coding||||||||WARNING_TRANSCRIPT_NO_START_CODON</t>
  </si>
  <si>
    <t>1/1:6:0,6:0:0:6:220:-19.4346,-1.80618,0</t>
  </si>
  <si>
    <t>AB=0.4;ABP=4.31318;AC=1;AF=0.5;AN=2;AO=6;CIGAR=1X;DP=15;DPB=15;DPRA=0;EPP=8.80089;EPPR=3.25157;GTI=0;LEN=1;MEANALT=1;MQM=42;MQMR=37.7778;NS=1;NUMALT=1;ODDS=25.2614;PAIRED=0.5;PAIREDR=0.777778;PAO=0;PQA=0;PQR=0;PRO=0;QA=234;QR=329;RO=9;RPL=3;RPP=3.0103;RPPR=5.18177;RPR=3;RUN=1;SAF=4;SAP=4.45795;SAR=2;SRF=6;SRP=5.18177;SRR=3;TYPE=snp;ANN=G|missense_variant|MODERATE|exon-XM_005213139.4-1|GENE_exon-XM_005213139.4-1|transcript|rna-XM_005213139.4|protein_coding|7/7|c.869A&gt;G|p.Gln290Arg|1331/1627|869/969|290/322||,G|missense_variant|MODERATE|exon-NM_001035399.1-1|GENE_exon-NM_001035399.1-1|transcript|rna-NM_001035399.1|protein_coding|8/8|c.1019A&gt;G|p.Gln340Arg|1035/1157|1019/1119|340/372||,G|upstream_gene_variant|MODIFIER|HSPA5|gene-HSPA5|transcript|NM_001075148.1|protein_coding||c.-5609A&gt;G|||||1352|WARNING_TRANSCRIPT_NO_START_CODON,G|upstream_gene_variant|MODIFIER|HSPA5|gene-HSPA5|transcript|XM_024998380.1|protein_coding||c.-5668A&gt;G|||||1352|WARNING_TRANSCRIPT_NO_START_CODON,G|downstream_gene_variant|MODIFIER|exon-NM_001075148.1-1|GENE_exon-NM_001075148.1-1|transcript|rna-NM_001075148.1|protein_coding||c.*1699T&gt;C|||||1352|,G|downstream_gene_variant|MODIFIER|exon-XM_024998380.1-1|GENE_exon-XM_024998380.1-1|transcript|rna-XM_024998380.1|protein_coding||c.*1699T&gt;C|||||1352|,G|non_coding_transcript_variant|MODIFIER|RABEPK|gene-RABEPK|transcript|NM_001035399.1|protein_coding||||||||WARNING_TRANSCRIPT_NO_START_CODON,G|non_coding_transcript_variant|MODIFIER|RABEPK|gene-RABEPK|transcript|XM_005213139.4|protein_coding||||||||WARNING_TRANSCRIPT_NO_START_CODON</t>
  </si>
  <si>
    <t>0/1:15:9,6:9:329:6:234:-15.9502,0,-22.5143</t>
  </si>
  <si>
    <t>AB=0;ABP=0;AC=2;AF=1;AN=2;AO=9;CIGAR=1X;DP=9;DPB=9;DPRA=0;EPP=3.25157;EPPR=0;GTI=0;LEN=1;MEANALT=1;MQM=42;MQMR=0;NS=1;NUMALT=1;ODDS=16.3887;PAIRED=0.666667;PAIREDR=0;PAO=0;PQA=0;PQR=0;PRO=0;QA=343;QR=0;RO=0;RPL=6;RPP=5.18177;RPPR=0;RPR=3;RUN=1;SAF=4;SAP=3.25157;SAR=5;SRF=0;SRP=0;SRR=0;TYPE=snp;ANN=C|missense_variant|MODERATE|exon-XM_005213576.4-1|GENE_exon-XM_005213576.4-1|transcript|rna-XM_005213576.4|protein_coding|7/17|c.727T&gt;C|p.Tyr243His|1134/3556|727/2448|243/815||,C|missense_variant|MODERATE|exon-NM_001075302.1-1|GENE_exon-NM_001075302.1-1|transcript|rna-NM_001075302.1|protein_coding|7/18|c.727T&gt;C|p.Tyr243His|1049/3603|727/2580|243/859||,C|non_coding_transcript_variant|MODIFIER|HSPH1|gene-HSPH1|transcript|NM_001075302.1|protein_coding||||||||WARNING_TRANSCRIPT_NO_START_CODON,C|non_coding_transcript_variant|MODIFIER|HSPH1|gene-HSPH1|transcript|XM_005213576.4|protein_coding||||||||WARNING_TRANSCRIPT_NO_START_CODON</t>
  </si>
  <si>
    <t>1/1:9:0,9:0:0:9:343:-29.9475,-2.70927,0</t>
  </si>
  <si>
    <t>AB=0.714286;ABP=8.59409;AC=1;AF=0.5;AN=2;AO=10;CIGAR=1X;DP=14;DPB=14;DPRA=0;EPP=6.48466;EPPR=5.18177;GTI=0;LEN=1;MEANALT=1;MQM=42;MQMR=42;NS=1;NUMALT=1;ODDS=10.5601;PAIRED=0.8;PAIREDR=0.5;PAO=0;PQA=0;PQR=0;PRO=0;QA=373;QR=154;RO=4;RPL=5;RPP=3.0103;RPPR=5.18177;RPR=5;RUN=1;SAF=4;SAP=3.87889;SAR=6;SRF=2;SRP=3.0103;SRR=2;TYPE=snp;ANN=A|missense_variant|MODERATE|exon-XM_025000956.1-1|GENE_exon-XM_025000956.1-1|transcript|rna-XM_025000956.1|protein_coding|11/12|c.1322C&gt;T|p.Pro441Leu|1652/2109|1322/1629|441/542||,A|non_coding_transcript_variant|MODIFIER|DNAJC1|gene-DNAJC1|transcript|XM_025000956.1|protein_coding||||||||WARNING_TRANSCRIPT_NO_START_CODON</t>
  </si>
  <si>
    <t>0/1:14:4,10:4:154:10:373:-28.3895,0,-9.43027</t>
  </si>
  <si>
    <t>AB=0;ABP=0;AC=2;AF=1;AN=2;AO=7;CIGAR=2X;DP=7;DPB=7;DPRA=0;EPP=5.80219;EPPR=0;GTI=0;LEN=2;MEANALT=1;MQM=42;MQMR=0;NS=1;NUMALT=1;ODDS=14.3092;PAIRED=1;PAIREDR=0;PAO=0;PQA=0;PQR=0;PRO=0;QA=263;QR=0;RO=0;RPL=5;RPP=5.80219;RPPR=0;RPR=2;RUN=1;SAF=3;SAP=3.32051;SAR=4;SRF=0;SRP=0;SRR=0;TYPE=complex;ANN=AA|missense_variant|MODERATE|exon-XM_025001413.1-1|GENE_exon-XM_025001413.1-1|transcript|rna-XM_025001413.1|protein_coding|8/14|c.694_695delGCinsAA|p.Ala232Lys|903/2186|694/1701|232/566||,AA|missense_variant|MODERATE|exon-NM_174693.2-1|GENE_exon-NM_174693.2-1|transcript|rna-NM_174693.2|protein_coding|8/17|c.694_695delGCinsAA|p.Ala232Lys|707/1759|694/1470|232/489||,AA|splice_region_variant&amp;intron_variant|LOW|exon-XR_003038025.1-1|GENE_exon-XR_003038025.1-1|transcript|rna-XR_003038025.1|pseudogene|9/17|n.1095+6_1095+7delGCinsAA||||||,AA|splice_region_variant&amp;intron_variant|LOW|exon-XM_025001414.1-1|GENE_exon-XM_025001414.1-1|transcript|rna-XM_025001414.1|protein_coding|8/16|c.688+6_688+7delGCinsAA||||||,AA|upstream_gene_variant|MODIFIER|HSF1|gene-HSF1|transcript|NM_001076809.1|protein_coding||c.-22715_-22714delGCinsAA|||||3005|WARNING_TRANSCRIPT_NO_START_CODON,AA|upstream_gene_variant|MODIFIER|HSF1|gene-HSF1|transcript|XM_010811828.3|protein_coding||c.-22743_-22742delGCinsAA|||||3003|WARNING_TRANSCRIPT_NO_START_CODON,AA|upstream_gene_variant|MODIFIER|HSF1|gene-HSF1|transcript|XM_005215150.2|protein_coding||c.-22744_-22743delGCinsAA|||||3003|WARNING_TRANSCRIPT_NO_START_CODON,AA|upstream_gene_variant|MODIFIER|HSF1|gene-HSF1|transcript|XM_010811825.3|protein_coding||c.-22744_-22743delGCinsAA|||||3003|WARNING_TRANSCRIPT_NO_START_CODON,AA|upstream_gene_variant|MODIFIER|HSF1|gene-HSF1|transcript|XM_010811826.3|protein_coding||c.-22744_-22743delGCinsAA|||||3003|WARNING_TRANSCRIPT_NO_START_CODON,AA|upstream_gene_variant|MODIFIER|HSF1|gene-HSF1|transcript|XM_010811827.3|protein_coding||c.-22744_-22743delGCinsAA|||||3003|WARNING_TRANSCRIPT_NO_START_CODON,AA|upstream_gene_variant|MODIFIER|HSF1|gene-HSF1|transcript|XM_025001456.1|protein_coding||c.-22755_-22754delGCinsAA|||||3011|WARNING_TRANSCRIPT_NO_START_CODON,AA|upstream_gene_variant|MODIFIER|HSF1|gene-HSF1|transcript|XM_005215151.4|protein_coding||c.-22756_-22755delGCinsAA|||||3014|WARNING_TRANSCRIPT_NO_START_CODON,AA|downstream_gene_variant|MODIFIER|exon-XM_010811828.3-1|GENE_exon-XM_010811828.3-1|transcript|rna-XM_010811828.3|protein_coding||c.*3308_*3309delGCinsTT|||||3003|,AA|downstream_gene_variant|MODIFIER|exon-XM_005215150.2-1|GENE_exon-XM_005215150.2-1|transcript|rna-XM_005215150.2|protein_coding||c.*3308_*3309delGCinsTT|||||3003|,AA|downstream_gene_variant|MODIFIER|exon-XM_010811825.3-1|GENE_exon-XM_010811825.3-1|transcript|rna-XM_010811825.3|protein_coding||c.*3308_*3309delGCinsTT|||||3003|,AA|downstream_gene_variant|MODIFIER|exon-XM_010811826.3-1|GENE_exon-XM_010811826.3-1|transcript|rna-XM_010811826.3|protein_coding||c.*3308_*3309delGCinsTT|||||3003|,AA|downstream_gene_variant|MODIFIER|exon-XM_010811827.3-1|GENE_exon-XM_010811827.3-1|transcript|rna-XM_010811827.3|protein_coding||c.*3308_*3309delGCinsTT|||||3003|,AA|downstream_gene_variant|MODIFIER|exon-NM_001076809.1-1|GENE_exon-NM_001076809.1-1|transcript|rna-NM_001076809.1|protein_coding||c.*3308_*3309delGCinsTT|||||3005|,AA|downstream_gene_variant|MODIFIER|exon-XM_025001456.1-1|GENE_exon-XM_025001456.1-1|transcript|rna-XM_025001456.1|protein_coding||c.*3308_*3309delGCinsTT|||||3011|,AA|downstream_gene_variant|MODIFIER|exon-XM_005215151.4-1|GENE_exon-XM_005215151.4-1|transcript|rna-XM_005215151.4|protein_coding||c.*3308_*3309delGCinsTT|||||3014|,AA|non_coding_transcript_variant|MODIFIER|DGAT1|gene-DGAT1|transcript|NM_174693.2|protein_coding||||||||WARNING_TRANSCRIPT_NO_START_CODON,AA|non_coding_transcript_variant|MODIFIER|DGAT1|gene-DGAT1|transcript|XR_003038025.1|pseudogene||||||||,AA|non_coding_transcript_variant|MODIFIER|DGAT1|gene-DGAT1|transcript|XM_025001413.1|protein_coding||||||||WARNING_TRANSCRIPT_NO_START_CODON,AA|non_coding_transcript_variant|MODIFIER|DGAT1|gene-DGAT1|transcript|XM_025001414.1|protein_coding||||||||WARNING_TRANSCRIPT_NO_START_CODON</t>
  </si>
  <si>
    <t>1/1:7:0,7:0:0:7:263:-23.162,-2.10721,0</t>
  </si>
  <si>
    <t>AB=0;ABP=0;AC=2;AF=1;AN=2;AO=9;CIGAR=1X;DP=9;DPB=9;DPRA=0;EPP=14.8328;EPPR=0;GTI=0;LEN=1;MEANALT=1;MQM=41.7778;MQMR=0;NS=1;NUMALT=1;ODDS=17.0818;PAIRED=0.888889;PAIREDR=0;PAO=0;PQA=0;PQR=0;PRO=0;QA=315;QR=0;RO=0;RPL=5;RPP=3.25157;RPPR=0;RPR=4;RUN=1;SAF=4;SAP=3.25157;SAR=5;SRF=0;SRP=0;SRR=0;TYPE=snp;ANN=G|missense_variant|MODERATE|exon-XM_015475394.2-1|GENE_exon-XM_015475394.2-1|transcript|rna-XM_015475394.2|protein_coding|13/20|c.2070G&gt;C|p.Gln690His|2261/8232|2070/3072|690/1023||,G|missense_variant|MODERATE|exon-XM_024977588.1-1|GENE_exon-XM_024977588.1-1|transcript|rna-XM_024977588.1|protein_coding|13/20|c.1521G&gt;C|p.Gln507His|1662/3786|1521/2523|507/840||,G|non_coding_transcript_variant|MODIFIER|HSPA4L|gene-HSPA4L|transcript|XM_015475394.2|protein_coding||||||||WARNING_TRANSCRIPT_NO_START_CODON,G|non_coding_transcript_variant|MODIFIER|HSPA4L|gene-HSPA4L|transcript|XM_024977588.1|protein_coding||||||||WARNING_TRANSCRIPT_NO_START_CODON</t>
  </si>
  <si>
    <t>1/1:9:0,9:0:0:9:315:-27.6214,-2.70927,0</t>
  </si>
  <si>
    <t>AB=0.666667;ABP=6.62942;AC=1;AF=0.5;AN=2;AO=10;CIGAR=1X;DP=15;DPB=15;DPRA=0;EPP=3.87889;EPPR=6.91895;GTI=0;LEN=1;MEANALT=1;MQM=35.2;MQMR=42;NS=1;NUMALT=1;ODDS=14.8268;PAIRED=0.9;PAIREDR=0.6;PAO=0;PQA=0;PQR=0;PRO=0;QA=367;QR=195;RO=5;RPL=7;RPP=6.48466;RPPR=13.8677;RPR=3;RUN=1;SAF=5;SAP=3.0103;SAR=5;SRF=4;SRP=6.91895;SRR=1;TYPE=snp;ANN=G|missense_variant|MODERATE|exon-XM_024977300.1-1|GENE_exon-XM_024977300.1-1|transcript|rna-XM_024977300.1|protein_coding|4/30|c.82T&gt;C|p.Phe28Leu|235/4967|82/3162|28/1053||,G|intron_variant|MODIFIER|exon-XM_010813824.2-1|GENE_exon-XM_010813824.2-1|transcript|rna-XM_010813824.2|protein_coding|3/27|c.246+320T&gt;C||||||,G|intron_variant|MODIFIER|exon-XM_010813823.3-1|GENE_exon-XM_010813823.3-1|transcript|rna-XM_010813823.3|protein_coding|3/28|c.246+320T&gt;C||||||,G|intron_variant|MODIFIER|exon-XM_010813825.3-1|GENE_exon-XM_010813825.3-1|transcript|rna-XM_010813825.3|protein_coding|3/28|c.246+320T&gt;C||||||,G|intron_variant|MODIFIER|exon-XR_003029934.1-1|GENE_exon-XR_003029934.1-1|transcript|rna-XR_003029934.1|pseudogene|3/26|n.481+320T&gt;C||||||,G|intron_variant|MODIFIER|exon-NM_001205927.1-1|GENE_exon-NM_001205927.1-1|transcript|rna-NM_001205927.1|protein_coding|3/27|c.246+320T&gt;C||||||,G|non_coding_transcript_variant|MODIFIER|ULK1|gene-ULK1|transcript|NM_001205927.1|protein_coding||||||||WARNING_TRANSCRIPT_NO_START_CODON,G|non_coding_transcript_variant|MODIFIER|ULK1|gene-ULK1|transcript|XM_024977300.1|protein_coding||||||||WARNING_TRANSCRIPT_NO_START_CODON,G|non_coding_transcript_variant|MODIFIER|ULK1|gene-ULK1|transcript|XM_010813824.2|protein_coding||||||||WARNING_TRANSCRIPT_NO_START_CODON,G|non_coding_transcript_variant|MODIFIER|ULK1|gene-ULK1|transcript|XM_010813823.3|protein_coding||||||||WARNING_TRANSCRIPT_NO_START_CODON,G|non_coding_transcript_variant|MODIFIER|ULK1|gene-ULK1|transcript|XM_010813825.3|protein_coding||||||||WARNING_TRANSCRIPT_NO_START_CODON,G|non_coding_transcript_variant|MODIFIER|ULK1|gene-ULK1|transcript|XR_003029934.1|pseudogene||||||||</t>
  </si>
  <si>
    <t>0/1:15:5,10:5:195:10:367:-22.4375,0,-12.5946</t>
  </si>
  <si>
    <t>AB=0.8;ABP=6.91895;AC=1;AF=0.5;AN=2;AO=4;CIGAR=1X;DP=5;DPB=5;DPRA=0;EPP=3.0103;EPPR=5.18177;GTI=0;LEN=1;MEANALT=1;MQM=42;MQMR=42;NS=1;NUMALT=1;ODDS=4.52663;PAIRED=1;PAIREDR=1;PAO=0;PQA=0;PQR=0;PRO=0;QA=155;QR=33;RO=1;RPL=2;RPP=3.0103;RPPR=5.18177;RPR=2;RUN=1;SAF=2;SAP=3.0103;SAR=2;SRF=1;SRP=5.18177;SRR=0;TYPE=snp;ANN=T|missense_variant|MODERATE|exon-XM_010814236.3-1|GENE_exon-XM_010814236.3-1|transcript|rna-XM_010814236.3|protein_coding|1/5|c.178C&gt;T|p.Pro60Ser|279/1056|178/693|60/230||,T|downstream_gene_variant|MODIFIER|exon-XR_003029906.1-1|GENE_exon-XR_003029906.1-1|transcript|rna-XR_003029906.1|pseudogene||n.*3222C&gt;T|||||3222|,T|downstream_gene_variant|MODIFIER|exon-XM_024977083.1-1|GENE_exon-XM_024977083.1-1|transcript|rna-XM_024977083.1|protein_coding||c.*3116C&gt;T|||||3017|,T|downstream_gene_variant|MODIFIER|exon-XR_003029908.1-1|GENE_exon-XR_003029908.1-1|transcript|rna-XR_003029908.1|pseudogene||n.*3017C&gt;T|||||3017|,T|downstream_gene_variant|MODIFIER|exon-XM_024977084.1-1|GENE_exon-XM_024977084.1-1|transcript|rna-XM_024977084.1|protein_coding||c.*3116C&gt;T|||||3013|,T|downstream_gene_variant|MODIFIER|exon-XM_010814207.3-1|GENE_exon-XM_010814207.3-1|transcript|rna-XM_010814207.3|protein_coding||c.*3116C&gt;T|||||3010|,T|downstream_gene_variant|MODIFIER|exon-XM_024977082.1-1|GENE_exon-XM_024977082.1-1|transcript|rna-XM_024977082.1|protein_coding||c.*3116C&gt;T|||||3010|,T|downstream_gene_variant|MODIFIER|exon-XR_003029907.1-1|GENE_exon-XR_003029907.1-1|transcript|rna-XR_003029907.1|pseudogene||n.*3010C&gt;T|||||3010|,T|downstream_gene_variant|MODIFIER|exon-XR_003029909.1-1|GENE_exon-XR_003029909.1-1|transcript|rna-XR_003029909.1|pseudogene||n.*3010C&gt;T|||||3010|,T|downstream_gene_variant|MODIFIER|GSTT4|gene-GSTT4|transcript|NM_001206623.1|protein_coding||c.*7627C&gt;T|||||3010|WARNING_TRANSCRIPT_NO_START_CODON,T|downstream_gene_variant|MODIFIER|exon-NM_001206623.1-1|GENE_exon-NM_001206623.1-1|transcript|rna-NM_001206623.1|protein_coding||c.*3116C&gt;T|||||3010|,T|downstream_gene_variant|MODIFIER|exon-XM_024977086.1-1|GENE_exon-XM_024977086.1-1|transcript|rna-XM_024977086.1|protein_coding||c.*3116C&gt;T|||||3010|,T|downstream_gene_variant|MODIFIER|exon-XM_024977085.1-1|GENE_exon-XM_024977085.1-1|transcript|rna-XM_024977085.1|protein_coding||c.*3116C&gt;T|||||3010|,T|downstream_gene_variant|MODIFIER|GSTT4|gene-GSTT4|transcript|XR_003029906.1|pseudogene||n.*7760C&gt;T|||||3222|,T|downstream_gene_variant|MODIFIER|GSTT4|gene-GSTT4|transcript|XM_024977083.1|protein_coding||c.*7760C&gt;T|||||3017|WARNING_TRANSCRIPT_NO_START_CODON,T|downstream_gene_variant|MODIFIER|GSTT4|gene-GSTT4|transcript|XR_003029908.1|pseudogene||n.*7760C&gt;T|||||3017|,T|downstream_gene_variant|MODIFIER|GSTT4|gene-GSTT4|transcript|XM_024977084.1|protein_coding||c.*7760C&gt;T|||||3013|WARNING_TRANSCRIPT_NO_START_CODON,T|downstream_gene_variant|MODIFIER|GSTT4|gene-GSTT4|transcript|XM_010814207.3|protein_coding||c.*7760C&gt;T|||||3010|WARNING_TRANSCRIPT_NO_START_CODON,T|downstream_gene_variant|MODIFIER|GSTT4|gene-GSTT4|transcript|XM_024977082.1|protein_coding||c.*7760C&gt;T|||||3010|WARNING_TRANSCRIPT_NO_START_CODON,T|downstream_gene_variant|MODIFIER|GSTT4|gene-GSTT4|transcript|XR_003029907.1|pseudogene||n.*7760C&gt;T|||||3010|,T|downstream_gene_variant|MODIFIER|GSTT4|gene-GSTT4|transcript|XR_003029909.1|pseudogene||n.*7760C&gt;T|||||3010|,T|downstream_gene_variant|MODIFIER|GSTT4|gene-GSTT4|transcript|XM_024977086.1|protein_coding||c.*7358C&gt;T|||||3010|WARNING_TRANSCRIPT_NO_START_CODON,T|downstream_gene_variant|MODIFIER|GSTT4|gene-GSTT4|transcript|XM_024977085.1|protein_coding||c.*7257C&gt;T|||||3010|WARNING_TRANSCRIPT_NO_START_CODON,T|intron_variant|MODIFIER|exon-XM_024977255.1-1|GENE_exon-XM_024977255.1-1|transcript|rna-XM_024977255.1|protein_coding|1/5|c.359+66C&gt;T||||||,T|intron_variant|MODIFIER|exon-XM_024977256.1-1|GENE_exon-XM_024977256.1-1|transcript|rna-XM_024977256.1|protein_coding|1/4|c.359+66C&gt;T||||||,T|intron_variant|MODIFIER|exon-XM_010814237.3-1|GENE_exon-XM_010814237.3-1|transcript|rna-XM_010814237.3|protein_coding|1/1|c.112+66C&gt;T||||||,T|intron_variant|MODIFIER|exon-NM_001046232.2-1|GENE_exon-NM_001046232.2-1|transcript|rna-NM_001046232.2|protein_coding|1/4|c.112+66C&gt;T||||||,T|non_coding_transcript_variant|MODIFIER|GSTT1|gene-GSTT1|transcript|NM_001046232.2|protein_coding||||||||WARNING_TRANSCRIPT_NO_START_CODON,T|non_coding_transcript_variant|MODIFIER|GSTT1|gene-GSTT1|transcript|XM_024977255.1|protein_coding||||||||WARNING_TRANSCRIPT_NO_START_CODON,T|non_coding_transcript_variant|MODIFIER|GSTT1|gene-GSTT1|transcript|XM_024977256.1|protein_coding||||||||WARNING_TRANSCRIPT_NO_START_CODON,T|non_coding_transcript_variant|MODIFIER|GSTT1|gene-GSTT1|transcript|XM_010814237.3|protein_coding||||||||WARNING_TRANSCRIPT_NO_START_CODON,T|non_coding_transcript_variant|MODIFIER|GSTT1|gene-GSTT1|transcript|XM_010814236.3|protein_coding||||||||WARNING_TRANSCRIPT_NO_START_CODON</t>
  </si>
  <si>
    <t>0/1:5:1,4:1:33:4:155:-12.1944,0,-1.74338</t>
  </si>
  <si>
    <t>AB=0;ABP=0;AC=2;AF=1;AN=2;AO=11;CIGAR=1X;DP=11;DPB=11;DPRA=0;EPP=4.78696;EPPR=0;GTI=0;LEN=1;MEANALT=1;MQM=26.0909;MQMR=0;NS=1;NUMALT=1;ODDS=19.8544;PAIRED=0.818182;PAIREDR=0;PAO=0;PQA=0;PQR=0;PRO=0;QA=428;QR=0;RO=0;RPL=4;RPP=4.78696;RPPR=0;RPR=7;RUN=1;SAF=7;SAP=4.78696;SAR=4;SRF=0;SRP=0;SRR=0;TYPE=snp;ANN=G|missense_variant|MODERATE|exon-XM_024977255.1-1|GENE_exon-XM_024977255.1-1|transcript|rna-XM_024977255.1|protein_coding|3/6|c.460A&gt;G|p.Ile154Val|475/1294|460/1017|154/338||,G|missense_variant|MODERATE|exon-XM_024977256.1-1|GENE_exon-XM_024977256.1-1|transcript|rna-XM_024977256.1|protein_coding|3/5|c.460A&gt;G|p.Ile154Val|475/1117|460/840|154/279||,G|missense_variant|MODERATE|exon-XM_010814236.3-1|GENE_exon-XM_010814236.3-1|transcript|rna-XM_010814236.3|protein_coding|3/5|c.287A&gt;G|p.Asn96Ser|388/1056|287/693|96/230||,G|missense_variant|MODERATE|exon-NM_001046232.2-1|GENE_exon-NM_001046232.2-1|transcript|rna-NM_001046232.2|protein_coding|2/5|c.166A&gt;G|p.Ile56Val|209/1025|166/723|56/240||,G|intron_variant|MODIFIER|exon-XM_010814237.3-1|GENE_exon-XM_010814237.3-1|transcript|rna-XM_010814237.3|protein_coding|1/1|c.112+2267A&gt;G||||||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</si>
  <si>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1/1:11:0,11:0:0:11:428:-23.3362,-3.31133,0</t>
  </si>
  <si>
    <t>AB=0;ABP=0;AC=2;AF=1;AN=2;AO=10;CIGAR=1X;DP=10;DPB=10;DPRA=0;EPP=3.87889;EPPR=0;GTI=0;LEN=1;MEANALT=1;MQM=42;MQMR=0;NS=1;NUMALT=1;ODDS=18.4681;PAIRED=0.9;PAIREDR=0;PAO=0;PQA=0;PQR=0;PRO=0;QA=365;QR=0;RO=0;RPL=6;RPP=3.87889;RPPR=0;RPR=4;RUN=1;SAF=8;SAP=10.8276;SAR=2;SRF=0;SRP=0;SRR=0;TYPE=snp;ANN=G|missense_variant|MODERATE|exon-XM_010814237.3-1|GENE_exon-XM_010814237.3-1|transcript|rna-XM_010814237.3|protein_coding|2/2|c.163A&gt;G|p.Met55Val|271/327|163/219|55/72||,G|synonymous_variant|LOW|exon-XM_024977255.1-1|GENE_exon-XM_024977255.1-1|transcript|rna-XM_024977255.1|protein_coding|6/6|c.873A&gt;G|p.Ala291Ala|888/1294|873/1017|291/338||,G|synonymous_variant|LOW|exon-XM_024977256.1-1|GENE_exon-XM_024977256.1-1|transcript|rna-XM_024977256.1|protein_coding|5/5|c.696A&gt;G|p.Ala232Ala|711/1117|696/840|232/279||,G|synonymous_variant|LOW|exon-XM_010814236.3-1|GENE_exon-XM_010814236.3-1|transcript|rna-XM_010814236.3|protein_coding|5/5|c.549A&gt;G|p.Ala183Ala|650/1056|549/693|183/230||,G|synonymous_variant|LOW|exon-NM_001046232.2-1|GENE_exon-NM_001046232.2-1|transcript|rna-NM_001046232.2|protein_coding|5/5|c.579A&gt;G|p.Ala193Ala|622/1025|579/723|193/240||,G|upstream_gene_variant|MODIFIER|exon-XM_024977225.1-1|GENE_exon-XM_024977225.1-1|transcript|rna-XM_024977225.1|protein_coding||c.-2458A&gt;G|||||2443|,G|upstream_gene_variant|MODIFIER|GSTT2|gene-GSTT2|transcript|NM_001075738.1|protein_coding||c.-7963A&gt;G|||||2517|WARNING_TRANSCRIPT_NO_START_CODON,G|upstream_gene_variant|MODIFIER|exon-NM_001075738.1-1|GENE_exon-NM_001075738.1-1|transcript|rna-NM_001075738.1|protein_coding||c.-2584A&gt;G|||||2517|,G|upstream_gene_variant|MODIFIER|exon-XM_024977226.1-1|GENE_exon-XM_024977226.1-1|transcript|rna-XM_024977226.1|protein_coding||c.-4589A&gt;G|||||2535|,G|upstream_gene_variant|MODIFIER|GSTT2|gene-GSTT2|transcript|XM_024977225.1|protein_coding||c.-7965A&gt;G|||||2443|WARNING_TRANSCRIPT_NO_START_CODON,G|upstream_gene_variant|MODIFIER|GSTT2|gene-GSTT2|transcript|XM_024977226.1|protein_coding||c.-7965A&gt;G|||||2535|WARNING_TRANSCRIPT_NO_START_CODON,G|non_coding_transcript_variant|MODIFIER|GSTT1|gene-GSTT1|transcript|NM_001046232.2|protein_coding||||||||WARNING_TRANSCRIPT_NO_START_CODON,G|non_coding_transcript_variant|MODIFIER|GSTT1|gene-GSTT1|transcript|XM_024977255.1|protein_coding||||||||WARNING_TRANSCRIPT_NO_START_CODON,G|non_coding_transcript_variant|MODIFIER|GSTT1|gene-GSTT1|transcript|XM_024977256.1|protein_coding||||||||WARNING_TRANSCRIPT_NO_START_CODON,G|non_coding_transcript_variant|MODIFIER|GSTT1|gene-GSTT1|transcript|XM_010814237.3|protein_coding||||||||WARNING_TRANSCRIPT_NO_START_CODON,G|non_coding_transcript_variant|MODIFIER|GSTT1|gene-GSTT1|transcript|XM_010814236.3|protein_coding||||||||WARNING_TRANSCRIPT_NO_START_CODON</t>
  </si>
  <si>
    <t>1/1:10:0,10:0:0:10:365:-32.1065,-3.0103,0</t>
  </si>
  <si>
    <t>AB=0;ABP=0;AC=2;AF=1;AN=2;AO=11;CIGAR=1X;DP=11;DPB=11;DPRA=0;EPP=3.20771;EPPR=0;GTI=0;LEN=1;MEANALT=1;MQM=39.0909;MQMR=0;NS=1;NUMALT=1;ODDS=19.8544;PAIRED=0.818182;PAIREDR=0;PAO=0;PQA=0;PQR=0;PRO=0;QA=376;QR=0;RO=0;RPL=7;RPP=4.78696;RPPR=0;RPR=4;RUN=1;SAF=4;SAP=4.78696;SAR=7;SRF=0;SRP=0;SRR=0;TYPE=snp;ANN=C|missense_variant|MODERATE|exon-XM_024977225.1-1|GENE_exon-XM_024977225.1-1|transcript|rna-XM_024977225.1|protein_coding|4/5|c.484T&gt;C|p.Phe162Leu|499/1186|484/774|162/257||,C|missense_variant|MODERATE|exon-NM_001075738.1-1|GENE_exon-NM_001075738.1-1|transcript|rna-NM_001075738.1|protein_coding|4/5|c.358T&gt;C|p.Phe120Leu|425/1010|358/720|120/239||,C|missense_variant|MODERATE|exon-XM_024977226.1-1|GENE_exon-XM_024977226.1-1|transcript|rna-XM_024977226.1|protein_coding|4/5|c.169T&gt;C|p.Phe57Leu|517/1104|169/531|57/176||,C|upstream_gene_variant|MODIFIER|DDT|gene-DDT|transcript|NM_001099150.1|protein_coding||c.-4541T&gt;C|||||1868|WARNING_TRANSCRIPT_NO_START_CODON,C|upstream_gene_variant|MODIFIER|exon-NM_001099150.1-1|GENE_exon-NM_001099150.1-1|transcript|rna-NM_001099150.1|protein_coding||c.-1906T&gt;C|||||1868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</si>
  <si>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1/1:11:0,11:0:0:11:376:-32.2996,-3.31133,0</t>
  </si>
  <si>
    <t>AB=0;ABP=0;AC=2;AF=1;AN=2;AO=15;CIGAR=1X;DP=15;DPB=15;DPRA=0;EPP=6.62942;EPPR=0;GTI=0;LEN=1;MEANALT=1;MQM=41.3333;MQMR=0;NS=1;NUMALT=1;ODDS=25.3996;PAIRED=0.733333;PAIREDR=0;PAO=0;PQA=0;PQR=0;PRO=0;QA=561;QR=0;RO=0;RPL=7;RPP=3.15506;RPPR=0;RPR=8;RUN=1;SAF=9;SAP=4.31318;SAR=6;SRF=0;SRP=0;SRR=0;TYPE=snp;ANN=C|missense_variant|MODERATE|exon-XM_024977225.1-1|GENE_exon-XM_024977225.1-1|transcript|rna-XM_024977225.1|protein_coding|4/5|c.615G&gt;C|p.Met205Ile|630/1186|615/774|205/257||,C|missense_variant|MODERATE|exon-NM_001075738.1-1|GENE_exon-NM_001075738.1-1|transcript|rna-NM_001075738.1|protein_coding|4/5|c.489G&gt;C|p.Met163Ile|556/1010|489/720|163/239||,C|missense_variant|MODERATE|exon-XM_024977226.1-1|GENE_exon-XM_024977226.1-1|transcript|rna-XM_024977226.1|protein_coding|4/5|c.300G&gt;C|p.Met100Ile|648/1104|300/531|100/176||,C|upstream_gene_variant|MODIFIER|DDT|gene-DDT|transcript|NM_001099150.1|protein_coding||c.-4410G&gt;C|||||1737|WARNING_TRANSCRIPT_NO_START_CODON,C|upstream_gene_variant|MODIFIER|exon-NM_001099150.1-1|GENE_exon-NM_001099150.1-1|transcript|rna-NM_001099150.1|protein_coding||c.-1775G&gt;C|||||1737|,C|non_coding_transcript_variant|MODIFIER|GSTT2|gene-GSTT2|transcript|NM_001075738.1|protein_coding||||||||WARNING_TRANSCRIPT_NO_START_CODON,C|non_coding_transcript_variant|MODIFIER|GSTT2|gene-GSTT2|transcript|XM_024977225.1|protein_coding||||||||WARNING_TRANSCRIPT_NO_START_CODON,C|non_coding_transcript_variant|MODIFIER|GSTT2|gene-GSTT2|transcript|XM_024977226.1|protein_coding||||||||WARNING_TRANSCRIPT_NO_START_CODON</t>
  </si>
  <si>
    <t>1/1:15:0,15:0:0:15:561:-48.6769,-4.51545,0</t>
  </si>
  <si>
    <t>AB=0;ABP=0;AC=2;AF=1;AN=2;AO=14;CIGAR=1X;DP=14;DPB=14;DPRA=0;EPP=5.49198;EPPR=0;GTI=0;LEN=1;MEANALT=1;MQM=41.7143;MQMR=0;NS=1;NUMALT=1;ODDS=24.0133;PAIRED=0.714286;PAIREDR=0;PAO=0;PQA=0;PQR=0;PRO=0;QA=516;QR=0;RO=0;RPL=7;RPP=3.0103;RPPR=0;RPR=7;RUN=1;SAF=6;SAP=3.63072;SAR=8;SRF=0;SRP=0;SRR=0;TYPE=snp;ANN=T|missense_variant|MODERATE|exon-XM_024977225.1-1|GENE_exon-XM_024977225.1-1|transcript|rna-XM_024977225.1|protein_coding|5/5|c.703C&gt;T|p.Pro235Ser|718/1186|703/774|235/257||,T|upstream_gene_variant|MODIFIER|DDT|gene-DDT|transcript|NM_001099150.1|protein_coding||c.-4122C&gt;T|||||1449|WARNING_TRANSCRIPT_NO_START_CODON,T|upstream_gene_variant|MODIFIER|exon-NM_001099150.1-1|GENE_exon-NM_001099150.1-1|transcript|rna-NM_001099150.1|protein_coding||c.-1487C&gt;T|||||1449|,T|intron_variant|MODIFIER|exon-NM_001075738.1-1|GENE_exon-NM_001075738.1-1|transcript|rna-NM_001075738.1|protein_coding|4/4|c.529-52C&gt;T||||||,T|intron_variant|MODIFIER|exon-XM_024977226.1-1|GENE_exon-XM_024977226.1-1|transcript|rna-XM_024977226.1|protein_coding|4/4|c.340-52C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</si>
  <si>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1/1:14:0,14:0:0:14:516:-44.6581,-4.21442,0</t>
  </si>
  <si>
    <t>AB=0;ABP=0;AC=2;AF=1;AN=2;AO=14;CIGAR=1X;DP=14;DPB=14;DPRA=0;EPP=8.59409;EPPR=0;GTI=0;LEN=1;MEANALT=1;MQM=41.8571;MQMR=0;NS=1;NUMALT=1;ODDS=24.0133;PAIRED=0.785714;PAIREDR=0;PAO=0;PQA=0;PQR=0;PRO=0;QA=474;QR=0;RO=0;RPL=6;RPP=3.63072;RPPR=0;RPR=8;RUN=1;SAF=6;SAP=3.63072;SAR=8;SRF=0;SRP=0;SRR=0;TYPE=snp;ANN=T|missense_variant|MODERATE|exon-XM_024977225.1-1|GENE_exon-XM_024977225.1-1|transcript|rna-XM_024977225.1|protein_coding|5/5|c.724A&gt;T|p.Thr242Ser|739/1186|724/774|242/257||,T|upstream_gene_variant|MODIFIER|DDT|gene-DDT|transcript|NM_001099150.1|protein_coding||c.-4101A&gt;T|||||1428|WARNING_TRANSCRIPT_NO_START_CODON,T|upstream_gene_variant|MODIFIER|exon-NM_001099150.1-1|GENE_exon-NM_001099150.1-1|transcript|rna-NM_001099150.1|protein_coding||c.-1466A&gt;T|||||1428|,T|intron_variant|MODIFIER|exon-NM_001075738.1-1|GENE_exon-NM_001075738.1-1|transcript|rna-NM_001075738.1|protein_coding|4/4|c.529-31A&gt;T||||||,T|intron_variant|MODIFIER|exon-XM_024977226.1-1|GENE_exon-XM_024977226.1-1|transcript|rna-XM_024977226.1|protein_coding|4/4|c.340-31A&gt;T||||||,T|non_coding_transcript_variant|MODIFIER|GSTT2|gene-GSTT2|transcript|NM_001075738.1|protein_coding||||||||WARNING_TRANSCRIPT_NO_START_CODON,T|non_coding_transcript_variant|MODIFIER|GSTT2|gene-GSTT2|transcript|XM_024977225.1|protein_coding||||||||WARNING_TRANSCRIPT_NO_START_CODON,T|non_coding_transcript_variant|MODIFIER|GSTT2|gene-GSTT2|transcript|XM_024977226.1|protein_coding||||||||WARNING_TRANSCRIPT_NO_START_CODON</t>
  </si>
  <si>
    <t>1/1:14:0,14:0:0:14:474:-41.3282,-4.21442,0</t>
  </si>
  <si>
    <t>AB=0;ABP=0;AC=2;AF=1;AN=2;AO=15;CIGAR=1X;DP=15;DPB=15;DPRA=0;EPP=4.31318;EPPR=0;GTI=0;LEN=1;MEANALT=1;MQM=39.2667;MQMR=0;NS=1;NUMALT=1;ODDS=24.301;PAIRED=0.933333;PAIREDR=0;PAO=0;PQA=0;PQR=0;PRO=0;QA=561;QR=0;RO=0;RPL=8;RPP=3.15506;RPPR=0;RPR=7;RUN=1;SAF=6;SAP=4.31318;SAR=9;SRF=0;SRP=0;SRR=0;TYPE=snp;ANN=C|missense_variant|MODERATE|exon-XM_005218720.4-1|GENE_exon-XM_005218720.4-1|transcript|rna-XM_005218720.4|protein_coding|8/13|c.727T&gt;C|p.Ser243Pro|777/1609|727/1395|243/464||,C|upstream_gene_variant|MODIFIER|NOL3|gene-NOL3|transcript|NM_001083688.2|protein_coding||c.-6209T&gt;C|||||2608|WARNING_TRANSCRIPT_NO_START_CODON,C|upstream_gene_variant|MODIFIER|exon-NM_001083688.2-1|GENE_exon-NM_001083688.2-1|transcript|rna-NM_001083688.2|protein_coding||c.-5211T&gt;C|||||2608|,C|upstream_gene_variant|MODIFIER|exon-XM_015475741.2-1|GENE_exon-XM_015475741.2-1|transcript|rna-XM_015475741.2|protein_coding||c.-5211T&gt;C|||||2777|,C|upstream_gene_variant|MODIFIER|NOL3|gene-NOL3|transcript|XM_015475741.2|protein_coding||c.-6216T&gt;C|||||2777|WARNING_TRANSCRIPT_NO_START_CODON,C|downstream_gene_variant|MODIFIER|FBXL8|gene-FBXL8|transcript|NM_001076937.1|protein_coding||c.*7192T&gt;C|||||3241|WARNING_TRANSCRIPT_NO_START_CODON,C|downstream_gene_variant|MODIFIER|exon-NM_001076937.1-1|GENE_exon-NM_001076937.1-1|transcript|rna-NM_001076937.1|protein_coding||c.*3624T&gt;C|||||3241|,C|intron_variant|MODIFIER|exon-NM_001191202.1-1|GENE_exon-NM_001191202.1-1|transcript|rna-NM_001191202.1|protein_coding|7/12|c.724-23T&gt;C||||||,C|intron_variant|MODIFIER|exon-XM_010814557.3-1|GENE_exon-XM_010814557.3-1|transcript|rna-XM_010814557.3|protein_coding|7/12|c.724-23T&gt;C||||||,C|intron_variant|MODIFIER|exon-XM_005218719.4-1|GENE_exon-XM_005218719.4-1|transcript|rna-XM_005218719.4|protein_coding|7/12|c.724-23T&gt;C||||||,C|intron_variant|MODIFIER|exon-XM_010814556.3-1|GENE_exon-XM_010814556.3-1|transcript|rna-XM_010814556.3|protein_coding|7/12|c.724-23T&gt;C||||||,C|intron_variant|MODIFIER|exon-XM_010814558.2-1|GENE_exon-XM_010814558.2-1|transcript|rna-XM_010814558.2|protein_coding|7/12|c.724-23T&gt;C||||||,C|non_coding_transcript_variant|MODIFIER|HSF4|gene-HSF4|transcript|NM_001191202.1|protein_coding||||||||WARNING_TRANSCRIPT_NO_START_CODON,C|non_coding_transcript_variant|MODIFIER|HSF4|gene-HSF4|transcript|XM_010814557.3|protein_coding||||||||WARNING_TRANSCRIPT_NO_START_CODON,C|non_coding_transcript_variant|MODIFIER|HSF4|gene-HSF4|transcript|XM_005218719.4|protein_coding||||||||WARNING_TRANSCRIPT_NO_START_CODON,C|non_coding_transcript_variant|MODIFIER|HSF4|gene-HSF4|transcript|XM_010814556.3|protein_coding||||||||WARNING_TRANSCRIPT_NO_START_CODON,C|non_coding_transcript_variant|MODIFIER|HSF4|gene-HSF4|transcript|XM_010814558.2|protein_coding||||||||WARNING_TRANSCRIPT_NO_START_CODON,C|non_coding_transcript_variant|MODIFIER|HSF4|gene-HSF4|transcript|XM_005218720.4|protein_coding||||||||WARNING_TRANSCRIPT_NO_START_CODON</t>
  </si>
  <si>
    <t>1/1:15:0,15:0:0:15:561:-45.702,-4.51545,0</t>
  </si>
  <si>
    <t>AB=0;ABP=0;AC=2;AF=1;AN=2;AO=15;CIGAR=1X;DP=15;DPB=15;DPRA=0;EPP=3.15506;EPPR=0;GTI=0;LEN=1;MEANALT=1;MQM=42;MQMR=0;NS=1;NUMALT=1;ODDS=24.301;PAIRED=0.8;PAIREDR=0;PAO=0;PQA=0;PQR=0;PRO=0;QA=546;QR=0;RO=0;RPL=9;RPP=4.31318;RPPR=0;RPR=6;RUN=1;SAF=5;SAP=6.62942;SAR=10;SRF=0;SRP=0;SRR=0;TYPE=snp;ANN=G|missense_variant|MODERATE|exon-XM_005218720.4-1|GENE_exon-XM_005218720.4-1|transcript|rna-XM_005218720.4|protein_coding|8/13|c.821A&gt;G|p.Gln274Arg|871/1609|821/1395|274/464||,G|synonymous_variant|LOW|exon-NM_001191202.1-1|GENE_exon-NM_001191202.1-1|transcript|rna-NM_001191202.1|protein_coding|8/13|c.795A&gt;G|p.Pro265Pro|867/1709|795/1473|265/490||,G|synonymous_variant|LOW|exon-XM_010814557.3-1|GENE_exon-XM_010814557.3-1|transcript|rna-XM_010814557.3|protein_coding|8/13|c.795A&gt;G|p.Pro265Pro|845/1574|795/1455|265/484||,G|synonymous_variant|LOW|exon-XM_005218719.4-1|GENE_exon-XM_005218719.4-1|transcript|rna-XM_005218719.4|protein_coding|8/13|c.795A&gt;G|p.Pro265Pro|845/1730|795/1518|265/505||,G|synonymous_variant|LOW|exon-XM_010814556.3-1|GENE_exon-XM_010814556.3-1|transcript|rna-XM_010814556.3|protein_coding|8/13|c.795A&gt;G|p.Pro265Pro|845/1757|795/1545|265/514||,G|synonymous_variant|LOW|exon-XM_010814558.2-1|GENE_exon-XM_010814558.2-1|transcript|rna-XM_010814558.2|protein_coding|8/13|c.795A&gt;G|p.Pro265Pro|845/1768|795/1383|265/460||,G|upstream_gene_variant|MODIFIER|NOL3|gene-NOL3|transcript|NM_001083688.2|protein_coding||c.-6115A&gt;G|||||2514|WARNING_TRANSCRIPT_NO_START_CODON,G|upstream_gene_variant|MODIFIER|exon-NM_001083688.2-1|GENE_exon-NM_001083688.2-1|transcript|rna-NM_001083688.2|protein_coding||c.-5117A&gt;G|||||2514|,G|upstream_gene_variant|MODIFIER|exon-XM_015475741.2-1|GENE_exon-XM_015475741.2-1|transcript|rna-XM_015475741.2|protein_coding||c.-5117A&gt;G|||||2683|,G|upstream_gene_variant|MODIFIER|NOL3|gene-NOL3|transcript|XM_015475741.2|protein_coding||c.-6122A&gt;G|||||2683|WARNING_TRANSCRIPT_NO_START_CODON,G|downstream_gene_variant|MODIFIER|FBXL8|gene-FBXL8|transcript|NM_001076937.1|protein_coding||c.*7286A&gt;G|||||3335|WARNING_TRANSCRIPT_NO_START_CODON,G|downstream_gene_variant|MODIFIER|exon-NM_001076937.1-1|GENE_exon-NM_001076937.1-1|transcript|rna-NM_001076937.1|protein_coding||c.*3718A&gt;G|||||3335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</si>
  <si>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1/1:15:0,15:0:0:15:546:-47.5057,-4.51545,0</t>
  </si>
  <si>
    <t>AB=0;ABP=0;AC=2;AF=1;AN=2;AO=11;CIGAR=1X;DP=11;DPB=11;DPRA=0;EPP=7.94546;EPPR=0;GTI=0;LEN=1;MEANALT=1;MQM=38.9091;MQMR=0;NS=1;NUMALT=1;ODDS=18.7558;PAIRED=0.818182;PAIREDR=0;PAO=0;PQA=0;PQR=0;PRO=0;QA=407;QR=0;RO=0;RPL=6;RPP=3.20771;RPPR=0;RPR=5;RUN=1;SAF=4;SAP=4.78696;SAR=7;SRF=0;SRP=0;SRR=0;TYPE=snp;ANN=G|missense_variant|MODERATE|exon-NM_001191202.1-1|GENE_exon-NM_001191202.1-1|transcript|rna-NM_001191202.1|protein_coding|10/13|c.1123C&gt;G|p.Leu375Val|1195/1709|1123/1473|375/490||,G|missense_variant|MODERATE|exon-XM_010814557.3-1|GENE_exon-XM_010814557.3-1|transcript|rna-XM_010814557.3|protein_coding|10/13|c.1123C&gt;G|p.Leu375Val|1173/1574|1123/1455|375/484||,G|missense_variant|MODERATE|exon-XM_005218719.4-1|GENE_exon-XM_005218719.4-1|transcript|rna-XM_005218719.4|protein_coding|10/13|c.1123C&gt;G|p.Leu375Val|1173/1730|1123/1518|375/505||,G|missense_variant|MODERATE|exon-XM_010814556.3-1|GENE_exon-XM_010814556.3-1|transcript|rna-XM_010814556.3|protein_coding|10/13|c.1123C&gt;G|p.Leu375Val|1173/1757|1123/1545|375/514||,G|missense_variant|MODERATE|exon-XM_010814558.2-1|GENE_exon-XM_010814558.2-1|transcript|rna-XM_010814558.2|protein_coding|10/13|c.1123C&gt;G|p.Leu375Val|1173/1768|1123/1383|375/460||,G|missense_variant|MODERATE|exon-XM_005218720.4-1|GENE_exon-XM_005218720.4-1|transcript|rna-XM_005218720.4|protein_coding|10/13|c.1045C&gt;G|p.Leu349Val|1095/1609|1045/1395|349/464||,G|upstream_gene_variant|MODIFIER|NOL3|gene-NOL3|transcript|NM_001083688.2|protein_coding||c.-5169C&gt;G|||||1568|WARNING_TRANSCRIPT_NO_START_CODON,G|upstream_gene_variant|MODIFIER|exon-NM_001083688.2-1|GENE_exon-NM_001083688.2-1|transcript|rna-NM_001083688.2|protein_coding||c.-4171C&gt;G|||||1568|,G|upstream_gene_variant|MODIFIER|exon-XM_015475741.2-1|GENE_exon-XM_015475741.2-1|transcript|rna-XM_015475741.2|protein_coding||c.-4171C&gt;G|||||1737|,G|upstream_gene_variant|MODIFIER|NOL3|gene-NOL3|transcript|XM_015475741.2|protein_coding||c.-5176C&gt;G|||||1737|WARNING_TRANSCRIPT_NO_START_CODON,G|downstream_gene_variant|MODIFIER|FBXL8|gene-FBXL8|transcript|NM_001076937.1|protein_coding||c.*8232C&gt;G|||||4281|WARNING_TRANSCRIPT_NO_START_CODON,G|downstream_gene_variant|MODIFIER|exon-NM_001076937.1-1|GENE_exon-NM_001076937.1-1|transcript|rna-NM_001076937.1|protein_coding||c.*4664C&gt;G|||||4281|,G|non_coding_transcript_variant|MODIFIER|HSF4|gene-HSF4|transcript|NM_001191202.1|protein_coding||||||||WARNING_TRANSCRIPT_NO_START_CODON,G|non_coding_transcript_variant|MODIFIER|HSF4|gene-HSF4|transcript|XM_010814557.3|protein_coding||||||||WARNING_TRANSCRIPT_NO_START_CODON,G|non_coding_transcript_variant|MODIFIER|HSF4|gene-HSF4|transcript|XM_005218719.4|protein_coding||||||||WARNING_TRANSCRIPT_NO_START_CODON,G|non_coding_transcript_variant|MODIFIER|HSF4|gene-HSF4|transcript|XM_010814556.3|protein_coding||||||||WARNING_TRANSCRIPT_NO_START_CODON,G|non_coding_transcript_variant|MODIFIER|HSF4|gene-HSF4|transcript|XM_010814558.2|protein_coding||||||||WARNING_TRANSCRIPT_NO_START_CODON,G|non_coding_transcript_variant|MODIFIER|HSF4|gene-HSF4|transcript|XM_005218720.4|protein_coding||||||||WARNING_TRANSCRIPT_NO_START_CODON</t>
  </si>
  <si>
    <t>1/1:11:0,11:0:0:11:407:-32.8623,-3.31133,0</t>
  </si>
  <si>
    <t>AB=0.75;ABP=7.35324;AC=1;AF=0.5;AN=2;AO=6;CIGAR=1X;DP=8;DPB=8;DPRA=0;EPP=3.0103;EPPR=7.35324;GTI=0;LEN=1;MEANALT=1;MQM=42;MQMR=42;NS=1;NUMALT=1;ODDS=0.229072;PAIRED=0.666667;PAIREDR=1;PAO=0;PQA=0;PQR=0;PRO=0;QA=224;QR=72;RO=2;RPL=3;RPP=3.0103;RPPR=7.35324;RPR=3;RUN=1;SAF=4;SAP=4.45795;SAR=2;SRF=2;SRP=7.35324;SRR=0;TYPE=snp;ANN=T|missense_variant|MODERATE|exon-NM_001034535.1-1|GENE_exon-NM_001034535.1-1|transcript|rna-NM_001034535.1|protein_coding|6/6|c.604G&gt;A|p.Val202Ile|704/1532|604/825|202/274||,T|non_coding_transcript_variant|MODIFIER|NQO1|gene-NQO1|transcript|NM_001034535.1|protein_coding||||||||WARNING_TRANSCRIPT_NO_START_CODON</t>
  </si>
  <si>
    <t>0/1:8:2,6:2:72:6:224:-17.3604,0,-4.19066</t>
  </si>
  <si>
    <t>AB=0.6;ABP=3.87889;AC=1;AF=0.5;AN=2;AO=6;CIGAR=1X;DP=10;DPB=10;DPRA=0;EPP=4.45795;EPPR=5.18177;GTI=0;LEN=1;MEANALT=1;MQM=42;MQMR=42;NS=1;NUMALT=1;ODDS=16.4927;PAIRED=1;PAIREDR=1;PAO=0;PQA=0;PQR=0;PRO=0;QA=215;QR=160;RO=4;RPL=2;RPP=4.45795;RPPR=5.18177;RPR=4;RUN=1;SAF=4;SAP=4.45795;SAR=2;SRF=2;SRP=3.0103;SRR=2;TYPE=snp;ANN=G|missense_variant|MODERATE|exon-XM_024977949.1-1|GENE_exon-XM_024977949.1-1|transcript|rna-XM_024977949.1|protein_coding|8/8|c.1412T&gt;C|p.Leu471Pro|2291/2421|1412/1503|471/500||,G|missense_variant|MODERATE|exon-XM_024977950.1-1|GENE_exon-XM_024977950.1-1|transcript|rna-XM_024977950.1|protein_coding|8/8|c.1409T&gt;C|p.Leu470Pro|2286/2409|1409/1500|470/499||,G|intron_variant|MODIFIER|exon-XM_015475861.2-1|GENE_exon-XM_015475861.2-1|transcript|rna-XM_015475861.2|protein_coding|4/4|c.906-51A&gt;G||||||,G|intron_variant|MODIFIER|exon-NM_001082603.1-1|GENE_exon-NM_001082603.1-1|transcript|rna-NM_001082603.1|protein_coding|4/4|c.905+164A&gt;G||||||,G|non_coding_transcript_variant|MODIFIER|CCDC97|gene-CCDC97|transcript|NM_001082603.1|protein_coding||||||||WARNING_TRANSCRIPT_NO_START_CODON,G|non_coding_transcript_variant|MODIFIER|CCDC97|gene-CCDC97|transcript|XM_015475861.2|protein_coding||||||||WARNING_TRANSCRIPT_NO_START_CODON,G|non_coding_transcript_variant|MODIFIER|TGFB1|gene-TGFB1|transcript|XM_024977949.1|protein_coding||||||||WARNING_TRANSCRIPT_NO_START_CODON,G|non_coding_transcript_variant|MODIFIER|TGFB1|gene-TGFB1|transcript|XM_024977950.1|protein_coding||||||||WARNING_TRANSCRIPT_NO_START_CODON</t>
  </si>
  <si>
    <t>0/1:10:4,6:4:160:6:215:-16.1422,0,-11.0037</t>
  </si>
  <si>
    <t>AB=0.5;ABP=3.0103;AC=1;AF=0.5;AN=2;AO=4;CIGAR=1X;DP=8;DPB=8;DPRA=0;EPP=3.0103;EPPR=11.6962;GTI=0;LEN=1;MEANALT=1;MQM=37.5;MQMR=42;NS=1;NUMALT=1;ODDS=12.1639;PAIRED=1;PAIREDR=1;PAO=0;PQA=0;PQR=0;PRO=0;QA=143;QR=144;RO=4;RPL=2;RPP=3.0103;RPPR=3.0103;RPR=2;RUN=1;SAF=2;SAP=3.0103;SAR=2;SRF=2;SRP=3.0103;SRR=2;TYPE=snp;ANN=C|missense_variant|MODERATE|exon-XM_003587377.4-1|GENE_exon-XM_003587377.4-1|transcript|rna-XM_003587377.4|protein_coding|4/6|c.1561T&gt;G|p.Ser521Ala|1596/4102|1561/1863|521/620||,C|non_coding_transcript_variant|MODIFIER|HSF5|gene-HSF5|transcript|XM_003587377.4|protein_coding||||||||WARNING_TRANSCRIPT_NO_START_CODON</t>
  </si>
  <si>
    <t>0/1:8:4,4:4:144:4:143:-9.12375,0,-10.5182</t>
  </si>
  <si>
    <t>AB=0;ABP=0;AC=2;AF=1;AN=2;AO=10;CIGAR=1X;DP=10;DPB=10;DPRA=0;EPP=16.9077;EPPR=0;GTI=0;LEN=1;MEANALT=1;MQM=36.7;MQMR=0;NS=1;NUMALT=1;ODDS=18.4681;PAIRED=0.6;PAIREDR=0;PAO=0;PQA=0;PQR=0;PRO=0;QA=386;QR=0;RO=0;RPL=8;RPP=10.8276;RPPR=0;RPR=2;RUN=1;SAF=7;SAP=6.48466;SAR=3;SRF=0;SRP=0;SRR=0;TYPE=snp;ANN=C|missense_variant|MODERATE|exon-XM_005220724.3-1|GENE_exon-XM_005220724.3-1|transcript|rna-XM_005220724.3|protein_coding|6/22|c.349G&gt;C|p.Val117Leu|754/4994|349/2961|117/986||,C|missense_variant|MODERATE|exon-XM_010816243.3-1|GENE_exon-XM_010816243.3-1|transcript|rna-XM_010816243.3|protein_coding|6/21|c.349G&gt;C|p.Val117Leu|509/4671|349/2883|117/960||,C|missense_variant|MODERATE|exon-XM_010816245.3-1|GENE_exon-XM_010816245.3-1|transcript|rna-XM_010816245.3|protein_coding|6/21|c.349G&gt;C|p.Val117Leu|509/4638|349/2850|117/949||,C|missense_variant|MODERATE|exon-XM_024980085.1-1|GENE_exon-XM_024980085.1-1|transcript|rna-XM_024980085.1|protein_coding|6/22|c.349G&gt;C|p.Val117Leu|509/4746|349/2958|117/985||,C|missense_variant|MODERATE|exon-XM_024980086.1-1|GENE_exon-XM_024980086.1-1|transcript|rna-XM_024980086.1|protein_coding|6/21|c.349G&gt;C|p.Val117Leu|509/4635|349/2847|117/948||,C|missense_variant|MODERATE|exon-NM_001100367.2-1|GENE_exon-NM_001100367.2-1|transcript|rna-NM_001100367.2|protein_coding|6/22|c.349G&gt;C|p.Val117Leu|448/3190|349/2961|117/986||,C|non_coding_transcript_variant|MODIFIER|NBR1|gene-NBR1|transcript|NM_001100367.2|protein_coding||||||||WARNING_TRANSCRIPT_NO_START_CODON,C|non_coding_transcript_variant|MODIFIER|NBR1|gene-NBR1|transcript|XM_005220724.3|protein_coding||||||||WARNING_TRANSCRIPT_NO_START_CODON,C|non_coding_transcript_variant|MODIFIER|NBR1|gene-NBR1|transcript|XM_010816243.3|protein_coding||||||||WARNING_TRANSCRIPT_NO_START_CODON,C|non_coding_transcript_variant|MODIFIER|NBR1|gene-NBR1|transcript|XM_010816245.3|protein_coding||||||||WARNING_TRANSCRIPT_NO_START_CODON,C|non_coding_transcript_variant|MODIFIER|NBR1|gene-NBR1|transcript|XM_024980085.1|protein_coding||||||||WARNING_TRANSCRIPT_NO_START_CODON,C|non_coding_transcript_variant|MODIFIER|NBR1|gene-NBR1|transcript|XM_024980086.1|protein_coding||||||||WARNING_TRANSCRIPT_NO_START_CODON</t>
  </si>
  <si>
    <t>1/1:10:0,10:0:0:10:386:-29.7632,-3.0103,0</t>
  </si>
  <si>
    <t>AB=0.411765;ABP=4.1599;AC=1;AF=0.5;AN=2;AO=7;CIGAR=1X;DP=17;DPB=17;DPRA=0;EPP=10.7656;EPPR=3.0103;GTI=0;LEN=1;MEANALT=1;MQM=39.2857;MQMR=37.7;NS=1;NUMALT=1;ODDS=28.0294;PAIRED=0.857143;PAIREDR=0.5;PAO=0;PQA=0;PQR=0;PRO=0;QA=274;QR=375;RO=10;RPL=4;RPP=3.32051;RPPR=3.87889;RPR=3;RUN=1;SAF=3;SAP=3.32051;SAR=4;SRF=3;SRP=6.48466;SRR=7;TYPE=snp;ANN=T|missense_variant|MODERATE|exon-NM_001046088.2-1|GENE_exon-NM_001046088.2-1|transcript|rna-NM_001046088.2|protein_coding|1/3|c.169G&gt;A|p.Gly57Arg|193/1088|169/630|57/209||,T|missense_variant|MODERATE|exon-XM_015459069.2-1|GENE_exon-XM_015459069.2-1|transcript|rna-XM_015459069.2|protein_coding|1/2|c.169G&gt;A|p.Gly57Arg|217/850|169/273|57/90||,T|intron_variant|MODIFIER|exon-NM_001206982.1-1|GENE_exon-NM_001206982.1-1|transcript|rna-NM_001206982.1|protein_coding|2/11|c.127-13591C&gt;T||||||,T|non_coding_transcript_variant|MODIFIER|CDC20B|gene-CDC20B|transcript|NM_001206982.1|protein_coding||||||||WARNING_TRANSCRIPT_NO_START_CODON,T|non_coding_transcript_variant|MODIFIER|GPX8|gene-GPX8|transcript|NM_001046088.2|protein_coding||||||||WARNING_TRANSCRIPT_NO_START_CODON,T|non_coding_transcript_variant|MODIFIER|GPX8|gene-GPX8|transcript|XM_015459069.2|protein_coding||||||||WARNING_TRANSCRIPT_NO_START_CODON</t>
  </si>
  <si>
    <t>0/1:17:10,7:10:375:7:274:-17.39,0,-24.4541</t>
  </si>
  <si>
    <t>AB=0.285714;ABP=8.59409;AC=1;AF=0.5;AN=2;AO=4;CIGAR=1X;DP=14;DPB=14;DPRA=0;EPP=3.0103;EPPR=3.87889;GTI=0;LEN=1;MEANALT=1;MQM=42;MQMR=40.2;NS=1;NUMALT=1;ODDS=11.938;PAIRED=0.5;PAIREDR=0.6;PAO=0;PQA=0;PQR=0;PRO=0;QA=158;QR=385;RO=10;RPL=2;RPP=3.0103;RPPR=3.87889;RPR=2;RUN=1;SAF=2;SAP=3.0103;SAR=2;SRF=6;SRP=3.87889;SRR=4;TYPE=snp;ANN=T|missense_variant|MODERATE|exon-NM_177515.2-1|GENE_exon-NM_177515.2-1|transcript|rna-NM_177515.2|protein_coding|8/10|c.304G&gt;A|p.Gly102Arg|345/953|304/669|102/222||,T|non_coding_transcript_variant|MODIFIER|GSTA2|gene-GSTA2|transcript|NM_177515.2|protein_coding||||||||WARNING_TRANSCRIPT_NO_START_CODON</t>
  </si>
  <si>
    <t>0/1:14:10,4:10:385:4:158:-9.67649,0,-28.0519</t>
  </si>
  <si>
    <t>AB=0;ABP=0;AC=2;AF=1;AN=2;AO=5;CIGAR=1X1M1X;DP=5;DPB=5;DPRA=0;EPP=13.8677;EPPR=0;GTI=0;LEN=3;MEANALT=1;MQM=34.4;MQMR=0;NS=1;NUMALT=1;ODDS=11.5366;PAIRED=0.6;PAIREDR=0;PAO=0;PQA=0;PQR=0;PRO=0;QA=175;QR=0;RO=0;RPL=3;RPP=3.44459;RPPR=0;RPR=2;RUN=1;SAF=3;SAP=3.44459;SAR=2;SRF=0;SRP=0;SRR=0;TYPE=complex;ANN=TAT|missense_variant|MODERATE|exon-XM_024983760.1-1|GENE_exon-XM_024983760.1-1|transcript|rna-XM_024983760.1|protein_coding|4/4|c.290_292delGTCinsATA|p.SerLeu97AsnIle|318/496|290/390|97/129||,TAT|missense_variant|MODERATE|exon-XM_024983759.1-1|GENE_exon-XM_024983759.1-1|transcript|rna-XM_024983759.1|protein_coding|6/6|c.419_421delGTCinsATA|p.SerLeu140AsnIle|511/689|419/519|140/172||,TAT|missense_variant|MODERATE|exon-XM_024983761.1-1|GENE_exon-XM_024983761.1-1|transcript|rna-XM_024983761.1|protein_coding|6/6|c.290_292delGTCinsATA|p.SerLeu97AsnIle|492/670|290/390|97/129||,TAT|missense_variant|MODERATE|exon-NM_001078149.1-1|GENE_exon-NM_001078149.1-1|transcript|rna-NM_001078149.1|protein_coding|7/7|c.569_571delGTCinsATA|p.SerLeu190AsnIle|627/801|569/669|190/222||,TAT|non_coding_transcript_variant|MODIFIER|GSTA1|gene-GSTA1|transcript|NM_001078149.1|protein_coding||||||||WARNING_TRANSCRIPT_NO_START_CODON,TAT|non_coding_transcript_variant|MODIFIER|GSTA1|gene-GSTA1|transcript|XM_024983760.1|protein_coding||||||||WARNING_TRANSCRIPT_NO_START_CODON,TAT|non_coding_transcript_variant|MODIFIER|GSTA1|gene-GSTA1|transcript|XM_024983759.1|protein_coding||||||||WARNING_TRANSCRIPT_NO_START_CODON,TAT|non_coding_transcript_variant|MODIFIER|GSTA1|gene-GSTA1|transcript|XM_024983761.1|protein_coding||||||||WARNING_TRANSCRIPT_NO_START_CODON</t>
  </si>
  <si>
    <t>1/1:5:0,5:0:0:5:175:-13.309,-1.50515,0</t>
  </si>
  <si>
    <t>AB=0.75;ABP=11.6962;AC=1;AF=0.5;AN=2;AO=12;CIGAR=1X;DP=16;DPB=16;DPRA=0;EPP=3.73412;EPPR=5.18177;GTI=0;LEN=1;MEANALT=1;MQM=42;MQMR=42;NS=1;NUMALT=1;ODDS=8.66882;PAIRED=0.833333;PAIREDR=0;PAO=0;PQA=0;PQR=0;PRO=0;QA=464;QR=156;RO=4;RPL=4;RPP=5.9056;RPPR=3.0103;RPR=8;RUN=1;SAF=5;SAP=3.73412;SAR=7;SRF=1;SRP=5.18177;SRR=3;TYPE=snp;ANN=G|missense_variant|MODERATE|exon-XM_024983607.1-1|GENE_exon-XM_024983607.1-1|transcript|rna-XM_024983607.1|protein_coding|3/5|c.229T&gt;C|p.Cys77Arg|274/1686|229/507|77/168||,G|missense_variant|MODERATE|exon-XM_024983608.1-1|GENE_exon-XM_024983608.1-1|transcript|rna-XM_024983608.1|protein_coding|2/4|c.112T&gt;C|p.Cys38Arg|201/1613|112/390|38/129||,G|missense_variant|MODERATE|exon-NM_001099016.2-1|GENE_exon-NM_001099016.2-1|transcript|rna-NM_001099016.2|protein_coding|5/7|c.391T&gt;C|p.Cys131Arg|461/999|391/669|131/222||,G|non_coding_transcript_variant|MODIFIER|GSTA5|gene-GSTA5|transcript|NM_001099016.2|protein_coding||||||||WARNING_TRANSCRIPT_NO_START_CODON,G|non_coding_transcript_variant|MODIFIER|GSTA5|gene-GSTA5|transcript|XM_024983607.1|protein_coding||||||||WARNING_TRANSCRIPT_NO_START_CODON,G|non_coding_transcript_variant|MODIFIER|GSTA5|gene-GSTA5|transcript|XM_024983608.1|protein_coding||||||||WARNING_TRANSCRIPT_NO_START_CODON</t>
  </si>
  <si>
    <t>0/1:16:4,12:4:156:12:464:-35.4746,0,-8.95132</t>
  </si>
  <si>
    <t>AB=0.75;ABP=11.6962;AC=1;AF=0.5;AN=2;AO=12;CIGAR=1X;DP=16;DPB=16;DPRA=0;EPP=3.73412;EPPR=5.18177;GTI=0;LEN=1;MEANALT=1;MQM=42;MQMR=42;NS=1;NUMALT=1;ODDS=8.9523;PAIRED=0.833333;PAIREDR=0;PAO=0;PQA=0;PQR=0;PRO=0;QA=468;QR=158;RO=4;RPL=8;RPP=5.9056;RPPR=3.0103;RPR=4;RUN=1;SAF=5;SAP=3.73412;SAR=7;SRF=1;SRP=5.18177;SRR=3;TYPE=snp;ANN=T|missense_variant|MODERATE|exon-XM_024983607.1-1|GENE_exon-XM_024983607.1-1|transcript|rna-XM_024983607.1|protein_coding|3/5|c.212G&gt;A|p.Arg71Gln|257/1686|212/507|71/168||,T|missense_variant|MODERATE|exon-XM_024983608.1-1|GENE_exon-XM_024983608.1-1|transcript|rna-XM_024983608.1|protein_coding|2/4|c.95G&gt;A|p.Arg32Gln|184/1613|95/390|32/129||,T|missense_variant|MODERATE|exon-NM_001099016.2-1|GENE_exon-NM_001099016.2-1|transcript|rna-NM_001099016.2|protein_coding|5/7|c.374G&gt;A|p.Arg125Gln|444/999|374/669|125/222||,T|non_coding_transcript_variant|MODIFIER|GSTA5|gene-GSTA5|transcript|NM_001099016.2|protein_coding||||||||WARNING_TRANSCRIPT_NO_START_CODON,T|non_coding_transcript_variant|MODIFIER|GSTA5|gene-GSTA5|transcript|XM_024983607.1|protein_coding||||||||WARNING_TRANSCRIPT_NO_START_CODON,T|non_coding_transcript_variant|MODIFIER|GSTA5|gene-GSTA5|transcript|XM_024983608.1|protein_coding||||||||WARNING_TRANSCRIPT_NO_START_CODON</t>
  </si>
  <si>
    <t>0/1:16:4,12:4:158:12:468:-35.7164,0,-9.07443</t>
  </si>
  <si>
    <t>AB=0;ABP=0;AC=2;AF=1;AN=2;AO=6;CIGAR=1X;DP=6;DPB=6;DPRA=0;EPP=4.45795;EPPR=0;GTI=0;LEN=1;MEANALT=1;MQM=30.6667;MQMR=0;NS=1;NUMALT=1;ODDS=12.9229;PAIRED=1;PAIREDR=0;PAO=0;PQA=0;PQR=0;PRO=0;QA=238;QR=0;RO=0;RPL=3;RPP=3.0103;RPPR=0;RPR=3;RUN=1;SAF=3;SAP=3.0103;SAR=3;SRF=0;SRP=0;SRR=0;TYPE=snp;ANN=G|missense_variant|MODERATE|exon-XM_010818235.3-1|GENE_exon-XM_010818235.3-1|transcript|rna-XM_010818235.3|protein_coding|6/7|c.488T&gt;C|p.Val163Ala|609/1006|488/669|163/222||,G|missense_variant|MODERATE|exon-NM_001077112.1-1|GENE_exon-NM_001077112.1-1|transcript|rna-NM_001077112.1|protein_coding|6/7|c.488T&gt;C|p.Val163Ala|536/933|488/669|163/222||,G|missense_variant|MODERATE|exon-XM_005223507.4-1|GENE_exon-XM_005223507.4-1|transcript|rna-XM_005223507.4|protein_coding|6/7|c.488T&gt;C|p.Val163Ala|821/1218|488/669|163/222||,G|downstream_gene_variant|MODIFIER|exon-XR_003032142.1-1|GENE_exon-XR_003032142.1-1|transcript|rna-XR_003032142.1|pseudogene||n.*4195A&gt;G|||||4195|,G|non_coding_transcript_variant|MODIFIER|GSTA3|gene-GSTA3|transcript|NM_001077112.1|protein_coding||||||||WARNING_TRANSCRIPT_NO_START_CODON,G|non_coding_transcript_variant|MODIFIER|GSTA3|gene-GSTA3|transcript|XM_010818235.3|protein_coding||||||||WARNING_TRANSCRIPT_NO_START_CODON,G|non_coding_transcript_variant|MODIFIER|GSTA3|gene-GSTA3|transcript|XM_005223507.4|protein_coding||||||||WARNING_TRANSCRIPT_NO_START_CODON</t>
  </si>
  <si>
    <t>1/1:6:0,6:0:0:6:238:-15.3539,-1.80618,0</t>
  </si>
  <si>
    <t>AB=0.684211;ABP=8.61041;AC=1;AF=0.5;AN=2;AO=13;CIGAR=1X;DP=19;DPB=19;DPRA=0;EPP=7.18621;EPPR=3.0103;GTI=0;LEN=1;MEANALT=1;MQM=38.3077;MQMR=42;NS=1;NUMALT=1;ODDS=20.8141;PAIRED=0.846154;PAIREDR=0.833333;PAO=0;PQA=0;PQR=0;PRO=0;QA=499;QR=230;RO=6;RPL=7;RPP=3.17734;RPPR=4.45795;RPR=6;RUN=1;SAF=7;SAP=3.17734;SAR=6;SRF=5;SRP=8.80089;SRR=1;TYPE=snp;ANN=T|missense_variant|MODERATE|exon-XM_005223458.3-1|GENE_exon-XM_005223458.3-1|transcript|rna-XM_005223458.3|protein_coding|3/8|c.130G&gt;A|p.Val44Ile|338/1442|130/756|44/251||,T|missense_variant|MODERATE|exon-XM_024983648.1-1|GENE_exon-XM_024983648.1-1|transcript|rna-XM_024983648.1|protein_coding|3/8|c.130G&gt;A|p.Val44Ile|338/975|130/642|44/213||,T|intron_variant|MODIFIER|exon-NM_001015651.1-1|GENE_exon-NM_001015651.1-1|transcript|rna-NM_001015651.1|protein_coding|2/6|c.87+807G&gt;A||||||,T|intron_variant|MODIFIER|exon-XR_239539.4-1|GENE_exon-XR_239539.4-1|transcript|rna-XR_239539.4|pseudogene|2/7|n.239+807G&gt;A||||||,T|non_coding_transcript_exon_variant|MODIFIER|exon-XR_239538.4-1|GENE_exon-XR_239538.4-1|transcript|rna-XR_239538.4|pseudogene|3/9|n.338G&gt;A||||||,T|non_coding_transcript_variant|MODIFIER|GSTA4|gene-GSTA4|transcript|NM_001015651.1|protein_coding||||||||WARNING_TRANSCRIPT_NO_START_CODON,T|non_coding_transcript_variant|MODIFIER|GSTA4|gene-GSTA4|transcript|XM_005223458.3|protein_coding||||||||WARNING_TRANSCRIPT_NO_START_CODON,T|non_coding_transcript_variant|MODIFIER|GSTA4|gene-GSTA4|transcript|XR_239538.4|pseudogene||||||||,T|non_coding_transcript_variant|MODIFIER|GSTA4|gene-GSTA4|transcript|XR_239539.4|pseudogene||||||||,T|non_coding_transcript_variant|MODIFIER|GSTA4|gene-GSTA4|transcript|XM_024983648.1|protein_coding||||||||WARNING_TRANSCRIPT_NO_START_CODON</t>
  </si>
  <si>
    <t>0/1:19:6,13:6:230:13:499:-34.5862,0,-14.4888</t>
  </si>
  <si>
    <t>AB=0.526316;ABP=3.12459;AC=1;AF=0.5;AN=2;AO=10;CIGAR=1X;DP=19;DPB=19;DPRA=0;EPP=3.87889;EPPR=5.18177;GTI=0;LEN=1;MEANALT=1;MQM=37.6;MQMR=42;NS=1;NUMALT=1;ODDS=41.293;PAIRED=0.8;PAIREDR=0.666667;PAO=0;PQA=0;PQR=0;PRO=0;QA=383;QR=337;RO=9;RPL=6;RPP=3.87889;RPPR=14.8328;RPR=4;RUN=1;SAF=4;SAP=3.87889;SAR=6;SRF=4;SRP=3.25157;SRR=5;TYPE=snp;ANN=T|missense_variant|MODERATE|exon-XM_005223458.3-1|GENE_exon-XM_005223458.3-1|transcript|rna-XM_005223458.3|protein_coding|3/8|c.71C&gt;A|p.Ser24Tyr|279/1442|71/756|24/251||,T|missense_variant|MODERATE|exon-XM_024983648.1-1|GENE_exon-XM_024983648.1-1|transcript|rna-XM_024983648.1|protein_coding|3/8|c.71C&gt;A|p.Ser24Tyr|279/975|71/642|24/213||,T|intron_variant|MODIFIER|exon-NM_001015651.1-1|GENE_exon-NM_001015651.1-1|transcript|rna-NM_001015651.1|protein_coding|2/6|c.87+748C&gt;A||||||,T|intron_variant|MODIFIER|exon-XR_239539.4-1|GENE_exon-XR_239539.4-1|transcript|rna-XR_239539.4|pseudogene|2/7|n.239+748C&gt;A||||||,T|non_coding_transcript_exon_variant|MODIFIER|exon-XR_239538.4-1|GENE_exon-XR_239538.4-1|transcript|rna-XR_239538.4|pseudogene|3/9|n.279C&gt;A||||||,T|non_coding_transcript_variant|MODIFIER|GSTA4|gene-GSTA4|transcript|NM_001015651.1|protein_coding||||||||WARNING_TRANSCRIPT_NO_START_CODON,T|non_coding_transcript_variant|MODIFIER|GSTA4|gene-GSTA4|transcript|XM_005223458.3|protein_coding||||||||WARNING_TRANSCRIPT_NO_START_CODON,T|non_coding_transcript_variant|MODIFIER|GSTA4|gene-GSTA4|transcript|XR_239538.4|pseudogene||||||||,T|non_coding_transcript_variant|MODIFIER|GSTA4|gene-GSTA4|transcript|XR_239539.4|pseudogene||||||||,T|non_coding_transcript_variant|MODIFIER|GSTA4|gene-GSTA4|transcript|XM_024983648.1|protein_coding||||||||WARNING_TRANSCRIPT_NO_START_CODON</t>
  </si>
  <si>
    <t>0/1:19:9,10:9:337:10:383:-24.664,0,-23.8362</t>
  </si>
  <si>
    <t>AB=0;ABP=0;AC=2;AF=1;AN=2;AO=20;CIGAR=1X;DP=20;DPB=20;DPRA=0;EPP=3.44459;EPPR=0;GTI=0;LEN=1;MEANALT=1;MQM=38.1;MQMR=0;NS=1;NUMALT=1;ODDS=32.3311;PAIRED=0.7;PAIREDR=0;PAO=0;PQA=0;PQR=0;PRO=0;QA=722;QR=0;RO=0;RPL=12;RPP=4.74748;RPPR=0;RPR=8;RUN=1;SAF=9;SAP=3.44459;SAR=11;SRF=0;SRP=0;SRR=0;TYPE=snp;ANN=C|missense_variant|MODERATE|exon-XM_005223458.3-1|GENE_exon-XM_005223458.3-1|transcript|rna-XM_005223458.3|protein_coding|3/8|c.19A&gt;G|p.Met7Val|227/1442|19/756|7/251||,C|missense_variant|MODERATE|exon-XM_024983648.1-1|GENE_exon-XM_024983648.1-1|transcript|rna-XM_024983648.1|protein_coding|3/8|c.19A&gt;G|p.Met7Val|227/975|19/642|7/213||,C|intron_variant|MODIFIER|exon-NM_001015651.1-1|GENE_exon-NM_001015651.1-1|transcript|rna-NM_001015651.1|protein_coding|2/6|c.87+696A&gt;G||||||,C|intron_variant|MODIFIER|exon-XR_239539.4-1|GENE_exon-XR_239539.4-1|transcript|rna-XR_239539.4|pseudogene|2/7|n.239+696A&gt;G||||||,C|non_coding_transcript_exon_variant|MODIFIER|exon-XR_239538.4-1|GENE_exon-XR_239538.4-1|transcript|rna-XR_239538.4|pseudogene|3/9|n.227A&gt;G||||||,C|non_coding_transcript_variant|MODIFIER|GSTA4|gene-GSTA4|transcript|NM_001015651.1|protein_coding||||||||WARNING_TRANSCRIPT_NO_START_CODON,C|non_coding_transcript_variant|MODIFIER|GSTA4|gene-GSTA4|transcript|XM_005223458.3|protein_coding||||||||WARNING_TRANSCRIPT_NO_START_CODON,C|non_coding_transcript_variant|MODIFIER|GSTA4|gene-GSTA4|transcript|XR_239538.4|pseudogene||||||||,C|non_coding_transcript_variant|MODIFIER|GSTA4|gene-GSTA4|transcript|XR_239539.4|pseudogene||||||||,C|non_coding_transcript_variant|MODIFIER|GSTA4|gene-GSTA4|transcript|XM_024983648.1|protein_coding||||||||WARNING_TRANSCRIPT_NO_START_CODON</t>
  </si>
  <si>
    <t>1/1:20:0,20:0:0:20:722:-59.3314,-6.0206,0</t>
  </si>
  <si>
    <t>AB=0;ABP=0;AC=2;AF=1;AN=2;AO=12;CIGAR=1X;DP=12;DPB=12;DPRA=0;EPP=3.73412;EPPR=0;GTI=0;LEN=1;MEANALT=1;MQM=42;MQMR=0;NS=1;NUMALT=1;ODDS=21.2407;PAIRED=0.416667;PAIREDR=0;PAO=0;PQA=0;PQR=0;PRO=0;QA=420;QR=0;RO=0;RPL=5;RPP=3.73412;RPPR=0;RPR=7;RUN=1;SAF=6;SAP=3.0103;SAR=6;SRF=0;SRP=0;SRR=0;TYPE=snp;ANN=C|missense_variant|MODERATE|exon-XM_005223678.4-1|GENE_exon-XM_005223678.4-1|transcript|rna-XM_005223678.4|protein_coding|2/2|c.1742T&gt;C|p.Leu581Ser|1937/2465|1742/1926|581/641||,C|missense_variant|MODERATE|exon-NM_001167895.1-1|GENE_exon-NM_001167895.1-1|transcript|rna-NM_001167895.1|protein_coding|2/2|c.1742T&gt;C|p.Leu581Ser|1796/2324|1742/1926|581/641||,C|upstream_gene_variant|MODIFIER|exon-NM_203322.3-1|GENE_exon-NM_203322.3-1|transcript|rna-NM_203322.3|protein_coding||c.-4102A&gt;G|||||3891|,C|upstream_gene_variant|MODIFIER|LSM2|gene-LSM2|transcript|NM_001101177.1|protein_coding||c.-6679T&gt;C|||||1721|WARNING_TRANSCRIPT_NO_START_CODON,C|upstream_gene_variant|MODIFIER|exon-NM_001101177.1-1|GENE_exon-NM_001101177.1-1|transcript|rna-NM_001101177.1|protein_coding||c.-1922T&gt;C|||||1721|,C|downstream_gene_variant|MODIFIER|HSPA1A|gene-HSPA1A|transcript|NM_203322.3|protein_coding||c.*6364T&gt;C|||||3891|WARNING_TRANSCRIPT_NO_START_CODON,C|non_coding_transcript_variant|MODIFIER|HSPA1L|gene-HSPA1L|transcript|NM_001167895.1|protein_coding||||||||WARNING_TRANSCRIPT_NO_START_CODON,C|non_coding_transcript_variant|MODIFIER|HSPA1L|gene-HSPA1L|transcript|XM_005223678.4|protein_coding||||||||WARNING_TRANSCRIPT_NO_START_CODON</t>
  </si>
  <si>
    <t>1/1:12:0,12:0:0:12:420:-36.7277,-3.61236,0</t>
  </si>
  <si>
    <t>AB=0;ABP=0;AC=2;AF=1;AN=2;AO=6;CIGAR=1X;DP=6;DPB=6;DPRA=0;EPP=3.0103;EPPR=0;GTI=0;LEN=1;MEANALT=1;MQM=42;MQMR=0;NS=1;NUMALT=1;ODDS=12.9229;PAIRED=1;PAIREDR=0;PAO=0;PQA=0;PQR=0;PRO=0;QA=233;QR=0;RO=0;RPL=2;RPP=4.45795;RPPR=0;RPR=4;RUN=1;SAF=3;SAP=3.0103;SAR=3;SRF=0;SRP=0;SRR=0;TYPE=snp;ANN=G|missense_variant|MODERATE|exon-XM_024984174.1-1|GENE_exon-XM_024984174.1-1|transcript|rna-XM_024984174.1|protein_coding|3/3|c.649G&gt;C|p.Gly217Arg|1805/5536|649/672|217/223||,G|downstream_gene_variant|MODIFIER|exon-XR_003032405.1-1|GENE_exon-XR_003032405.1-1|transcript|rna-XR_003032405.1|pseudogene||n.*4542C&gt;G|||||4542|,G|downstream_gene_variant|MODIFIER|exon-XR_003032406.1-1|GENE_exon-XR_003032406.1-1|transcript|rna-XR_003032406.1|pseudogene||n.*4542C&gt;G|||||4542|,G|intron_variant|MODIFIER|exon-NM_001166486.1-1|GENE_exon-NM_001166486.1-1|transcript|rna-NM_001166486.1|protein_coding|1/1|c.556-25711G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</si>
  <si>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1/1:6:0,6:0:0:6:233:-20.398,-1.80618,0</t>
  </si>
  <si>
    <t>AB=0;ABP=0;AC=2;AF=1;AN=2;AO=10;CIGAR=1X;DP=10;DPB=10;DPRA=0;EPP=3.0103;EPPR=0;GTI=0;LEN=1;MEANALT=1;MQM=38.6;MQMR=0;NS=1;NUMALT=1;ODDS=18.4681;PAIRED=0.8;PAIREDR=0;PAO=0;PQA=0;PQR=0;PRO=0;QA=374;QR=0;RO=0;RPL=4;RPP=3.87889;RPPR=0;RPR=6;RUN=1;SAF=5;SAP=3.0103;SAR=5;SRF=0;SRP=0;SRR=0;TYPE=snp;ANN=G|missense_variant|MODERATE|exon-XM_024984174.1-1|GENE_exon-XM_024984174.1-1|transcript|rna-XM_024984174.1|protein_coding|2/3|c.572T&gt;C|p.Leu191Ser|1728/5536|572/672|191/223||,G|downstream_gene_variant|MODIFIER|exon-XR_003032405.1-1|GENE_exon-XR_003032405.1-1|transcript|rna-XR_003032405.1|pseudogene||n.*4800A&gt;G|||||4800|,G|downstream_gene_variant|MODIFIER|exon-XR_003032406.1-1|GENE_exon-XR_003032406.1-1|transcript|rna-XR_003032406.1|pseudogene||n.*4800A&gt;G|||||4800|,G|intron_variant|MODIFIER|exon-NM_001166486.1-1|GENE_exon-NM_001166486.1-1|transcript|rna-NM_001166486.1|protein_coding|1/1|c.556-25969T&gt;C||||||,G|non_coding_transcript_variant|MODIFIER|BCL2|gene-BCL2|transcript|NM_001166486.1|protein_coding||||||||WARNING_TRANSCRIPT_NO_START_CODON,G|non_coding_transcript_variant|MODIFIER|BCL2|gene-BCL2|transcript|XM_024984174.1|protein_coding||||||||WARNING_TRANSCRIPT_NO_START_CODON</t>
  </si>
  <si>
    <t>1/1:10:0,10:0:0:10:374:-29.939,-3.0103,0</t>
  </si>
  <si>
    <t>AB=0.454545;ABP=3.40511;AC=1;AF=0.5;AN=2;AO=10;CIGAR=1X;DP=22;DPB=22;DPRA=0;EPP=3.87889;EPPR=3.87889;GTI=0;LEN=1;MEANALT=2;MQM=41.6;MQMR=42;NS=1;NUMALT=1;ODDS=46.3275;PAIRED=0.5;PAIREDR=0.7;PAO=0;PQA=0;PQR=0;PRO=0;QA=355;QR=349;RO=10;RPL=5;RPP=3.0103;RPPR=6.48466;RPR=5;RUN=1;SAF=7;SAP=6.48466;SAR=3;SRF=5;SRP=3.0103;SRR=5;TYPE=snp;ANN=C|missense_variant|MODERATE|exon-NM_001194953.1-1|GENE_exon-NM_001194953.1-1|transcript|rna-NM_001194953.1|protein_coding|4/5|c.501C&gt;G|p.Ser167Arg|590/919|501/699|167/232||,C|upstream_gene_variant|MODIFIER|STUB1|gene-STUB1|transcript|NM_001075166.1|protein_coding||c.-3450G&gt;C|||||1094|WARNING_TRANSCRIPT_NO_START_CODON,C|upstream_gene_variant|MODIFIER|exon-NM_001075166.1-1|GENE_exon-NM_001075166.1-1|transcript|rna-NM_001075166.1|protein_coding||c.-1202G&gt;C|||||1094|,C|upstream_gene_variant|MODIFIER|JMJD8|gene-JMJD8|transcript|XM_024985396.1|protein_coding||c.-5144G&gt;C|||||2343|WARNING_TRANSCRIPT_NO_START_CODON,C|upstream_gene_variant|MODIFIER|JMJD8|gene-JMJD8|transcript|XM_024985398.1|protein_coding||c.-5145G&gt;C|||||2343|WARNING_TRANSCRIPT_NO_START_CODON,C|upstream_gene_variant|MODIFIER|JMJD8|gene-JMJD8|transcript|XM_024985397.1|protein_coding||c.-5146G&gt;C|||||2343|WARNING_TRANSCRIPT_NO_START_CODON,C|downstream_gene_variant|MODIFIER|exon-XM_024984674.1-1|GENE_exon-XM_024984674.1-1|transcript|rna-XM_024984674.1|protein_coding||c.*5057G&gt;C|||||4628|,C|downstream_gene_variant|MODIFIER|exon-XM_024984676.1-1|GENE_exon-XM_024984676.1-1|transcript|rna-XM_024984676.1|protein_coding||c.*5057G&gt;C|||||4628|,C|downstream_gene_variant|MODIFIER|exon-XM_024984675.1-1|GENE_exon-XM_024984675.1-1|transcript|rna-XM_024984675.1|protein_coding||c.*5057G&gt;C|||||4628|,C|downstream_gene_variant|MODIFIER|RHOT2|gene-RHOT2|transcript|NM_178316.3|protein_coding||c.*9834G&gt;C|||||4631|WARNING_TRANSCRIPT_NO_START_CODON,C|downstream_gene_variant|MODIFIER|exon-NM_178316.3-1|GENE_exon-NM_178316.3-1|transcript|rna-NM_178316.3|protein_coding||c.*5057G&gt;C|||||4631|,C|downstream_gene_variant|MODIFIER|exon-XM_024985395.1-1|GENE_exon-XM_024985395.1-1|transcript|rna-XM_024985395.1|protein_coding||c.*1060G&gt;C|||||607|,C|downstream_gene_variant|MODIFIER|RHBDL1|gene-RHBDL1|transcript|XM_024985394.1|protein_coding||c.*3697G&gt;C|||||607|WARNING_TRANSCRIPT_NO_START_CODON,C|downstream_gene_variant|MODIFIER|exon-XM_024985394.1-1|GENE_exon-XM_024985394.1-1|transcript|rna-XM_024985394.1|protein_coding||c.*930G&gt;C|||||607|,C|downstream_gene_variant|MODIFIER|exon-XM_024985396.1-1|GENE_exon-XM_024985396.1-1|transcript|rna-XM_024985396.1|protein_coding||c.*3354C&gt;G|||||2343|,C|downstream_gene_variant|MODIFIER|exon-XM_024985398.1-1|GENE_exon-XM_024985398.1-1|transcript|rna-XM_024985398.1|protein_coding||c.*3354C&gt;G|||||2343|,C|downstream_gene_variant|MODIFIER|exon-XM_024985397.1-1|GENE_exon-XM_024985397.1-1|transcript|rna-XM_024985397.1|protein_coding||c.*3354C&gt;G|||||2343|,C|downstream_gene_variant|MODIFIER|RHOT2|gene-RHOT2|transcript|XM_024984674.1|protein_coding||c.*9924G&gt;C|||||4628|WARNING_TRANSCRIPT_NO_START_CODON,C|downstream_gene_variant|MODIFIER|RHOT2|gene-RHOT2|transcript|XM_024984676.1|protein_coding||c.*9897G&gt;C|||||4628|WARNING_TRANSCRIPT_NO_START_CODON,C|downstream_gene_variant|MODIFIER|RHOT2|gene-RHOT2|transcript|XM_024984675.1|protein_coding||c.*9884G&gt;C|||||4628|WARNING_TRANSCRIPT_NO_START_CODON,C|downstream_gene_variant|MODIFIER|RHBDL1|gene-RHBDL1|transcript|XM_024985395.1|protein_coding||c.*3707G&gt;C|||||607|WARNING_TRANSCRIPT_NO_START_CODON,C|non_coding_transcript_variant|MODIFIER|LOC516108|gene-LOC516108|transcript|NM_001194953.1|protein_coding||||||||WARNING_TRANSCRIPT_NO_START_CODON</t>
  </si>
  <si>
    <t>0/1:22:10,10:10:349:10:355:-24.4826,0,-24.1476</t>
  </si>
  <si>
    <t>AB=0;ABP=0;AC=2;AF=1;AN=2;AO=12;CIGAR=1X;DP=12;DPB=12;DPRA=0;EPP=5.9056;EPPR=0;GTI=0;LEN=1;MEANALT=1;MQM=37.5;MQMR=0;NS=1;NUMALT=1;ODDS=19.0435;PAIRED=0.666667;PAIREDR=0;PAO=0;PQA=0;PQR=0;PRO=0;QA=454;QR=0;RO=0;RPL=8;RPP=5.9056;RPPR=0;RPR=4;RUN=1;SAF=6;SAP=3.0103;SAR=6;SRF=0;SRP=0;SRR=0;TYPE=snp;ANN=C|missense_variant|MODERATE|exon-XM_005224433.4-1|GENE_exon-XM_005224433.4-1|transcript|rna-XM_005224433.4|protein_coding|2/12|c.239T&gt;C|p.Ile80Thr|278/2672|239/1443|80/480||,C|missense_variant|MODERATE|exon-NM_001080270.1-1|GENE_exon-NM_001080270.1-1|transcript|rna-NM_001080270.1|protein_coding|2/11|c.239T&gt;C|p.Ile80Thr|246/2455|239/1362|80/453||,C|downstream_gene_variant|MODIFIER|LOC107131808|LOC107131808|transcript|gene-LOC107131808|pseudogene||n.*988A&gt;G|||||988|,C|downstream_gene_variant|MODIFIER|LOC107131811|LOC107131811|transcript|gene-LOC107131811|pseudogene||n.*2617A&gt;G|||||2617|,C|non_coding_transcript_variant|MODIFIER|DNAJA3|gene-DNAJA3|transcript|NM_001080270.1|protein_coding||||||||WARNING_TRANSCRIPT_NO_START_CODON,C|non_coding_transcript_variant|MODIFIER|DNAJA3|gene-DNAJA3|transcript|XM_005224433.4|protein_coding||||||||WARNING_TRANSCRIPT_NO_START_CODON</t>
  </si>
  <si>
    <t>1/1:12:0,12:0:0:12:454:-36.0306,-3.61236,0</t>
  </si>
  <si>
    <t>AB=0;ABP=0;AC=2;AF=1;AN=2;AO=12;CIGAR=1X;DP=12;DPB=12;DPRA=0;EPP=5.9056;EPPR=0;GTI=0;LEN=1;MEANALT=1;MQM=29.0833;MQMR=0;NS=1;NUMALT=1;ODDS=20.1421;PAIRED=0.666667;PAIREDR=0;PAO=0;PQA=0;PQR=0;PRO=0;QA=442;QR=0;RO=0;RPL=8;RPP=5.9056;RPPR=0;RPR=4;RUN=1;SAF=8;SAP=5.9056;SAR=4;SRF=0;SRP=0;SRR=0;TYPE=snp;ANN=T|missense_variant|MODERATE|exon-NM_001075214.2-1|GENE_exon-NM_001075214.2-1|transcript|rna-NM_001075214.2|protein_coding|2/6|c.41C&gt;T|p.Ala14Val|122/882|41/726|14/241||,T|intron_variant|MODIFIER|exon-XR_003032743.1-1|GENE_exon-XR_003032743.1-1|transcript|rna-XR_003032743.1|pseudogene|1/7|n.117-2179G&gt;A||||||,T|intragenic_variant|MODIFIER|LOC112444463|gene-LOC112444463|gene_variant|gene-LOC112444463|||n.24828275C&gt;T||||||,T|non_coding_transcript_variant|MODIFIER|GSTO1|gene-GSTO1|transcript|NM_001075214.2|protein_coding||||||||WARNING_TRANSCRIPT_NO_START_CODON</t>
  </si>
  <si>
    <t>1/1:12:0,12:0:0:12:442:-27.1609,-3.61236,0</t>
  </si>
  <si>
    <t>AB=0;ABP=0;AC=2;AF=1;AN=2;AO=22;CIGAR=1X;DP=22;DPB=22;DPRA=0;EPP=9.32731;EPPR=0;GTI=0;LEN=1;MEANALT=1;MQM=41.1818;MQMR=0;NS=1;NUMALT=1;ODDS=34.005;PAIRED=0.863636;PAIREDR=0;PAO=0;PQA=0;PQR=0;PRO=0;QA=796;QR=0;RO=0;RPL=8;RPP=6.56362;RPPR=0;RPR=14;RUN=1;SAF=11;SAP=3.0103;SAR=11;SRF=0;SRP=0;SRR=0;TYPE=snp;ANN=A|missense_variant|MODERATE|exon-NM_001075214.2-1|GENE_exon-NM_001075214.2-1|transcript|rna-NM_001075214.2|protein_coding|6/6|c.698G&gt;A|p.Ser233Asn|779/882|698/726|233/241||,A|upstream_gene_variant|MODIFIER|exon-XM_024985791.1-1|GENE_exon-XM_024985791.1-1|transcript|rna-XM_024985791.1|protein_coding||c.-5904G&gt;A|||||1133|,A|upstream_gene_variant|MODIFIER|GSTO2|gene-GSTO2|transcript|NM_001206155.1|protein_coding||c.-22152G&gt;A|||||1473|WARNING_TRANSCRIPT_NO_START_CODON,A|upstream_gene_variant|MODIFIER|exon-NM_001206155.1-1|GENE_exon-NM_001206155.1-1|transcript|rna-NM_001206155.1|protein_coding||c.-5904G&gt;A|||||1473|,A|upstream_gene_variant|MODIFIER|exon-XM_024985793.1-1|GENE_exon-XM_024985793.1-1|transcript|rna-XM_024985793.1|protein_coding||c.-5904G&gt;A|||||1576|,A|upstream_gene_variant|MODIFIER|GSTO2|gene-GSTO2|transcript|XM_024985791.1|protein_coding||c.-22155G&gt;A|||||1133|WARNING_TRANSCRIPT_NO_START_CODON,A|upstream_gene_variant|MODIFIER|GSTO2|gene-GSTO2|transcript|XM_024985793.1|protein_coding||c.-22155G&gt;A|||||1576|WARNING_TRANSCRIPT_NO_START_CODON,A|intron_variant|MODIFIER|exon-XR_003032743.1-1|GENE_exon-XR_003032743.1-1|transcript|rna-XR_003032743.1|pseudogene|1/7|n.116+1275C&gt;T||||||,A|intragenic_variant|MODIFIER|LOC112444463|gene-LOC112444463|gene_variant|gene-LOC112444463|||n.24836079G&gt;A||||||,A|non_coding_transcript_variant|MODIFIER|GSTO1|gene-GSTO1|transcript|NM_001075214.2|protein_coding||||||||WARNING_TRANSCRIPT_NO_START_CODON</t>
  </si>
  <si>
    <t>1/1:22:0,22:0:0:22:796:-68.1256,-6.62266,0</t>
  </si>
  <si>
    <t>AB=0;ABP=0;AC=2;AF=1;AN=2;AO=11;CIGAR=1X;DP=11;DPB=11;DPRA=0;EPP=3.20771;EPPR=0;GTI=0;LEN=1;MEANALT=1;MQM=41.4545;MQMR=0;NS=1;NUMALT=1;ODDS=18.7558;PAIRED=0.818182;PAIREDR=0;PAO=0;PQA=0;PQR=0;PRO=0;QA=408;QR=0;RO=0;RPL=5;RPP=3.20771;RPPR=0;RPR=6;RUN=1;SAF=9;SAP=12.6832;SAR=2;SRF=0;SRP=0;SRR=0;TYPE=snp;ANN=C|missense_variant|MODERATE|exon-NM_174432.2-1|GENE_exon-NM_174432.2-1|transcript|rna-NM_174432.2|protein_coding|1/7|c.10A&gt;G|p.Thr4Ala|55/1621|10/774|4/257||,C|non_coding_transcript_variant|MODIFIER|PRDX3|gene-PRDX3|transcript|NM_174432.2|protein_coding||||||||WARNING_TRANSCRIPT_NO_START_CODON</t>
  </si>
  <si>
    <t>1/1:11:0,11:0:0:11:408:-35.2391,-3.31133,0</t>
  </si>
  <si>
    <t>AB=0;ABP=0;AC=2;AF=1;AN=2;AO=19;CIGAR=1X;DP=19;DPB=19;DPRA=0;EPP=3.12459;EPPR=0;GTI=0;LEN=1;MEANALT=1;MQM=41.8947;MQMR=0;NS=1;NUMALT=1;ODDS=29.8462;PAIRED=0.842105;PAIREDR=0;PAO=0;PQA=0;PQR=0;PRO=0;QA=699;QR=0;RO=0;RPL=9;RPP=3.12459;RPPR=0;RPR=10;RUN=1;SAF=13;SAP=8.61041;SAR=6;SRF=0;SRP=0;SRR=0;TYPE=snp;ANN=T|missense_variant|MODERATE|exon-NM_001082471.2-1|GENE_exon-NM_001082471.2-1|transcript|rna-NM_001082471.2|protein_coding|2/4|c.386C&gt;T|p.Ala129Val|551/2480|386/1758|129/585||,T|non_coding_transcript_variant|MODIFIER|BAG3|gene-BAG3|transcript|NM_001082471.2|protein_coding||||||||WARNING_TRANSCRIPT_NO_START_CODON</t>
  </si>
  <si>
    <t>1/1:19:0,19:0:0:19:699:-60.8701,-5.71957,0</t>
  </si>
  <si>
    <t>AB=0;ABP=0;AC=2;AF=1;AN=2;AO=24;CIGAR=1X;DP=24;DPB=24;DPRA=0;EPP=4.45795;EPPR=0;GTI=0;LEN=1;MEANALT=1;MQM=41.75;MQMR=0;NS=1;NUMALT=1;ODDS=36.7776;PAIRED=0.916667;PAIREDR=0;PAO=0;PQA=0;PQR=0;PRO=0;QA=901;QR=0;RO=0;RPL=9;RPP=6.26751;RPPR=0;RPR=15;RUN=1;SAF=17;SAP=12.0581;SAR=7;SRF=0;SRP=0;SRR=0;TYPE=snp;ANN=T|missense_variant|MODERATE|exon-NM_001082471.2-1|GENE_exon-NM_001082471.2-1|transcript|rna-NM_001082471.2|protein_coding|2/4|c.452C&gt;T|p.Pro151Leu|617/2480|452/1758|151/585||,T|non_coding_transcript_variant|MODIFIER|BAG3|gene-BAG3|transcript|NM_001082471.2|protein_coding||||||||WARNING_TRANSCRIPT_NO_START_CODON</t>
  </si>
  <si>
    <t>1/1:24:0,24:0:0:24:901:-78.1112,-7.22472,0</t>
  </si>
  <si>
    <t>AB=0;ABP=0;AC=2;AF=1;AN=2;AO=21;CIGAR=1M3D8M;DP=21;DPB=15.75;DPRA=0;EPP=3.1137;EPPR=0;GTI=0;LEN=3;MEANALT=1;MQM=41.7143;MQMR=0;NS=1;NUMALT=1;ODDS=32.6187;PAIRED=0.952381;PAIREDR=0;PAO=0;PQA=0;PQR=0;PRO=0;QA=741;QR=0;RO=0;RPL=9;RPP=3.94093;RPPR=0;RPR=12;RUN=1;SAF=15;SAP=11.386;SAR=6;SRF=0;SRP=0;SRR=0;TYPE=del;ANN=CCGGCGGCA|disruptive_inframe_deletion|MODERATE|exon-NM_001082471.2-1|GENE_exon-NM_001082471.2-1|transcript|rna-NM_001082471.2|protein_coding|2/4|c.468_470delGGC|p.Ala157del|633/2480|468/1758|156/585||,CCGGCGGCA|non_coding_transcript_variant|MODIFIER|BAG3|gene-BAG3|transcript|NM_001082471.2|protein_coding||||||||WARNING_TRANSCRIPT_NO_START_CODON</t>
  </si>
  <si>
    <t>1/1:21:0,21:0:0:21:741:-64.7985,-6.32163,0</t>
  </si>
  <si>
    <t>AB=0;ABP=0;AC=2;AF=1;AN=2;AO=28;CIGAR=1X;DP=28;DPB=28;DPRA=0;EPP=4.25114;EPPR=0;GTI=0;LEN=1;MEANALT=1;MQM=40.5357;MQMR=0;NS=1;NUMALT=1;ODDS=42.3228;PAIRED=0.892857;PAIREDR=0;PAO=0;PQA=0;PQR=0;PRO=0;QA=1084;QR=0;RO=0;RPL=21;RPP=18.2106;RPPR=0;RPR=7;RUN=1;SAF=13;SAP=3.32051;SAR=15;SRF=0;SRP=0;SRR=0;TYPE=snp;ANN=C|missense_variant|MODERATE|exon-NM_001082471.2-1|GENE_exon-NM_001082471.2-1|transcript|rna-NM_001082471.2|protein_coding|3/4|c.604T&gt;C|p.Tyr202His|769/2480|604/1758|202/585||,C|non_coding_transcript_variant|MODIFIER|BAG3|gene-BAG3|transcript|NM_001082471.2|protein_coding||||||||WARNING_TRANSCRIPT_NO_START_CODON</t>
  </si>
  <si>
    <t>1/1:28:0,28:0:0:28:1084:-90.417,-8.42884,0</t>
  </si>
  <si>
    <t>AB=0;ABP=0;AC=2;AF=1;AN=2;AO=11;CIGAR=1X;DP=11;DPB=11;DPRA=0;EPP=4.78696;EPPR=0;GTI=0;LEN=1;MEANALT=1;MQM=38.0909;MQMR=0;NS=1;NUMALT=1;ODDS=18.7558;PAIRED=0.727273;PAIREDR=0;PAO=0;PQA=0;PQR=0;PRO=0;QA=355;QR=0;RO=0;RPL=6;RPP=3.20771;RPPR=0;RPR=5;RUN=1;SAF=5;SAP=3.20771;SAR=6;SRF=0;SRP=0;SRR=0;TYPE=snp;ANN=A|missense_variant|MODERATE|exon-NM_001082471.2-1|GENE_exon-NM_001082471.2-1|transcript|rna-NM_001082471.2|protein_coding|4/4|c.1150G&gt;A|p.Val384Ile|1315/2480|1150/1758|384/585||,A|non_coding_transcript_variant|MODIFIER|BAG3|gene-BAG3|transcript|NM_001082471.2|protein_coding||||||||WARNING_TRANSCRIPT_NO_START_CODON</t>
  </si>
  <si>
    <t>1/1:11:0,11:0:0:11:355:-29.0891,-3.31133,0</t>
  </si>
  <si>
    <t>AB=0;ABP=0;AC=2;AF=1;AN=2;AO=12;CIGAR=1X;DP=12;DPB=12;DPRA=0;EPP=21.1059;EPPR=0;GTI=0;LEN=1;MEANALT=1;MQM=41.8333;MQMR=0;NS=1;NUMALT=1;ODDS=20.1421;PAIRED=0.916667;PAIREDR=0;PAO=0;PQA=0;PQR=0;PRO=0;QA=431;QR=0;RO=0;RPL=5;RPP=3.73412;RPPR=0;RPR=7;RUN=1;SAF=6;SAP=3.0103;SAR=6;SRF=0;SRP=0;SRR=0;TYPE=snp;ANN=T|missense_variant|MODERATE|exon-NM_001082471.2-1|GENE_exon-NM_001082471.2-1|transcript|rna-NM_001082471.2|protein_coding|4/4|c.1229C&gt;T|p.Ala410Val|1394/2480|1229/1758|410/585||,T|non_coding_transcript_variant|MODIFIER|BAG3|gene-BAG3|transcript|NM_001082471.2|protein_coding||||||||WARNING_TRANSCRIPT_NO_START_CODON</t>
  </si>
  <si>
    <t>1/1:12:0,12:0:0:12:431:-37.5845,-3.61236,0</t>
  </si>
  <si>
    <t>AB=0.545455;ABP=3.20771;AC=1;AF=0.5;AN=2;AO=6;CIGAR=1X;DP=11;DPB=11;DPRA=0;EPP=4.45795;EPPR=11.6962;GTI=0;LEN=1;MEANALT=2;MQM=35.1667;MQMR=42;NS=1;NUMALT=1;ODDS=15.3562;PAIRED=0.833333;PAIREDR=0.75;PAO=0;PQA=0;PQR=0;PRO=0;QA=231;QR=160;RO=4;RPL=3;RPP=3.0103;RPPR=5.18177;RPR=3;RUN=1;SAF=5;SAP=8.80089;SAR=1;SRF=1;SRP=5.18177;SRR=3;TYPE=snp;ANN=C|missense_variant|MODERATE|exon-NM_001205686.1-1|GENE_exon-NM_001205686.1-1|transcript|rna-NM_001205686.1|protein_coding|3/5|c.382A&gt;G|p.Thr128Ala|491/1183|382/783|128/260||,C|upstream_gene_variant|MODIFIER|MRPS16|gene-MRPS16|transcript|NM_001075474.2|protein_coding||c.-6543T&gt;C|||||4712|WARNING_TRANSCRIPT_NO_START_CODON,C|downstream_gene_variant|MODIFIER|exon-NM_001075474.2-1|GENE_exon-NM_001075474.2-1|transcript|rna-NM_001075474.2|protein_coding||c.*4819A&gt;G|||||4712|,C|non_coding_transcript_variant|MODIFIER|DNAJC9|gene-DNAJC9|transcript|NM_001205686.1|protein_coding||||||||WARNING_TRANSCRIPT_NO_START_CODON</t>
  </si>
  <si>
    <t>0/1:11:4,6:4:160:6:231:-13.955,0,-10.9203</t>
  </si>
  <si>
    <t>AB=0.368421;ABP=5.8675;AC=1;AF=0.5;AN=2;AO=7;CIGAR=1X;DP=19;DPB=19;DPRA=0;EPP=5.80219;EPPR=5.9056;GTI=0;LEN=1;MEANALT=1;MQM=42;MQMR=35.5;NS=1;NUMALT=1;ODDS=30.8657;PAIRED=0.857143;PAIREDR=1;PAO=0;PQA=0;PQR=0;PRO=0;QA=267;QR=454;RO=12;RPL=5;RPP=5.80219;RPPR=14.5915;RPR=2;RUN=1;SAF=3;SAP=3.32051;SAR=4;SRF=4;SRP=5.9056;SRR=8;TYPE=snp;ANN=C|missense_variant|MODERATE|exon-NM_001205686.1-1|GENE_exon-NM_001205686.1-1|transcript|rna-NM_001205686.1|protein_coding|1/5|c.28C&gt;G|p.Leu10Val|137/1183|28/783|10/260||,C|upstream_gene_variant|MODIFIER|MRPS16|gene-MRPS16|transcript|NM_001075474.2|protein_coding||c.-5418G&gt;C|||||3587|WARNING_TRANSCRIPT_NO_START_CODON,C|downstream_gene_variant|MODIFIER|exon-NM_001075474.2-1|GENE_exon-NM_001075474.2-1|transcript|rna-NM_001075474.2|protein_coding||c.*3694C&gt;G|||||3587|,C|non_coding_transcript_variant|MODIFIER|DNAJC9|gene-DNAJC9|transcript|NM_001205686.1|protein_coding||||||||WARNING_TRANSCRIPT_NO_START_CODON</t>
  </si>
  <si>
    <t>0/1:19:12,7:12:454:7:267:-17.7101,0,-27.7999</t>
  </si>
  <si>
    <t>AB=0.818182;ABP=12.6832;AC=1;AF=0.5;AN=2;AO=9;CIGAR=1X;DP=11;DPB=11;DPRA=0;EPP=3.25157;EPPR=7.35324;GTI=0;LEN=1;MEANALT=1;MQM=41.7778;MQMR=42;NS=1;NUMALT=1;ODDS=3.88821;PAIRED=0.777778;PAIREDR=1;PAO=0;PQA=0;PQR=0;PRO=0;QA=350;QR=77;RO=2;RPL=3;RPP=5.18177;RPPR=7.35324;RPR=6;RUN=1;SAF=6;SAP=5.18177;SAR=3;SRF=2;SRP=7.35324;SRR=0;TYPE=snp;ANN=A|missense_variant|MODERATE|exon-XM_024987060.1-1|GENE_exon-XM_024987060.1-1|transcript|rna-XM_024987060.1|protein_coding|2/8|c.52A&gt;T|p.Arg18Trp|171/938|52/765|18/254||,A|missense_variant|MODERATE|exon-NM_001166602.2-1|GENE_exon-NM_001166602.2-1|transcript|rna-NM_001166602.2|protein_coding|2/8|c.52A&gt;T|p.Arg18Trp|121/888|52/765|18/254||,A|missense_variant|MODERATE|exon-XM_015461261.2-1|GENE_exon-XM_015461261.2-1|transcript|rna-XM_015461261.2|protein_coding|2/8|c.148A&gt;T|p.Arg50Trp|166/933|148/861|50/286||,A|missense_variant|MODERATE|exon-XM_005227053.4-1|GENE_exon-XM_005227053.4-1|transcript|rna-XM_005227053.4|protein_coding|2/8|c.52A&gt;T|p.Arg18Trp|171/931|52/768|18/255||,A|missense_variant|MODERATE|exon-XM_005227048.4-1|GENE_exon-XM_005227048.4-1|transcript|rna-XM_005227048.4|protein_coding|2/8|c.148A&gt;T|p.Arg50Trp|166/926|148/864|50/287||,A|missense_variant|MODERATE|exon-XM_005227051.4-1|GENE_exon-XM_005227051.4-1|transcript|rna-XM_005227051.4|protein_coding|2/7|c.148A&gt;T|p.Arg50Trp|166/866|148/804|50/267||,A|missense_variant|MODERATE|exon-XM_015461262.2-1|GENE_exon-XM_015461262.2-1|transcript|rna-XM_015461262.2|protein_coding|2/7|c.148A&gt;T|p.Arg50Trp|166/869|148/807|50/268||,A|upstream_gene_variant|MODIFIER|exon-XM_005227118.4-1|GENE_exon-XM_005227118.4-1|transcript|rna-XM_005227118.4|protein_coding||c.-471T&gt;A|||||385|,A|upstream_gene_variant|MODIFIER|exon-XM_005227120.4-1|GENE_exon-XM_005227120.4-1|transcript|rna-XM_005227120.4|protein_coding||c.-577T&gt;A|||||511|,A|upstream_gene_variant|MODIFIER|exon-XM_005227117.4-1|GENE_exon-XM_005227117.4-1|transcript|rna-XM_005227117.4|protein_coding||c.-597T&gt;A|||||544|,A|upstream_gene_variant|MODIFIER|exon-XM_005227119.4-1|GENE_exon-XM_005227119.4-1|transcript|rna-XM_005227119.4|protein_coding||c.-577T&gt;A|||||552|,A|upstream_gene_variant|MODIFIER|NUDT22|gene-NUDT22|transcript|NM_001038680.1|protein_coding||c.-3228T&gt;A|||||624|WARNING_TRANSCRIPT_NO_START_CODON,A|upstream_gene_variant|MODIFIER|exon-NM_001038680.1-1|GENE_exon-NM_001038680.1-1|transcript|rna-NM_001038680.1|protein_coding||c.-957T&gt;A|||||624|,A|upstream_gene_variant|MODIFIER|exon-XM_024987679.1-1|GENE_exon-XM_024987679.1-1|transcript|rna-XM_024987679.1|protein_coding||c.-4279T&gt;A|||||3327|,A|upstream_gene_variant|MODIFIER|exon-XM_010821162.3-1|GENE_exon-XM_010821162.3-1|transcript|rna-XM_010821162.3|protein_coding||c.-4279T&gt;A|||||3536|,A|upstream_gene_variant|MODIFIER|exon-XM_010821163.3-1|GENE_exon-XM_010821163.3-1|transcript|rna-XM_010821163.3|protein_coding||c.-4279T&gt;A|||||3547|,A|upstream_gene_variant|MODIFIER|exon-XM_005227218.4-1|GENE_exon-XM_005227218.4-1|transcript|rna-XM_005227218.4|protein_coding||c.-4279T&gt;A|||||3551|,A|upstream_gene_variant|MODIFIER|DNAJC4|gene-DNAJC4|transcript|XM_002699326.5|protein_coding||c.-7276T&gt;A|||||3562|WARNING_TRANSCRIPT_NO_START_CODON,A|upstream_gene_variant|MODIFIER|exon-XM_002699326.5-1|GENE_exon-XM_002699326.5-1|transcript|rna-XM_002699326.5|protein_coding||c.-4279T&gt;A|||||3562|,A|upstream_gene_variant|MODIFIER|exon-XM_024987680.1-1|GENE_exon-XM_024987680.1-1|transcript|rna-XM_024987680.1|protein_coding||c.-4279T&gt;A|||||3888|,A|upstream_gene_variant|MODIFIER|exon-XM_024987678.1-1|GENE_exon-XM_024987678.1-1|transcript|rna-XM_024987678.1|protein_coding||c.-4279T&gt;A|||||3956|,A|upstream_gene_variant|MODIFIER|NUDT22|gene-NUDT22|transcript|XM_005227118.4|protein_coding||c.-3230T&gt;A|||||385|WARNING_TRANSCRIPT_NO_START_CODON,A|upstream_gene_variant|MODIFIER|NUDT22|gene-NUDT22|transcript|XM_005227120.4|protein_coding||c.-3230T&gt;A|||||511|WARNING_TRANSCRIPT_NO_START_CODON,A|upstream_gene_variant|MODIFIER|NUDT22|gene-NUDT22|transcript|XM_005227117.4|protein_coding||c.-3230T&gt;A|||||544|WARNING_TRANSCRIPT_NO_START_CODON,A|upstream_gene_variant|MODIFIER|NUDT22|gene-NUDT22|transcript|XM_005227119.4|protein_coding||c.-3230T&gt;A|||||552|WARNING_TRANSCRIPT_NO_START_CODON,A|upstream_gene_variant|MODIFIER|DNAJC4|gene-DNAJC4|transcript|XM_024987679.1|protein_coding||c.-7281T&gt;A|||||3327|WARNING_TRANSCRIPT_NO_START_CODON,A|upstream_gene_variant|MODIFIER|DNAJC4|gene-DNAJC4|transcript|XM_010821162.3|protein_coding||c.-7281T&gt;A|||||3536|WARNING_TRANSCRIPT_NO_START_CODON,A|upstream_gene_variant|MODIFIER|DNAJC4|gene-DNAJC4|transcript|XM_010821163.3|protein_coding||c.-7281T&gt;A|||||3547|WARNING_TRANSCRIPT_NO_START_CODON,A|upstream_gene_variant|MODIFIER|DNAJC4|gene-DNAJC4|transcript|XM_005227218.4|protein_coding||c.-7276T&gt;A|||||3551|WARNING_TRANSCRIPT_NO_START_CODON,A|upstream_gene_variant|MODIFIER|DNAJC4|gene-DNAJC4|transcript|XM_024987680.1|protein_coding||c.-7276T&gt;A|||||3888|WARNING_TRANSCRIPT_NO_START_CODON,A|upstream_gene_variant|MODIFIER|DNAJC4|gene-DNAJC4|transcript|XM_024987678.1|protein_coding||c.-7281T&gt;A|||||3956|WARNING_TRANSCRIPT_NO_START_CODON,A|downstream_gene_variant|MODIFIER|FERMT3|gene-FERMT3|transcript|NM_001037606.1|protein_coding||c.*20538T&gt;A|||||1994|WARNING_TRANSCRIPT_NO_START_CODON,A|downstream_gene_variant|MODIFIER|exon-NM_001037606.1-1|GENE_exon-NM_001037606.1-1|transcript|rna-NM_001037606.1|protein_coding||c.*2371T&gt;A|||||1994|,A|intron_variant|MODIFIER|exon-NM_001034392.3-1|GENE_exon-NM_001034392.3-1|transcript|rna-NM_001034392.3|protein_coding|1/6|c.-72-273A&gt;T||||||,A|intron_variant|MODIFIER|exon-XM_005227052.4-1|GENE_exon-XM_005227052.4-1|transcript|rna-XM_005227052.4|protein_coding|1/6|c.88-273A&gt;T||||||,A|intron_variant|MODIFIER|exon-XM_010821068.3-1|GENE_exon-XM_010821068.3-1|transcript|rna-XM_010821068.3|protein_coding|1/5|c.88-273A&gt;T||||||,A|intron_variant|MODIFIER|exon-XM_010821067.3-1|GENE_exon-XM_010821067.3-1|transcript|rna-XM_010821067.3|protein_coding|1/6|c.88-273A&gt;T||||||,A|non_coding_transcript_variant|MODIFIER|TRPT1|gene-TRPT1|transcript|NM_001034392.3|protein_coding||||||||WARNING_TRANSCRIPT_NO_START_CODON,A|non_coding_transcript_variant|MODIFIER|TRPT1|gene-TRPT1|transcript|XM_024987060.1|protein_coding||||||||WARNING_TRANSCRIPT_NO_START_CODON,A|non_coding_transcript_variant|MODIFIER|TRPT1|gene-TRPT1|transcript|NM_001166602.2|protein_coding||||||||WARNING_TRANSCRIPT_NO_START_CODON,A|non_coding_transcript_variant|MODIFIER|TRPT1|gene-TRPT1|transcript|XM_005227052.4|protein_coding||||||||WARNING_TRANSCRIPT_NO_START_CODON,A|non_coding_transcript_variant|MODIFIER|TRPT1|gene-TRPT1|transcript|XM_015461261.2|protein_coding||||||||WARNING_TRANSCRIPT_NO_START_CODON,A|non_coding_transcript_variant|MODIFIER|TRPT1|gene-TRPT1|transcript|XM_005227053.4|protein_coding||||||||WARNING_TRANSCRIPT_NO_START_CODON,A|non_coding_transcript_variant|MODIFIER|TRPT1|gene-TRPT1|transcript|XM_010821068.3|protein_coding||||||||WARNING_TRANSCRIPT_NO_START_CODON,A|non_coding_transcript_variant|MODIFIER|TRPT1|gene-TRPT1|transcript|XM_005227048.4|protein_coding||||||||WARNING_TRANSCRIPT_NO_START_CODON,A|non_coding_transcript_variant|MODIFIER|TRPT1|gene-TRPT1|transcript|XM_005227051.4|protein_coding||||||||WARNING_TRANSCRIPT_NO_START_CODON,A|non_coding_transcript_variant|MODIFIER|TRPT1|gene-TRPT1|transcript|XM_015461262.2|protein_coding||||||||WARNING_TRANSCRIPT_NO_START_CODON,A|non_coding_transcript_variant|MODIFIER|TRPT1|gene-TRPT1|transcript|XM_010821067.3|protein_coding||||||||WARNING_TRANSCRIPT_NO_START_CODON</t>
  </si>
  <si>
    <t>0/1:11:2,9:2:77:9:350:-27.0466,0,-3.68852</t>
  </si>
  <si>
    <t>SRR2016755</t>
  </si>
  <si>
    <t>PRJNA496267</t>
  </si>
  <si>
    <t>Big Data Center</t>
  </si>
  <si>
    <t>Northwest A&amp;F University</t>
  </si>
  <si>
    <t>PRJNA379859</t>
  </si>
  <si>
    <t>PRJNA496267 </t>
  </si>
  <si>
    <t>TRINITY COLLEGE DUBLIN</t>
  </si>
  <si>
    <t>PRJEB31621</t>
  </si>
  <si>
    <t>PRJNA379859 </t>
  </si>
  <si>
    <t>AgriGenome Labs Pvt. Ltd., Kerala, India</t>
  </si>
  <si>
    <t>PRJNA493191</t>
  </si>
  <si>
    <t>USDA ARS</t>
  </si>
  <si>
    <t>PRJNA277147</t>
  </si>
  <si>
    <t>Anand Agricultural University</t>
  </si>
  <si>
    <t>PRJNA427256</t>
  </si>
  <si>
    <t>School of Veterinary Medicine, Aracatuba. Sao Paulo State University ( Unesp)</t>
  </si>
  <si>
    <t>PRJNA507259 </t>
  </si>
  <si>
    <t>PRJNA493191 </t>
  </si>
  <si>
    <t>Kunming Institute of Zoology, Chinese Academy of Sciences</t>
  </si>
  <si>
    <t>PRJNA422979 </t>
  </si>
  <si>
    <t>University of Veterinary Medicine Hannover, Foundation</t>
  </si>
  <si>
    <t>PRJNA433787</t>
  </si>
  <si>
    <t>PRJNA433788</t>
  </si>
  <si>
    <t>PRJNA433789</t>
  </si>
  <si>
    <t>High impact variants</t>
  </si>
  <si>
    <t xml:space="preserve">Moderate impact variants </t>
  </si>
  <si>
    <t>Variant type</t>
  </si>
  <si>
    <r>
      <t> </t>
    </r>
    <r>
      <rPr>
        <sz val="12"/>
        <color rgb="FF000000"/>
        <rFont val="Times New Roman"/>
        <family val="1"/>
      </rPr>
      <t>Big Data Center</t>
    </r>
  </si>
  <si>
    <r>
      <t xml:space="preserve">Supplementary </t>
    </r>
    <r>
      <rPr>
        <b/>
        <sz val="12"/>
        <color rgb="FF000000"/>
        <rFont val="Times New Roman"/>
        <family val="1"/>
      </rPr>
      <t>Table 2. Number of variants identified in different Bos indicus cattle breeds.</t>
    </r>
  </si>
  <si>
    <r>
      <t xml:space="preserve">Supplementary </t>
    </r>
    <r>
      <rPr>
        <b/>
        <sz val="12"/>
        <color rgb="FF000000"/>
        <rFont val="Times New Roman"/>
        <family val="1"/>
      </rPr>
      <t>Table 3. Number of effects by type in different Bos indicus cattle breeds.</t>
    </r>
  </si>
  <si>
    <r>
      <t xml:space="preserve">Supplementary </t>
    </r>
    <r>
      <rPr>
        <b/>
        <sz val="12"/>
        <color rgb="FF000000"/>
        <rFont val="Times New Roman"/>
        <family val="1"/>
      </rPr>
      <t>Table 4. Number of effects by impact identified in different Bos indicus cattle breeds.</t>
    </r>
  </si>
  <si>
    <r>
      <t xml:space="preserve">Supplementary Table 5. </t>
    </r>
    <r>
      <rPr>
        <b/>
        <sz val="12"/>
        <color rgb="FF000000"/>
        <rFont val="Times New Roman"/>
        <family val="1"/>
      </rPr>
      <t xml:space="preserve">The non-synonymous SNPs identified in candidate genes involved in the  thermotolerance mechanism.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</si>
</sst>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2C3143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1" xfId="0" applyFont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3" fontId="3" fillId="0" borderId="1" xfId="0" applyNumberFormat="1" applyFont="1" applyBorder="1"/>
    <xf numFmtId="3" fontId="1" fillId="0" borderId="1" xfId="0" applyNumberFormat="1" applyFont="1" applyBorder="1"/>
    <xf numFmtId="0" fontId="2" fillId="0" borderId="1" xfId="0" applyFont="1" applyBorder="1"/>
    <xf numFmtId="0" fontId="7" fillId="0" borderId="1" xfId="1" applyFont="1" applyBorder="1"/>
    <xf numFmtId="0" fontId="8" fillId="0" borderId="1" xfId="0" applyFont="1" applyBorder="1"/>
    <xf numFmtId="0" fontId="4" fillId="0" borderId="0" xfId="0" applyFont="1" applyAlignment="1">
      <alignment vertical="center"/>
    </xf>
    <xf numFmtId="0" fontId="3" fillId="0" borderId="1" xfId="0" applyFont="1" applyFill="1" applyBorder="1"/>
    <xf numFmtId="0" fontId="1" fillId="0" borderId="0" xfId="0" applyFont="1"/>
    <xf numFmtId="0" fontId="1" fillId="0" borderId="0" xfId="0" applyFont="1" applyFill="1"/>
    <xf numFmtId="0" fontId="4" fillId="0" borderId="1" xfId="0" applyFont="1" applyFill="1" applyBorder="1"/>
    <xf numFmtId="0" fontId="0" fillId="0" borderId="0" xfId="0" applyFill="1"/>
    <xf numFmtId="0" fontId="4" fillId="0" borderId="0" xfId="0" applyFont="1"/>
    <xf numFmtId="0" fontId="3" fillId="0" borderId="0" xfId="0" applyFont="1" applyFill="1"/>
    <xf numFmtId="0" fontId="9" fillId="0" borderId="1" xfId="0" applyFont="1" applyBorder="1"/>
    <xf numFmtId="0" fontId="9" fillId="0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bioproject/PRJNA496267" TargetMode="External"/><Relationship Id="rId13" Type="http://schemas.openxmlformats.org/officeDocument/2006/relationships/hyperlink" Target="https://www.ncbi.nlm.nih.gov/bioproject/PRJNA427256" TargetMode="External"/><Relationship Id="rId18" Type="http://schemas.openxmlformats.org/officeDocument/2006/relationships/hyperlink" Target="https://www.ncbi.nlm.nih.gov/bioproject/PRJNA507259" TargetMode="External"/><Relationship Id="rId3" Type="http://schemas.openxmlformats.org/officeDocument/2006/relationships/hyperlink" Target="https://www.ncbi.nlm.nih.gov/bioproject/PRJNA496267" TargetMode="External"/><Relationship Id="rId21" Type="http://schemas.openxmlformats.org/officeDocument/2006/relationships/hyperlink" Target="https://www.ncbi.nlm.nih.gov/bioproject/PRJNA422979" TargetMode="External"/><Relationship Id="rId7" Type="http://schemas.openxmlformats.org/officeDocument/2006/relationships/hyperlink" Target="https://www.ncbi.nlm.nih.gov/bioproject/PRJNA493191" TargetMode="External"/><Relationship Id="rId12" Type="http://schemas.openxmlformats.org/officeDocument/2006/relationships/hyperlink" Target="https://www.ncbi.nlm.nih.gov/bioproject/PRJNA277147" TargetMode="External"/><Relationship Id="rId17" Type="http://schemas.openxmlformats.org/officeDocument/2006/relationships/hyperlink" Target="https://www.ncbi.nlm.nih.gov/bioproject/PRJNA277147" TargetMode="External"/><Relationship Id="rId2" Type="http://schemas.openxmlformats.org/officeDocument/2006/relationships/hyperlink" Target="https://www.ncbi.nlm.nih.gov/bioproject/PRJNA496267" TargetMode="External"/><Relationship Id="rId16" Type="http://schemas.openxmlformats.org/officeDocument/2006/relationships/hyperlink" Target="https://www.ncbi.nlm.nih.gov/bioproject/PRJNA507259" TargetMode="External"/><Relationship Id="rId20" Type="http://schemas.openxmlformats.org/officeDocument/2006/relationships/hyperlink" Target="https://www.ncbi.nlm.nih.gov/bioproject/PRJNA422979" TargetMode="External"/><Relationship Id="rId1" Type="http://schemas.openxmlformats.org/officeDocument/2006/relationships/hyperlink" Target="https://www.ncbi.nlm.nih.gov/bioproject/PRJNA379859" TargetMode="External"/><Relationship Id="rId6" Type="http://schemas.openxmlformats.org/officeDocument/2006/relationships/hyperlink" Target="https://www.ncbi.nlm.nih.gov/bioproject/PRJNA379859" TargetMode="External"/><Relationship Id="rId11" Type="http://schemas.openxmlformats.org/officeDocument/2006/relationships/hyperlink" Target="https://www.ncbi.nlm.nih.gov/bioproject/PRJNA496267" TargetMode="External"/><Relationship Id="rId24" Type="http://schemas.openxmlformats.org/officeDocument/2006/relationships/hyperlink" Target="https://www.ncbi.nlm.nih.gov/bioproject/PRJNA493191" TargetMode="External"/><Relationship Id="rId5" Type="http://schemas.openxmlformats.org/officeDocument/2006/relationships/hyperlink" Target="https://www.ncbi.nlm.nih.gov/bioproject/PRJEB31621" TargetMode="External"/><Relationship Id="rId15" Type="http://schemas.openxmlformats.org/officeDocument/2006/relationships/hyperlink" Target="https://www.ncbi.nlm.nih.gov/bioproject/PRJNA277147" TargetMode="External"/><Relationship Id="rId23" Type="http://schemas.openxmlformats.org/officeDocument/2006/relationships/hyperlink" Target="https://www.ncbi.nlm.nih.gov/bioproject/PRJNA433787" TargetMode="External"/><Relationship Id="rId10" Type="http://schemas.openxmlformats.org/officeDocument/2006/relationships/hyperlink" Target="https://www.ncbi.nlm.nih.gov/bioproject/PRJNA379859" TargetMode="External"/><Relationship Id="rId19" Type="http://schemas.openxmlformats.org/officeDocument/2006/relationships/hyperlink" Target="https://www.ncbi.nlm.nih.gov/bioproject/PRJNA493191" TargetMode="External"/><Relationship Id="rId4" Type="http://schemas.openxmlformats.org/officeDocument/2006/relationships/hyperlink" Target="https://www.ncbi.nlm.nih.gov/bioproject/PRJNA496267" TargetMode="External"/><Relationship Id="rId9" Type="http://schemas.openxmlformats.org/officeDocument/2006/relationships/hyperlink" Target="https://www.ncbi.nlm.nih.gov/bioproject/PRJNA496267" TargetMode="External"/><Relationship Id="rId14" Type="http://schemas.openxmlformats.org/officeDocument/2006/relationships/hyperlink" Target="https://www.ncbi.nlm.nih.gov/bioproject/PRJNA277147" TargetMode="External"/><Relationship Id="rId22" Type="http://schemas.openxmlformats.org/officeDocument/2006/relationships/hyperlink" Target="https://www.ncbi.nlm.nih.gov/bioproject/PRJNA4337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9"/>
  <sheetViews>
    <sheetView workbookViewId="0">
      <selection activeCell="I12" sqref="I12"/>
    </sheetView>
  </sheetViews>
  <sheetFormatPr defaultRowHeight="15.6" x14ac:dyDescent="0.3"/>
  <cols>
    <col min="1" max="1" width="6.33203125" style="2" customWidth="1"/>
    <col min="2" max="2" width="16.33203125" style="2" customWidth="1"/>
    <col min="3" max="3" width="8.88671875" style="2"/>
    <col min="4" max="4" width="14" style="2" customWidth="1"/>
    <col min="5" max="16384" width="8.88671875" style="2"/>
  </cols>
  <sheetData>
    <row r="1" spans="1:5" x14ac:dyDescent="0.3">
      <c r="A1" s="10" t="s">
        <v>71</v>
      </c>
    </row>
    <row r="2" spans="1:5" x14ac:dyDescent="0.3">
      <c r="A2" s="4" t="s">
        <v>72</v>
      </c>
      <c r="B2" s="4" t="s">
        <v>73</v>
      </c>
      <c r="C2" s="4" t="s">
        <v>76</v>
      </c>
      <c r="D2" s="4" t="s">
        <v>74</v>
      </c>
      <c r="E2" s="4" t="s">
        <v>75</v>
      </c>
    </row>
    <row r="3" spans="1:5" x14ac:dyDescent="0.3">
      <c r="A3" s="3">
        <v>1</v>
      </c>
      <c r="B3" s="3" t="s">
        <v>4885</v>
      </c>
      <c r="C3" s="11" t="s">
        <v>3</v>
      </c>
      <c r="D3" s="3" t="s">
        <v>4</v>
      </c>
      <c r="E3" s="7" t="s">
        <v>4886</v>
      </c>
    </row>
    <row r="4" spans="1:5" x14ac:dyDescent="0.3">
      <c r="A4" s="3">
        <v>2</v>
      </c>
      <c r="B4" s="8" t="s">
        <v>4888</v>
      </c>
      <c r="C4" s="11" t="s">
        <v>3</v>
      </c>
      <c r="D4" s="3" t="s">
        <v>5</v>
      </c>
      <c r="E4" s="7" t="s">
        <v>4887</v>
      </c>
    </row>
    <row r="5" spans="1:5" x14ac:dyDescent="0.3">
      <c r="A5" s="3">
        <v>3</v>
      </c>
      <c r="B5" s="8" t="s">
        <v>4889</v>
      </c>
      <c r="C5" s="11" t="s">
        <v>3</v>
      </c>
      <c r="D5" s="3" t="s">
        <v>6</v>
      </c>
      <c r="E5" s="9" t="s">
        <v>4911</v>
      </c>
    </row>
    <row r="6" spans="1:5" x14ac:dyDescent="0.3">
      <c r="A6" s="3">
        <v>4</v>
      </c>
      <c r="B6" s="8" t="s">
        <v>4889</v>
      </c>
      <c r="C6" s="11" t="s">
        <v>3</v>
      </c>
      <c r="D6" s="3" t="s">
        <v>7</v>
      </c>
      <c r="E6" s="9" t="s">
        <v>4911</v>
      </c>
    </row>
    <row r="7" spans="1:5" x14ac:dyDescent="0.3">
      <c r="A7" s="3">
        <v>5</v>
      </c>
      <c r="B7" s="8" t="s">
        <v>4889</v>
      </c>
      <c r="C7" s="11" t="s">
        <v>3</v>
      </c>
      <c r="D7" s="3" t="s">
        <v>8</v>
      </c>
      <c r="E7" s="9" t="s">
        <v>4911</v>
      </c>
    </row>
    <row r="8" spans="1:5" x14ac:dyDescent="0.3">
      <c r="A8" s="3">
        <v>6</v>
      </c>
      <c r="B8" s="8" t="s">
        <v>4891</v>
      </c>
      <c r="C8" s="11" t="s">
        <v>9</v>
      </c>
      <c r="D8" s="3" t="s">
        <v>10</v>
      </c>
      <c r="E8" s="7" t="s">
        <v>4890</v>
      </c>
    </row>
    <row r="9" spans="1:5" x14ac:dyDescent="0.3">
      <c r="A9" s="3">
        <v>7</v>
      </c>
      <c r="B9" s="8" t="s">
        <v>4892</v>
      </c>
      <c r="C9" s="11" t="s">
        <v>9</v>
      </c>
      <c r="D9" s="3" t="s">
        <v>11</v>
      </c>
      <c r="E9" s="7" t="s">
        <v>4887</v>
      </c>
    </row>
    <row r="10" spans="1:5" x14ac:dyDescent="0.3">
      <c r="A10" s="3">
        <v>8</v>
      </c>
      <c r="B10" s="8" t="s">
        <v>4894</v>
      </c>
      <c r="C10" s="11" t="s">
        <v>9</v>
      </c>
      <c r="D10" s="3" t="s">
        <v>12</v>
      </c>
      <c r="E10" s="7" t="s">
        <v>4893</v>
      </c>
    </row>
    <row r="11" spans="1:5" x14ac:dyDescent="0.3">
      <c r="A11" s="3">
        <v>9</v>
      </c>
      <c r="B11" s="8" t="s">
        <v>4889</v>
      </c>
      <c r="C11" s="11" t="s">
        <v>9</v>
      </c>
      <c r="D11" s="3" t="s">
        <v>13</v>
      </c>
      <c r="E11" s="7" t="s">
        <v>4886</v>
      </c>
    </row>
    <row r="12" spans="1:5" x14ac:dyDescent="0.3">
      <c r="A12" s="3">
        <v>10</v>
      </c>
      <c r="B12" s="8" t="s">
        <v>4889</v>
      </c>
      <c r="C12" s="11" t="s">
        <v>9</v>
      </c>
      <c r="D12" s="3" t="s">
        <v>14</v>
      </c>
      <c r="E12" s="7" t="s">
        <v>4886</v>
      </c>
    </row>
    <row r="13" spans="1:5" x14ac:dyDescent="0.3">
      <c r="A13" s="3">
        <v>11</v>
      </c>
      <c r="B13" s="8" t="s">
        <v>4889</v>
      </c>
      <c r="C13" s="11" t="s">
        <v>9</v>
      </c>
      <c r="D13" s="3" t="s">
        <v>15</v>
      </c>
      <c r="E13" s="7" t="s">
        <v>4886</v>
      </c>
    </row>
    <row r="14" spans="1:5" x14ac:dyDescent="0.3">
      <c r="A14" s="3">
        <v>12</v>
      </c>
      <c r="B14" s="8" t="s">
        <v>4889</v>
      </c>
      <c r="C14" s="11" t="s">
        <v>16</v>
      </c>
      <c r="D14" s="3" t="s">
        <v>17</v>
      </c>
      <c r="E14" s="7" t="s">
        <v>4886</v>
      </c>
    </row>
    <row r="15" spans="1:5" x14ac:dyDescent="0.3">
      <c r="A15" s="3">
        <v>13</v>
      </c>
      <c r="B15" s="8" t="s">
        <v>4889</v>
      </c>
      <c r="C15" s="11" t="s">
        <v>16</v>
      </c>
      <c r="D15" s="3" t="s">
        <v>18</v>
      </c>
      <c r="E15" s="7" t="s">
        <v>4886</v>
      </c>
    </row>
    <row r="16" spans="1:5" x14ac:dyDescent="0.3">
      <c r="A16" s="3">
        <v>14</v>
      </c>
      <c r="B16" s="8" t="s">
        <v>4888</v>
      </c>
      <c r="C16" s="11" t="s">
        <v>16</v>
      </c>
      <c r="D16" s="3" t="s">
        <v>19</v>
      </c>
      <c r="E16" s="7" t="s">
        <v>4887</v>
      </c>
    </row>
    <row r="17" spans="1:5" x14ac:dyDescent="0.3">
      <c r="A17" s="3">
        <v>15</v>
      </c>
      <c r="B17" s="8" t="s">
        <v>4896</v>
      </c>
      <c r="C17" s="11" t="s">
        <v>20</v>
      </c>
      <c r="D17" s="3" t="s">
        <v>21</v>
      </c>
      <c r="E17" s="3" t="s">
        <v>4895</v>
      </c>
    </row>
    <row r="18" spans="1:5" x14ac:dyDescent="0.3">
      <c r="A18" s="3">
        <v>16</v>
      </c>
      <c r="B18" s="8" t="s">
        <v>4896</v>
      </c>
      <c r="C18" s="11" t="s">
        <v>20</v>
      </c>
      <c r="D18" s="3" t="s">
        <v>22</v>
      </c>
      <c r="E18" s="3" t="s">
        <v>4895</v>
      </c>
    </row>
    <row r="19" spans="1:5" x14ac:dyDescent="0.3">
      <c r="A19" s="3">
        <v>17</v>
      </c>
      <c r="B19" s="8" t="s">
        <v>4896</v>
      </c>
      <c r="C19" s="11" t="s">
        <v>20</v>
      </c>
      <c r="D19" s="3" t="s">
        <v>23</v>
      </c>
      <c r="E19" s="3" t="s">
        <v>4895</v>
      </c>
    </row>
    <row r="20" spans="1:5" x14ac:dyDescent="0.3">
      <c r="A20" s="3">
        <v>18</v>
      </c>
      <c r="B20" s="8" t="s">
        <v>4896</v>
      </c>
      <c r="C20" s="11" t="s">
        <v>20</v>
      </c>
      <c r="D20" s="3" t="s">
        <v>4884</v>
      </c>
      <c r="E20" s="3" t="s">
        <v>4895</v>
      </c>
    </row>
    <row r="21" spans="1:5" x14ac:dyDescent="0.3">
      <c r="A21" s="3">
        <v>19</v>
      </c>
      <c r="B21" s="8" t="s">
        <v>4898</v>
      </c>
      <c r="C21" s="11" t="s">
        <v>20</v>
      </c>
      <c r="D21" s="3" t="s">
        <v>24</v>
      </c>
      <c r="E21" s="7" t="s">
        <v>4897</v>
      </c>
    </row>
    <row r="22" spans="1:5" x14ac:dyDescent="0.3">
      <c r="A22" s="3">
        <v>20</v>
      </c>
      <c r="B22" s="8" t="s">
        <v>4896</v>
      </c>
      <c r="C22" s="11" t="s">
        <v>25</v>
      </c>
      <c r="D22" s="3" t="s">
        <v>26</v>
      </c>
      <c r="E22" s="3" t="s">
        <v>4895</v>
      </c>
    </row>
    <row r="23" spans="1:5" x14ac:dyDescent="0.3">
      <c r="A23" s="3">
        <v>21</v>
      </c>
      <c r="B23" s="8" t="s">
        <v>4896</v>
      </c>
      <c r="C23" s="11" t="s">
        <v>25</v>
      </c>
      <c r="D23" s="3" t="s">
        <v>27</v>
      </c>
      <c r="E23" s="3" t="s">
        <v>4895</v>
      </c>
    </row>
    <row r="24" spans="1:5" x14ac:dyDescent="0.3">
      <c r="A24" s="3">
        <v>22</v>
      </c>
      <c r="B24" s="8" t="s">
        <v>4896</v>
      </c>
      <c r="C24" s="11" t="s">
        <v>25</v>
      </c>
      <c r="D24" s="3" t="s">
        <v>28</v>
      </c>
      <c r="E24" s="3" t="s">
        <v>4895</v>
      </c>
    </row>
    <row r="25" spans="1:5" x14ac:dyDescent="0.3">
      <c r="A25" s="3">
        <v>23</v>
      </c>
      <c r="B25" s="8" t="s">
        <v>4896</v>
      </c>
      <c r="C25" s="11" t="s">
        <v>25</v>
      </c>
      <c r="D25" s="3" t="s">
        <v>29</v>
      </c>
      <c r="E25" s="3" t="s">
        <v>4895</v>
      </c>
    </row>
    <row r="26" spans="1:5" x14ac:dyDescent="0.3">
      <c r="A26" s="3">
        <v>24</v>
      </c>
      <c r="B26" s="8" t="s">
        <v>4900</v>
      </c>
      <c r="C26" s="11" t="s">
        <v>25</v>
      </c>
      <c r="D26" s="3" t="s">
        <v>30</v>
      </c>
      <c r="E26" s="7" t="s">
        <v>4899</v>
      </c>
    </row>
    <row r="27" spans="1:5" x14ac:dyDescent="0.3">
      <c r="A27" s="3">
        <v>25</v>
      </c>
      <c r="B27" s="8" t="s">
        <v>4900</v>
      </c>
      <c r="C27" s="11" t="s">
        <v>25</v>
      </c>
      <c r="D27" s="3" t="s">
        <v>31</v>
      </c>
      <c r="E27" s="7" t="s">
        <v>4899</v>
      </c>
    </row>
    <row r="28" spans="1:5" x14ac:dyDescent="0.3">
      <c r="A28" s="3">
        <v>26</v>
      </c>
      <c r="B28" s="8" t="s">
        <v>4900</v>
      </c>
      <c r="C28" s="11" t="s">
        <v>25</v>
      </c>
      <c r="D28" s="3" t="s">
        <v>32</v>
      </c>
      <c r="E28" s="7" t="s">
        <v>4899</v>
      </c>
    </row>
    <row r="29" spans="1:5" x14ac:dyDescent="0.3">
      <c r="A29" s="3">
        <v>27</v>
      </c>
      <c r="B29" s="8" t="s">
        <v>4900</v>
      </c>
      <c r="C29" s="11" t="s">
        <v>25</v>
      </c>
      <c r="D29" s="3" t="s">
        <v>33</v>
      </c>
      <c r="E29" s="7" t="s">
        <v>4899</v>
      </c>
    </row>
    <row r="30" spans="1:5" x14ac:dyDescent="0.3">
      <c r="A30" s="3">
        <v>28</v>
      </c>
      <c r="B30" s="3" t="s">
        <v>4885</v>
      </c>
      <c r="C30" s="11" t="s">
        <v>34</v>
      </c>
      <c r="D30" s="3" t="s">
        <v>35</v>
      </c>
      <c r="E30" s="7" t="s">
        <v>4886</v>
      </c>
    </row>
    <row r="31" spans="1:5" x14ac:dyDescent="0.3">
      <c r="A31" s="3">
        <v>29</v>
      </c>
      <c r="B31" s="8" t="s">
        <v>4901</v>
      </c>
      <c r="C31" s="11" t="s">
        <v>36</v>
      </c>
      <c r="D31" s="3" t="s">
        <v>37</v>
      </c>
      <c r="E31" s="7" t="s">
        <v>4893</v>
      </c>
    </row>
    <row r="32" spans="1:5" x14ac:dyDescent="0.3">
      <c r="A32" s="3">
        <v>30</v>
      </c>
      <c r="B32" s="8" t="s">
        <v>4903</v>
      </c>
      <c r="C32" s="11" t="s">
        <v>38</v>
      </c>
      <c r="D32" s="3" t="s">
        <v>39</v>
      </c>
      <c r="E32" s="7" t="s">
        <v>4902</v>
      </c>
    </row>
    <row r="33" spans="1:5" x14ac:dyDescent="0.3">
      <c r="A33" s="3">
        <v>31</v>
      </c>
      <c r="B33" s="8" t="s">
        <v>4903</v>
      </c>
      <c r="C33" s="11" t="s">
        <v>38</v>
      </c>
      <c r="D33" s="3" t="s">
        <v>40</v>
      </c>
      <c r="E33" s="7" t="s">
        <v>4902</v>
      </c>
    </row>
    <row r="34" spans="1:5" x14ac:dyDescent="0.3">
      <c r="A34" s="3">
        <v>32</v>
      </c>
      <c r="B34" s="8" t="s">
        <v>4903</v>
      </c>
      <c r="C34" s="11" t="s">
        <v>38</v>
      </c>
      <c r="D34" s="3" t="s">
        <v>41</v>
      </c>
      <c r="E34" s="7" t="s">
        <v>4902</v>
      </c>
    </row>
    <row r="35" spans="1:5" x14ac:dyDescent="0.3">
      <c r="A35" s="3">
        <v>33</v>
      </c>
      <c r="B35" s="8" t="s">
        <v>4903</v>
      </c>
      <c r="C35" s="11" t="s">
        <v>38</v>
      </c>
      <c r="D35" s="3" t="s">
        <v>42</v>
      </c>
      <c r="E35" s="7" t="s">
        <v>4902</v>
      </c>
    </row>
    <row r="36" spans="1:5" x14ac:dyDescent="0.3">
      <c r="A36" s="3">
        <v>34</v>
      </c>
      <c r="B36" s="8" t="s">
        <v>4905</v>
      </c>
      <c r="C36" s="11" t="s">
        <v>43</v>
      </c>
      <c r="D36" s="3" t="s">
        <v>44</v>
      </c>
      <c r="E36" s="7" t="s">
        <v>4904</v>
      </c>
    </row>
    <row r="37" spans="1:5" x14ac:dyDescent="0.3">
      <c r="A37" s="3">
        <v>35</v>
      </c>
      <c r="B37" s="8" t="s">
        <v>4906</v>
      </c>
      <c r="C37" s="11" t="s">
        <v>43</v>
      </c>
      <c r="D37" s="3" t="s">
        <v>45</v>
      </c>
      <c r="E37" s="7" t="s">
        <v>4904</v>
      </c>
    </row>
    <row r="38" spans="1:5" x14ac:dyDescent="0.3">
      <c r="A38" s="3">
        <v>36</v>
      </c>
      <c r="B38" s="8" t="s">
        <v>4907</v>
      </c>
      <c r="C38" s="11" t="s">
        <v>43</v>
      </c>
      <c r="D38" s="3" t="s">
        <v>46</v>
      </c>
      <c r="E38" s="7" t="s">
        <v>4904</v>
      </c>
    </row>
    <row r="39" spans="1:5" x14ac:dyDescent="0.3">
      <c r="A39" s="3">
        <v>37</v>
      </c>
      <c r="B39" s="8" t="s">
        <v>4894</v>
      </c>
      <c r="C39" s="11" t="s">
        <v>47</v>
      </c>
      <c r="D39" s="3" t="s">
        <v>48</v>
      </c>
      <c r="E39" s="7" t="s">
        <v>4893</v>
      </c>
    </row>
  </sheetData>
  <phoneticPr fontId="6" type="noConversion"/>
  <hyperlinks>
    <hyperlink ref="B4" r:id="rId1" tooltip="Link to BioProject" display="https://www.ncbi.nlm.nih.gov/bioproject/PRJNA379859" xr:uid="{988AAB5E-B4E1-4C7E-A99D-CBBB5AB3D45F}"/>
    <hyperlink ref="B5" r:id="rId2" tooltip="Link to BioProject" display="https://www.ncbi.nlm.nih.gov/bioproject/PRJNA496267" xr:uid="{F669BC47-8B62-4137-A13B-7E04F6E5CEEF}"/>
    <hyperlink ref="B6" r:id="rId3" tooltip="Link to BioProject" display="https://www.ncbi.nlm.nih.gov/bioproject/PRJNA496267" xr:uid="{83F9E0E9-9804-4F5D-B637-800F7F158C05}"/>
    <hyperlink ref="B7" r:id="rId4" tooltip="Link to BioProject" display="https://www.ncbi.nlm.nih.gov/bioproject/PRJNA496267" xr:uid="{685FAC41-F57C-4342-8336-B0F77ECDAEF7}"/>
    <hyperlink ref="B8" r:id="rId5" tooltip="Link to BioProject" display="https://www.ncbi.nlm.nih.gov/bioproject/PRJEB31621" xr:uid="{27DE955B-66EC-4BA4-813B-0E75816903D0}"/>
    <hyperlink ref="B9" r:id="rId6" tooltip="Link to BioProject" display="https://www.ncbi.nlm.nih.gov/bioproject/PRJNA379859" xr:uid="{45F0A721-8CCD-495F-93D9-4CEE6067805A}"/>
    <hyperlink ref="B10" r:id="rId7" tooltip="Link to BioProject" display="https://www.ncbi.nlm.nih.gov/bioproject/PRJNA493191" xr:uid="{2FF1C748-794C-4647-A651-F830E406CF17}"/>
    <hyperlink ref="B11" r:id="rId8" tooltip="Link to BioProject" display="https://www.ncbi.nlm.nih.gov/bioproject/PRJNA496267" xr:uid="{8B8BDA82-97FB-4C74-B3D8-1AD12C90421F}"/>
    <hyperlink ref="B12:B13" r:id="rId9" tooltip="Link to BioProject" display="https://www.ncbi.nlm.nih.gov/bioproject/PRJNA496267" xr:uid="{F9A2BB0B-4F75-4463-B16A-7D84B00BD4B9}"/>
    <hyperlink ref="B16" r:id="rId10" tooltip="Link to BioProject" display="https://www.ncbi.nlm.nih.gov/bioproject/PRJNA379859" xr:uid="{031F6D56-AF85-4B26-A711-26087B3462C8}"/>
    <hyperlink ref="B14:B15" r:id="rId11" tooltip="Link to BioProject" display="https://www.ncbi.nlm.nih.gov/bioproject/PRJNA496267" xr:uid="{6FDB5FE5-D47B-4D0C-93D6-05578E483203}"/>
    <hyperlink ref="B17" r:id="rId12" tooltip="Link to BioProject" display="https://www.ncbi.nlm.nih.gov/bioproject/PRJNA277147" xr:uid="{A7112398-25E7-48D6-933B-CED8E8762B4B}"/>
    <hyperlink ref="B21" r:id="rId13" tooltip="Link to BioProject" display="https://www.ncbi.nlm.nih.gov/bioproject/PRJNA427256" xr:uid="{D416093D-E0FA-4417-9439-4FB6C5640349}"/>
    <hyperlink ref="B18:B20" r:id="rId14" tooltip="Link to BioProject" display="https://www.ncbi.nlm.nih.gov/bioproject/PRJNA277147" xr:uid="{5F135CB8-7553-4CFB-BFB6-56E4A258680A}"/>
    <hyperlink ref="B22" r:id="rId15" tooltip="Link to BioProject" display="https://www.ncbi.nlm.nih.gov/bioproject/PRJNA277147" xr:uid="{A7886BE9-AE48-44BE-B472-87024EBF5D5A}"/>
    <hyperlink ref="B26" r:id="rId16" tooltip="Link to BioProject" display="https://www.ncbi.nlm.nih.gov/bioproject/PRJNA507259" xr:uid="{473582D0-4D16-43D9-89F7-900AB4D20463}"/>
    <hyperlink ref="B23:B25" r:id="rId17" tooltip="Link to BioProject" display="https://www.ncbi.nlm.nih.gov/bioproject/PRJNA277147" xr:uid="{01D07453-9DD1-4B6E-BB16-59D55136654F}"/>
    <hyperlink ref="B27:B29" r:id="rId18" tooltip="Link to BioProject" display="https://www.ncbi.nlm.nih.gov/bioproject/PRJNA507259" xr:uid="{B37A6C3E-4311-4CE0-AD5F-A6A23D5F602A}"/>
    <hyperlink ref="B31" r:id="rId19" tooltip="Link to BioProject" display="https://www.ncbi.nlm.nih.gov/bioproject/PRJNA493191" xr:uid="{2B3866D2-AB1B-4E7B-A181-84CDD6EC7F5D}"/>
    <hyperlink ref="B32" r:id="rId20" tooltip="Link to BioProject" display="https://www.ncbi.nlm.nih.gov/bioproject/PRJNA422979" xr:uid="{8E8D5B58-D0CD-4985-B98D-D4557DF79B78}"/>
    <hyperlink ref="B33:B35" r:id="rId21" tooltip="Link to BioProject" display="https://www.ncbi.nlm.nih.gov/bioproject/PRJNA422979" xr:uid="{D14F3114-4276-4DD0-A660-492713EC7E77}"/>
    <hyperlink ref="B36" r:id="rId22" tooltip="Link to BioProject" display="https://www.ncbi.nlm.nih.gov/bioproject/PRJNA433787" xr:uid="{5D069F9F-6C9A-4DE7-B7B3-7F8082C9368D}"/>
    <hyperlink ref="B37:B38" r:id="rId23" tooltip="Link to BioProject" display="https://www.ncbi.nlm.nih.gov/bioproject/PRJNA433787" xr:uid="{38E3AE88-7611-4144-908A-1FFC8DE60E3B}"/>
    <hyperlink ref="B39" r:id="rId24" tooltip="Link to BioProject" display="https://www.ncbi.nlm.nih.gov/bioproject/PRJNA493191" xr:uid="{5D4CA1A3-4E86-4195-9EF4-4DB6CAF0D5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0"/>
  <sheetViews>
    <sheetView workbookViewId="0">
      <selection activeCell="H7" sqref="H7"/>
    </sheetView>
  </sheetViews>
  <sheetFormatPr defaultRowHeight="14.4" x14ac:dyDescent="0.3"/>
  <cols>
    <col min="1" max="1" width="5.33203125" customWidth="1"/>
    <col min="2" max="2" width="8.88671875" style="15"/>
    <col min="3" max="4" width="14.33203125" customWidth="1"/>
    <col min="5" max="6" width="9.6640625" bestFit="1" customWidth="1"/>
    <col min="7" max="7" width="10.44140625" bestFit="1" customWidth="1"/>
    <col min="8" max="8" width="9.6640625" bestFit="1" customWidth="1"/>
    <col min="9" max="9" width="11.6640625" customWidth="1"/>
  </cols>
  <sheetData>
    <row r="1" spans="1:9" s="12" customFormat="1" ht="15.6" x14ac:dyDescent="0.3">
      <c r="A1" s="10" t="s">
        <v>4912</v>
      </c>
      <c r="B1" s="13"/>
    </row>
    <row r="2" spans="1:9" ht="15.6" x14ac:dyDescent="0.3">
      <c r="A2" s="4" t="s">
        <v>0</v>
      </c>
      <c r="B2" s="14" t="s">
        <v>1</v>
      </c>
      <c r="C2" s="4" t="s">
        <v>2</v>
      </c>
      <c r="D2" s="4" t="s">
        <v>49</v>
      </c>
      <c r="E2" s="4" t="s">
        <v>50</v>
      </c>
      <c r="F2" s="4" t="s">
        <v>51</v>
      </c>
      <c r="G2" s="4" t="s">
        <v>52</v>
      </c>
      <c r="H2" s="4" t="s">
        <v>53</v>
      </c>
      <c r="I2" s="4" t="s">
        <v>54</v>
      </c>
    </row>
    <row r="3" spans="1:9" ht="15.6" x14ac:dyDescent="0.3">
      <c r="A3" s="3">
        <v>1</v>
      </c>
      <c r="B3" s="11" t="s">
        <v>3</v>
      </c>
      <c r="C3" s="3" t="s">
        <v>4</v>
      </c>
      <c r="D3" s="5">
        <v>12126491</v>
      </c>
      <c r="E3" s="5">
        <v>568533</v>
      </c>
      <c r="F3" s="5">
        <v>578385</v>
      </c>
      <c r="G3" s="5">
        <v>581856</v>
      </c>
      <c r="H3" s="5">
        <v>161500</v>
      </c>
      <c r="I3" s="5">
        <v>14016765</v>
      </c>
    </row>
    <row r="4" spans="1:9" ht="15.6" x14ac:dyDescent="0.3">
      <c r="A4" s="3">
        <v>2</v>
      </c>
      <c r="B4" s="11" t="s">
        <v>3</v>
      </c>
      <c r="C4" s="3" t="s">
        <v>5</v>
      </c>
      <c r="D4" s="5">
        <v>12151337</v>
      </c>
      <c r="E4" s="5">
        <v>573365</v>
      </c>
      <c r="F4" s="5">
        <v>578519</v>
      </c>
      <c r="G4" s="5">
        <v>582592</v>
      </c>
      <c r="H4" s="5">
        <v>161911</v>
      </c>
      <c r="I4" s="5">
        <v>14047724</v>
      </c>
    </row>
    <row r="5" spans="1:9" ht="15.6" x14ac:dyDescent="0.3">
      <c r="A5" s="3">
        <v>3</v>
      </c>
      <c r="B5" s="11" t="s">
        <v>3</v>
      </c>
      <c r="C5" s="3" t="s">
        <v>6</v>
      </c>
      <c r="D5" s="5">
        <v>223559</v>
      </c>
      <c r="E5" s="5">
        <v>33936</v>
      </c>
      <c r="F5" s="5">
        <v>3570</v>
      </c>
      <c r="G5" s="5">
        <v>4080</v>
      </c>
      <c r="H5" s="5">
        <v>1881</v>
      </c>
      <c r="I5" s="5">
        <v>267026</v>
      </c>
    </row>
    <row r="6" spans="1:9" ht="15.6" x14ac:dyDescent="0.3">
      <c r="A6" s="3">
        <v>4</v>
      </c>
      <c r="B6" s="11" t="s">
        <v>3</v>
      </c>
      <c r="C6" s="3" t="s">
        <v>7</v>
      </c>
      <c r="D6" s="5">
        <v>8921784</v>
      </c>
      <c r="E6" s="5">
        <v>328641</v>
      </c>
      <c r="F6" s="5">
        <v>304513</v>
      </c>
      <c r="G6" s="5">
        <v>326809</v>
      </c>
      <c r="H6" s="5">
        <v>61157</v>
      </c>
      <c r="I6" s="5">
        <v>9942904</v>
      </c>
    </row>
    <row r="7" spans="1:9" ht="15.6" x14ac:dyDescent="0.3">
      <c r="A7" s="3">
        <v>5</v>
      </c>
      <c r="B7" s="11" t="s">
        <v>3</v>
      </c>
      <c r="C7" s="3" t="s">
        <v>8</v>
      </c>
      <c r="D7" s="5">
        <v>11045137</v>
      </c>
      <c r="E7" s="5">
        <v>465986</v>
      </c>
      <c r="F7" s="5">
        <v>386858</v>
      </c>
      <c r="G7" s="5">
        <v>426577</v>
      </c>
      <c r="H7" s="5">
        <v>90219</v>
      </c>
      <c r="I7" s="5">
        <v>12414777</v>
      </c>
    </row>
    <row r="8" spans="1:9" ht="15.6" x14ac:dyDescent="0.3">
      <c r="A8" s="3">
        <v>6</v>
      </c>
      <c r="B8" s="11" t="s">
        <v>9</v>
      </c>
      <c r="C8" s="3" t="s">
        <v>10</v>
      </c>
      <c r="D8" s="5">
        <v>11317131</v>
      </c>
      <c r="E8" s="5">
        <v>520246</v>
      </c>
      <c r="F8" s="5">
        <v>526387</v>
      </c>
      <c r="G8" s="5">
        <v>526110</v>
      </c>
      <c r="H8" s="5">
        <v>143293</v>
      </c>
      <c r="I8" s="5">
        <v>13033167</v>
      </c>
    </row>
    <row r="9" spans="1:9" ht="15.6" x14ac:dyDescent="0.3">
      <c r="A9" s="3">
        <v>7</v>
      </c>
      <c r="B9" s="11" t="s">
        <v>9</v>
      </c>
      <c r="C9" s="3" t="s">
        <v>11</v>
      </c>
      <c r="D9" s="5">
        <v>11278899</v>
      </c>
      <c r="E9" s="5">
        <v>519067</v>
      </c>
      <c r="F9" s="5">
        <v>524612</v>
      </c>
      <c r="G9" s="5">
        <v>524644</v>
      </c>
      <c r="H9" s="5">
        <v>142971</v>
      </c>
      <c r="I9" s="5">
        <v>12990193</v>
      </c>
    </row>
    <row r="10" spans="1:9" ht="15.6" x14ac:dyDescent="0.3">
      <c r="A10" s="3">
        <v>8</v>
      </c>
      <c r="B10" s="11" t="s">
        <v>9</v>
      </c>
      <c r="C10" s="3" t="s">
        <v>12</v>
      </c>
      <c r="D10" s="5">
        <v>7902327</v>
      </c>
      <c r="E10" s="5">
        <v>364057</v>
      </c>
      <c r="F10" s="5">
        <v>294018</v>
      </c>
      <c r="G10" s="5">
        <v>297056</v>
      </c>
      <c r="H10" s="5">
        <v>77682</v>
      </c>
      <c r="I10" s="5">
        <v>8935140</v>
      </c>
    </row>
    <row r="11" spans="1:9" ht="15.6" x14ac:dyDescent="0.3">
      <c r="A11" s="3">
        <v>9</v>
      </c>
      <c r="B11" s="11" t="s">
        <v>9</v>
      </c>
      <c r="C11" s="3" t="s">
        <v>13</v>
      </c>
      <c r="D11" s="5">
        <v>8711733</v>
      </c>
      <c r="E11" s="5">
        <v>311002</v>
      </c>
      <c r="F11" s="5">
        <v>291335</v>
      </c>
      <c r="G11" s="5">
        <v>266528</v>
      </c>
      <c r="H11" s="5">
        <v>49995</v>
      </c>
      <c r="I11" s="5">
        <v>9630593</v>
      </c>
    </row>
    <row r="12" spans="1:9" ht="15.6" x14ac:dyDescent="0.3">
      <c r="A12" s="3">
        <v>10</v>
      </c>
      <c r="B12" s="11" t="s">
        <v>9</v>
      </c>
      <c r="C12" s="3" t="s">
        <v>14</v>
      </c>
      <c r="D12" s="5">
        <v>8402658</v>
      </c>
      <c r="E12" s="5">
        <v>297652</v>
      </c>
      <c r="F12" s="5">
        <v>282230</v>
      </c>
      <c r="G12" s="5">
        <v>294123</v>
      </c>
      <c r="H12" s="5">
        <v>54378</v>
      </c>
      <c r="I12" s="5">
        <v>9331041</v>
      </c>
    </row>
    <row r="13" spans="1:9" ht="15.6" x14ac:dyDescent="0.3">
      <c r="A13" s="3">
        <v>11</v>
      </c>
      <c r="B13" s="11" t="s">
        <v>9</v>
      </c>
      <c r="C13" s="3" t="s">
        <v>15</v>
      </c>
      <c r="D13" s="5">
        <v>7954451</v>
      </c>
      <c r="E13" s="5">
        <v>277236</v>
      </c>
      <c r="F13" s="5">
        <v>269396</v>
      </c>
      <c r="G13" s="5">
        <v>277982</v>
      </c>
      <c r="H13" s="5">
        <v>51843</v>
      </c>
      <c r="I13" s="5">
        <v>8830908</v>
      </c>
    </row>
    <row r="14" spans="1:9" ht="15.6" x14ac:dyDescent="0.3">
      <c r="A14" s="3">
        <v>12</v>
      </c>
      <c r="B14" s="11" t="s">
        <v>16</v>
      </c>
      <c r="C14" s="3" t="s">
        <v>17</v>
      </c>
      <c r="D14" s="5">
        <v>6865493</v>
      </c>
      <c r="E14" s="5">
        <v>214298</v>
      </c>
      <c r="F14" s="5">
        <v>209672</v>
      </c>
      <c r="G14" s="5">
        <v>181083</v>
      </c>
      <c r="H14" s="5">
        <v>30565</v>
      </c>
      <c r="I14" s="5">
        <v>7501111</v>
      </c>
    </row>
    <row r="15" spans="1:9" ht="15.6" x14ac:dyDescent="0.3">
      <c r="A15" s="3">
        <v>13</v>
      </c>
      <c r="B15" s="11" t="s">
        <v>16</v>
      </c>
      <c r="C15" s="3" t="s">
        <v>18</v>
      </c>
      <c r="D15" s="5">
        <v>7919102</v>
      </c>
      <c r="E15" s="5">
        <v>288256</v>
      </c>
      <c r="F15" s="5">
        <v>257639</v>
      </c>
      <c r="G15" s="5">
        <v>236298</v>
      </c>
      <c r="H15" s="5">
        <v>45193</v>
      </c>
      <c r="I15" s="5">
        <v>8746488</v>
      </c>
    </row>
    <row r="16" spans="1:9" ht="15.6" x14ac:dyDescent="0.3">
      <c r="A16" s="3">
        <v>14</v>
      </c>
      <c r="B16" s="11" t="s">
        <v>16</v>
      </c>
      <c r="C16" s="3" t="s">
        <v>19</v>
      </c>
      <c r="D16" s="5">
        <v>13349223</v>
      </c>
      <c r="E16" s="5">
        <v>664538</v>
      </c>
      <c r="F16" s="5">
        <v>637890</v>
      </c>
      <c r="G16" s="5">
        <v>669324</v>
      </c>
      <c r="H16" s="5">
        <v>196960</v>
      </c>
      <c r="I16" s="5">
        <v>15517935</v>
      </c>
    </row>
    <row r="17" spans="1:9" ht="15.6" x14ac:dyDescent="0.3">
      <c r="A17" s="3">
        <v>15</v>
      </c>
      <c r="B17" s="11" t="s">
        <v>20</v>
      </c>
      <c r="C17" s="3" t="s">
        <v>21</v>
      </c>
      <c r="D17" s="5">
        <v>6126480</v>
      </c>
      <c r="E17" s="5">
        <v>264632</v>
      </c>
      <c r="F17" s="5">
        <v>242408</v>
      </c>
      <c r="G17" s="5">
        <v>233330</v>
      </c>
      <c r="H17" s="5">
        <v>57291</v>
      </c>
      <c r="I17" s="5">
        <v>6924141</v>
      </c>
    </row>
    <row r="18" spans="1:9" ht="15.6" x14ac:dyDescent="0.3">
      <c r="A18" s="3">
        <v>16</v>
      </c>
      <c r="B18" s="11" t="s">
        <v>20</v>
      </c>
      <c r="C18" s="3" t="s">
        <v>22</v>
      </c>
      <c r="D18" s="5">
        <v>8484883</v>
      </c>
      <c r="E18" s="5">
        <v>362344</v>
      </c>
      <c r="F18" s="5">
        <v>361171</v>
      </c>
      <c r="G18" s="5">
        <v>362767</v>
      </c>
      <c r="H18" s="5">
        <v>87228</v>
      </c>
      <c r="I18" s="5">
        <v>9658393</v>
      </c>
    </row>
    <row r="19" spans="1:9" ht="15.6" x14ac:dyDescent="0.3">
      <c r="A19" s="3">
        <v>17</v>
      </c>
      <c r="B19" s="11" t="s">
        <v>20</v>
      </c>
      <c r="C19" s="3" t="s">
        <v>23</v>
      </c>
      <c r="D19" s="5">
        <v>6816786</v>
      </c>
      <c r="E19" s="5">
        <v>283869</v>
      </c>
      <c r="F19" s="5">
        <v>274472</v>
      </c>
      <c r="G19" s="5">
        <v>269658</v>
      </c>
      <c r="H19" s="5">
        <v>63560</v>
      </c>
      <c r="I19" s="5">
        <v>7708345</v>
      </c>
    </row>
    <row r="20" spans="1:9" ht="15.6" x14ac:dyDescent="0.3">
      <c r="A20" s="3">
        <v>18</v>
      </c>
      <c r="B20" s="11" t="s">
        <v>20</v>
      </c>
      <c r="C20" s="3" t="s">
        <v>4884</v>
      </c>
      <c r="D20" s="5">
        <v>4016717</v>
      </c>
      <c r="E20" s="5">
        <v>172049</v>
      </c>
      <c r="F20" s="5">
        <v>151265</v>
      </c>
      <c r="G20" s="5">
        <v>140744</v>
      </c>
      <c r="H20" s="5">
        <v>34150</v>
      </c>
      <c r="I20" s="5">
        <v>4514925</v>
      </c>
    </row>
    <row r="21" spans="1:9" ht="15.6" x14ac:dyDescent="0.3">
      <c r="A21" s="3">
        <v>19</v>
      </c>
      <c r="B21" s="11" t="s">
        <v>20</v>
      </c>
      <c r="C21" s="3" t="s">
        <v>24</v>
      </c>
      <c r="D21" s="5">
        <v>13108187</v>
      </c>
      <c r="E21" s="5">
        <v>653556</v>
      </c>
      <c r="F21" s="5">
        <v>640422</v>
      </c>
      <c r="G21" s="5">
        <v>664109</v>
      </c>
      <c r="H21" s="5">
        <v>197828</v>
      </c>
      <c r="I21" s="5">
        <v>15264102</v>
      </c>
    </row>
    <row r="22" spans="1:9" ht="15.6" x14ac:dyDescent="0.3">
      <c r="A22" s="3">
        <v>20</v>
      </c>
      <c r="B22" s="11" t="s">
        <v>25</v>
      </c>
      <c r="C22" s="3" t="s">
        <v>26</v>
      </c>
      <c r="D22" s="5">
        <v>4469519</v>
      </c>
      <c r="E22" s="5">
        <v>184446</v>
      </c>
      <c r="F22" s="5">
        <v>218181</v>
      </c>
      <c r="G22" s="5">
        <v>209694</v>
      </c>
      <c r="H22" s="5">
        <v>51240</v>
      </c>
      <c r="I22" s="5">
        <v>5133080</v>
      </c>
    </row>
    <row r="23" spans="1:9" ht="15.6" x14ac:dyDescent="0.3">
      <c r="A23" s="3">
        <v>21</v>
      </c>
      <c r="B23" s="11" t="s">
        <v>25</v>
      </c>
      <c r="C23" s="3" t="s">
        <v>27</v>
      </c>
      <c r="D23" s="5">
        <v>3313528</v>
      </c>
      <c r="E23" s="5">
        <v>136190</v>
      </c>
      <c r="F23" s="5">
        <v>134159</v>
      </c>
      <c r="G23" s="5">
        <v>124038</v>
      </c>
      <c r="H23" s="5">
        <v>29396</v>
      </c>
      <c r="I23" s="5">
        <v>3737311</v>
      </c>
    </row>
    <row r="24" spans="1:9" ht="15.6" x14ac:dyDescent="0.3">
      <c r="A24" s="3">
        <v>22</v>
      </c>
      <c r="B24" s="11" t="s">
        <v>25</v>
      </c>
      <c r="C24" s="3" t="s">
        <v>28</v>
      </c>
      <c r="D24" s="5">
        <v>4980585</v>
      </c>
      <c r="E24" s="5">
        <v>213072</v>
      </c>
      <c r="F24" s="5">
        <v>186526</v>
      </c>
      <c r="G24" s="5">
        <v>175580</v>
      </c>
      <c r="H24" s="5">
        <v>42372</v>
      </c>
      <c r="I24" s="5">
        <v>5598135</v>
      </c>
    </row>
    <row r="25" spans="1:9" ht="15.6" x14ac:dyDescent="0.3">
      <c r="A25" s="3">
        <v>23</v>
      </c>
      <c r="B25" s="11" t="s">
        <v>25</v>
      </c>
      <c r="C25" s="3" t="s">
        <v>29</v>
      </c>
      <c r="D25" s="5">
        <v>6400301</v>
      </c>
      <c r="E25" s="5">
        <v>262285</v>
      </c>
      <c r="F25" s="5">
        <v>240808</v>
      </c>
      <c r="G25" s="5">
        <v>233911</v>
      </c>
      <c r="H25" s="5">
        <v>53901</v>
      </c>
      <c r="I25" s="5">
        <v>7191206</v>
      </c>
    </row>
    <row r="26" spans="1:9" ht="15.6" x14ac:dyDescent="0.3">
      <c r="A26" s="3">
        <v>24</v>
      </c>
      <c r="B26" s="11" t="s">
        <v>25</v>
      </c>
      <c r="C26" s="3" t="s">
        <v>30</v>
      </c>
      <c r="D26" s="5">
        <v>8582600</v>
      </c>
      <c r="E26" s="5">
        <v>384364</v>
      </c>
      <c r="F26" s="5">
        <v>343911</v>
      </c>
      <c r="G26" s="5">
        <v>343530</v>
      </c>
      <c r="H26" s="5">
        <v>86287</v>
      </c>
      <c r="I26" s="5">
        <v>9740692</v>
      </c>
    </row>
    <row r="27" spans="1:9" ht="15.6" x14ac:dyDescent="0.3">
      <c r="A27" s="3">
        <v>25</v>
      </c>
      <c r="B27" s="11" t="s">
        <v>25</v>
      </c>
      <c r="C27" s="3" t="s">
        <v>31</v>
      </c>
      <c r="D27" s="5">
        <v>6126696</v>
      </c>
      <c r="E27" s="5">
        <v>269376</v>
      </c>
      <c r="F27" s="5">
        <v>245305</v>
      </c>
      <c r="G27" s="5">
        <v>235323</v>
      </c>
      <c r="H27" s="5">
        <v>58349</v>
      </c>
      <c r="I27" s="5">
        <v>6935049</v>
      </c>
    </row>
    <row r="28" spans="1:9" ht="15.6" x14ac:dyDescent="0.3">
      <c r="A28" s="3">
        <v>26</v>
      </c>
      <c r="B28" s="11" t="s">
        <v>25</v>
      </c>
      <c r="C28" s="3" t="s">
        <v>32</v>
      </c>
      <c r="D28" s="5">
        <v>7303401</v>
      </c>
      <c r="E28" s="5">
        <v>328197</v>
      </c>
      <c r="F28" s="5">
        <v>289942</v>
      </c>
      <c r="G28" s="5">
        <v>282383</v>
      </c>
      <c r="H28" s="5">
        <v>70974</v>
      </c>
      <c r="I28" s="5">
        <v>8274897</v>
      </c>
    </row>
    <row r="29" spans="1:9" ht="15.6" x14ac:dyDescent="0.3">
      <c r="A29" s="3">
        <v>27</v>
      </c>
      <c r="B29" s="11" t="s">
        <v>25</v>
      </c>
      <c r="C29" s="3" t="s">
        <v>33</v>
      </c>
      <c r="D29" s="5">
        <v>3247413</v>
      </c>
      <c r="E29" s="5">
        <v>141842</v>
      </c>
      <c r="F29" s="5">
        <v>123306</v>
      </c>
      <c r="G29" s="5">
        <v>113533</v>
      </c>
      <c r="H29" s="5">
        <v>27703</v>
      </c>
      <c r="I29" s="5">
        <v>3653797</v>
      </c>
    </row>
    <row r="30" spans="1:9" ht="15.6" x14ac:dyDescent="0.3">
      <c r="A30" s="3">
        <v>28</v>
      </c>
      <c r="B30" s="11" t="s">
        <v>34</v>
      </c>
      <c r="C30" s="3" t="s">
        <v>35</v>
      </c>
      <c r="D30" s="5">
        <v>10181083</v>
      </c>
      <c r="E30" s="5">
        <v>414598</v>
      </c>
      <c r="F30" s="5">
        <v>320299</v>
      </c>
      <c r="G30" s="5">
        <v>323686</v>
      </c>
      <c r="H30" s="5">
        <v>66618</v>
      </c>
      <c r="I30" s="5">
        <v>11306284</v>
      </c>
    </row>
    <row r="31" spans="1:9" ht="15.6" x14ac:dyDescent="0.3">
      <c r="A31" s="3">
        <v>29</v>
      </c>
      <c r="B31" s="11" t="s">
        <v>36</v>
      </c>
      <c r="C31" s="3" t="s">
        <v>37</v>
      </c>
      <c r="D31" s="5">
        <v>10067163</v>
      </c>
      <c r="E31" s="5">
        <v>480735</v>
      </c>
      <c r="F31" s="5">
        <v>407923</v>
      </c>
      <c r="G31" s="5">
        <v>421376</v>
      </c>
      <c r="H31" s="5">
        <v>115573</v>
      </c>
      <c r="I31" s="5">
        <v>11492770</v>
      </c>
    </row>
    <row r="32" spans="1:9" ht="15.6" x14ac:dyDescent="0.3">
      <c r="A32" s="3">
        <v>30</v>
      </c>
      <c r="B32" s="11" t="s">
        <v>38</v>
      </c>
      <c r="C32" s="3" t="s">
        <v>39</v>
      </c>
      <c r="D32" s="5">
        <v>2385294</v>
      </c>
      <c r="E32" s="5">
        <v>96278</v>
      </c>
      <c r="F32" s="5">
        <v>76484</v>
      </c>
      <c r="G32" s="5">
        <v>70945</v>
      </c>
      <c r="H32" s="5">
        <v>16610</v>
      </c>
      <c r="I32" s="5">
        <v>2645611</v>
      </c>
    </row>
    <row r="33" spans="1:9" ht="15.6" x14ac:dyDescent="0.3">
      <c r="A33" s="3">
        <v>31</v>
      </c>
      <c r="B33" s="11" t="s">
        <v>38</v>
      </c>
      <c r="C33" s="3" t="s">
        <v>40</v>
      </c>
      <c r="D33" s="5">
        <v>4609086</v>
      </c>
      <c r="E33" s="5">
        <v>221614</v>
      </c>
      <c r="F33" s="5">
        <v>153894</v>
      </c>
      <c r="G33" s="5">
        <v>149812</v>
      </c>
      <c r="H33" s="5">
        <v>40140</v>
      </c>
      <c r="I33" s="5">
        <v>5174546</v>
      </c>
    </row>
    <row r="34" spans="1:9" ht="15.6" x14ac:dyDescent="0.3">
      <c r="A34" s="3">
        <v>32</v>
      </c>
      <c r="B34" s="11" t="s">
        <v>38</v>
      </c>
      <c r="C34" s="3" t="s">
        <v>41</v>
      </c>
      <c r="D34" s="5">
        <v>3188845</v>
      </c>
      <c r="E34" s="5">
        <v>125723</v>
      </c>
      <c r="F34" s="5">
        <v>110543</v>
      </c>
      <c r="G34" s="5">
        <v>101326</v>
      </c>
      <c r="H34" s="5">
        <v>23517</v>
      </c>
      <c r="I34" s="5">
        <v>3549954</v>
      </c>
    </row>
    <row r="35" spans="1:9" ht="15.6" x14ac:dyDescent="0.3">
      <c r="A35" s="3">
        <v>33</v>
      </c>
      <c r="B35" s="11" t="s">
        <v>38</v>
      </c>
      <c r="C35" s="3" t="s">
        <v>42</v>
      </c>
      <c r="D35" s="5">
        <v>2394254</v>
      </c>
      <c r="E35" s="5">
        <v>111050</v>
      </c>
      <c r="F35" s="5">
        <v>72052</v>
      </c>
      <c r="G35" s="5">
        <v>68366</v>
      </c>
      <c r="H35" s="5">
        <v>17929</v>
      </c>
      <c r="I35" s="5">
        <v>2663651</v>
      </c>
    </row>
    <row r="36" spans="1:9" ht="15.6" x14ac:dyDescent="0.3">
      <c r="A36" s="3">
        <v>34</v>
      </c>
      <c r="B36" s="11" t="s">
        <v>43</v>
      </c>
      <c r="C36" s="3" t="s">
        <v>44</v>
      </c>
      <c r="D36" s="5">
        <v>2259256</v>
      </c>
      <c r="E36" s="5">
        <v>99723</v>
      </c>
      <c r="F36" s="5">
        <v>66751</v>
      </c>
      <c r="G36" s="5">
        <v>63780</v>
      </c>
      <c r="H36" s="5">
        <v>15902</v>
      </c>
      <c r="I36" s="5">
        <v>2505412</v>
      </c>
    </row>
    <row r="37" spans="1:9" ht="15.6" x14ac:dyDescent="0.3">
      <c r="A37" s="3">
        <v>35</v>
      </c>
      <c r="B37" s="11" t="s">
        <v>43</v>
      </c>
      <c r="C37" s="3" t="s">
        <v>45</v>
      </c>
      <c r="D37" s="5">
        <v>3188176</v>
      </c>
      <c r="E37" s="5">
        <v>138169</v>
      </c>
      <c r="F37" s="5">
        <v>99954</v>
      </c>
      <c r="G37" s="5">
        <v>96775</v>
      </c>
      <c r="H37" s="5">
        <v>23988</v>
      </c>
      <c r="I37" s="5">
        <v>3547062</v>
      </c>
    </row>
    <row r="38" spans="1:9" ht="15.6" x14ac:dyDescent="0.3">
      <c r="A38" s="3">
        <v>36</v>
      </c>
      <c r="B38" s="11" t="s">
        <v>43</v>
      </c>
      <c r="C38" s="3" t="s">
        <v>46</v>
      </c>
      <c r="D38" s="5">
        <v>2192089</v>
      </c>
      <c r="E38" s="5">
        <v>96408</v>
      </c>
      <c r="F38" s="5">
        <v>62274</v>
      </c>
      <c r="G38" s="5">
        <v>59819</v>
      </c>
      <c r="H38" s="5">
        <v>14979</v>
      </c>
      <c r="I38" s="5">
        <v>2425569</v>
      </c>
    </row>
    <row r="39" spans="1:9" ht="15.6" x14ac:dyDescent="0.3">
      <c r="A39" s="3">
        <v>37</v>
      </c>
      <c r="B39" s="11" t="s">
        <v>47</v>
      </c>
      <c r="C39" s="3" t="s">
        <v>48</v>
      </c>
      <c r="D39" s="5">
        <v>8064680</v>
      </c>
      <c r="E39" s="5">
        <v>381826</v>
      </c>
      <c r="F39" s="5">
        <v>308974</v>
      </c>
      <c r="G39" s="5">
        <v>312466</v>
      </c>
      <c r="H39" s="5">
        <v>84389</v>
      </c>
      <c r="I39" s="5">
        <v>9152335</v>
      </c>
    </row>
    <row r="40" spans="1:9" ht="15.6" x14ac:dyDescent="0.3">
      <c r="C40" s="4" t="s">
        <v>54</v>
      </c>
      <c r="D40" s="6">
        <f>SUM(D3:D39)</f>
        <v>259676347</v>
      </c>
      <c r="E40" s="1"/>
      <c r="F40" s="1"/>
      <c r="G40" s="6">
        <f>SUM(F3:G39)</f>
        <v>20528061</v>
      </c>
      <c r="H40" s="1"/>
      <c r="I4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9"/>
  <sheetViews>
    <sheetView workbookViewId="0">
      <selection activeCell="D4" sqref="D4"/>
    </sheetView>
  </sheetViews>
  <sheetFormatPr defaultRowHeight="14.4" x14ac:dyDescent="0.3"/>
  <cols>
    <col min="1" max="1" width="5.33203125" customWidth="1"/>
    <col min="2" max="2" width="8.88671875" style="15"/>
    <col min="3" max="3" width="18.109375" customWidth="1"/>
    <col min="7" max="7" width="11.44140625" customWidth="1"/>
    <col min="8" max="8" width="7.33203125" customWidth="1"/>
  </cols>
  <sheetData>
    <row r="1" spans="1:8" s="12" customFormat="1" ht="15.6" x14ac:dyDescent="0.3">
      <c r="A1" s="10" t="s">
        <v>4913</v>
      </c>
      <c r="B1" s="13"/>
    </row>
    <row r="2" spans="1:8" ht="15.6" x14ac:dyDescent="0.3">
      <c r="A2" s="4" t="s">
        <v>0</v>
      </c>
      <c r="B2" s="14" t="s">
        <v>1</v>
      </c>
      <c r="C2" s="4" t="s">
        <v>2</v>
      </c>
      <c r="D2" s="4" t="s">
        <v>55</v>
      </c>
      <c r="E2" s="4" t="s">
        <v>56</v>
      </c>
      <c r="F2" s="4" t="s">
        <v>57</v>
      </c>
      <c r="G2" s="4" t="s">
        <v>58</v>
      </c>
      <c r="H2" s="4" t="s">
        <v>70</v>
      </c>
    </row>
    <row r="3" spans="1:8" ht="15.6" x14ac:dyDescent="0.3">
      <c r="A3" s="3">
        <v>1</v>
      </c>
      <c r="B3" s="11" t="s">
        <v>3</v>
      </c>
      <c r="C3" s="3" t="s">
        <v>4</v>
      </c>
      <c r="D3" s="5">
        <v>4579</v>
      </c>
      <c r="E3" s="5">
        <v>244927</v>
      </c>
      <c r="F3" s="5">
        <v>100310</v>
      </c>
      <c r="G3" s="5">
        <v>63423548</v>
      </c>
      <c r="H3" s="3">
        <v>2.3677000000000001</v>
      </c>
    </row>
    <row r="4" spans="1:8" ht="15.6" x14ac:dyDescent="0.3">
      <c r="A4" s="3">
        <v>2</v>
      </c>
      <c r="B4" s="11" t="s">
        <v>3</v>
      </c>
      <c r="C4" s="3" t="s">
        <v>5</v>
      </c>
      <c r="D4" s="5">
        <v>4505</v>
      </c>
      <c r="E4" s="5">
        <v>243820</v>
      </c>
      <c r="F4" s="5">
        <v>99698</v>
      </c>
      <c r="G4" s="5">
        <v>63484778</v>
      </c>
      <c r="H4" s="3">
        <v>2.3690000000000002</v>
      </c>
    </row>
    <row r="5" spans="1:8" ht="15.6" x14ac:dyDescent="0.3">
      <c r="A5" s="3">
        <v>3</v>
      </c>
      <c r="B5" s="11" t="s">
        <v>3</v>
      </c>
      <c r="C5" s="3" t="s">
        <v>6</v>
      </c>
      <c r="D5" s="3">
        <v>297</v>
      </c>
      <c r="E5" s="5">
        <v>233928</v>
      </c>
      <c r="F5" s="5">
        <v>40664</v>
      </c>
      <c r="G5" s="5">
        <v>1714279</v>
      </c>
      <c r="H5" s="3">
        <v>2.2271999999999998</v>
      </c>
    </row>
    <row r="6" spans="1:8" ht="15.6" x14ac:dyDescent="0.3">
      <c r="A6" s="3">
        <v>4</v>
      </c>
      <c r="B6" s="11" t="s">
        <v>3</v>
      </c>
      <c r="C6" s="3" t="s">
        <v>7</v>
      </c>
      <c r="D6" s="5">
        <v>2507</v>
      </c>
      <c r="E6" s="5">
        <v>163802</v>
      </c>
      <c r="F6" s="5">
        <v>66954</v>
      </c>
      <c r="G6" s="5">
        <v>45694052</v>
      </c>
      <c r="H6" s="3">
        <v>2.3479999999999999</v>
      </c>
    </row>
    <row r="7" spans="1:8" ht="15.6" x14ac:dyDescent="0.3">
      <c r="A7" s="3">
        <v>5</v>
      </c>
      <c r="B7" s="11" t="s">
        <v>3</v>
      </c>
      <c r="C7" s="3" t="s">
        <v>8</v>
      </c>
      <c r="D7" s="5">
        <v>3958</v>
      </c>
      <c r="E7" s="5">
        <v>247371</v>
      </c>
      <c r="F7" s="5">
        <v>100768</v>
      </c>
      <c r="G7" s="5">
        <v>57473440</v>
      </c>
      <c r="H7" s="3">
        <v>2.4089999999999998</v>
      </c>
    </row>
    <row r="8" spans="1:8" ht="15.6" x14ac:dyDescent="0.3">
      <c r="A8" s="3">
        <v>6</v>
      </c>
      <c r="B8" s="11" t="s">
        <v>9</v>
      </c>
      <c r="C8" s="3" t="s">
        <v>10</v>
      </c>
      <c r="D8" s="5">
        <v>4215</v>
      </c>
      <c r="E8" s="5">
        <v>230929</v>
      </c>
      <c r="F8" s="5">
        <v>95001</v>
      </c>
      <c r="G8" s="5">
        <v>58845416</v>
      </c>
      <c r="H8" s="3">
        <v>2.3690000000000002</v>
      </c>
    </row>
    <row r="9" spans="1:8" ht="15.6" x14ac:dyDescent="0.3">
      <c r="A9" s="3">
        <v>7</v>
      </c>
      <c r="B9" s="11" t="s">
        <v>9</v>
      </c>
      <c r="C9" s="3" t="s">
        <v>11</v>
      </c>
      <c r="D9" s="5">
        <v>4205</v>
      </c>
      <c r="E9" s="5">
        <v>230047</v>
      </c>
      <c r="F9" s="5">
        <v>94639</v>
      </c>
      <c r="G9" s="5">
        <v>58632780</v>
      </c>
      <c r="H9" s="3">
        <v>2.3687</v>
      </c>
    </row>
    <row r="10" spans="1:8" ht="15.6" x14ac:dyDescent="0.3">
      <c r="A10" s="3">
        <v>8</v>
      </c>
      <c r="B10" s="11" t="s">
        <v>9</v>
      </c>
      <c r="C10" s="3" t="s">
        <v>12</v>
      </c>
      <c r="D10" s="5">
        <v>2726</v>
      </c>
      <c r="E10" s="5">
        <v>189960</v>
      </c>
      <c r="F10" s="5">
        <v>76472</v>
      </c>
      <c r="G10" s="5">
        <v>41973082</v>
      </c>
      <c r="H10" s="3">
        <v>2.4217</v>
      </c>
    </row>
    <row r="11" spans="1:8" ht="15.6" x14ac:dyDescent="0.3">
      <c r="A11" s="3">
        <v>9</v>
      </c>
      <c r="B11" s="11" t="s">
        <v>9</v>
      </c>
      <c r="C11" s="3" t="s">
        <v>13</v>
      </c>
      <c r="D11" s="5">
        <v>2529</v>
      </c>
      <c r="E11" s="5">
        <v>187800</v>
      </c>
      <c r="F11" s="5">
        <v>72652</v>
      </c>
      <c r="G11" s="5">
        <v>45889710</v>
      </c>
      <c r="H11" s="3">
        <v>2.3658999999999999</v>
      </c>
    </row>
    <row r="12" spans="1:8" ht="15.6" x14ac:dyDescent="0.3">
      <c r="A12" s="3">
        <v>10</v>
      </c>
      <c r="B12" s="11" t="s">
        <v>9</v>
      </c>
      <c r="C12" s="3" t="s">
        <v>14</v>
      </c>
      <c r="D12" s="5">
        <v>2536</v>
      </c>
      <c r="E12" s="5">
        <v>180065</v>
      </c>
      <c r="F12" s="5">
        <v>70585</v>
      </c>
      <c r="G12" s="5">
        <v>44546518</v>
      </c>
      <c r="H12" s="3">
        <v>2.3591000000000002</v>
      </c>
    </row>
    <row r="13" spans="1:8" ht="15.6" x14ac:dyDescent="0.3">
      <c r="A13" s="3">
        <v>11</v>
      </c>
      <c r="B13" s="11" t="s">
        <v>9</v>
      </c>
      <c r="C13" s="3" t="s">
        <v>15</v>
      </c>
      <c r="D13" s="5">
        <v>2358</v>
      </c>
      <c r="E13" s="5">
        <v>167963</v>
      </c>
      <c r="F13" s="5">
        <v>65894</v>
      </c>
      <c r="G13" s="5">
        <v>42059416</v>
      </c>
      <c r="H13" s="3">
        <v>2.3525</v>
      </c>
    </row>
    <row r="14" spans="1:8" ht="15.6" x14ac:dyDescent="0.3">
      <c r="A14" s="3">
        <v>12</v>
      </c>
      <c r="B14" s="11" t="s">
        <v>16</v>
      </c>
      <c r="C14" s="3" t="s">
        <v>17</v>
      </c>
      <c r="D14" s="5">
        <v>1695</v>
      </c>
      <c r="E14" s="5">
        <v>124079</v>
      </c>
      <c r="F14" s="5">
        <v>48433</v>
      </c>
      <c r="G14" s="5">
        <v>35585365</v>
      </c>
      <c r="H14" s="3">
        <v>2.3447</v>
      </c>
    </row>
    <row r="15" spans="1:8" ht="15.6" x14ac:dyDescent="0.3">
      <c r="A15" s="3">
        <v>13</v>
      </c>
      <c r="B15" s="11" t="s">
        <v>16</v>
      </c>
      <c r="C15" s="3" t="s">
        <v>18</v>
      </c>
      <c r="D15" s="5">
        <v>2319</v>
      </c>
      <c r="E15" s="5">
        <v>162215</v>
      </c>
      <c r="F15" s="5">
        <v>63584</v>
      </c>
      <c r="G15" s="5">
        <v>41560554</v>
      </c>
      <c r="H15" s="3">
        <v>2.3662999999999998</v>
      </c>
    </row>
    <row r="16" spans="1:8" ht="15.6" x14ac:dyDescent="0.3">
      <c r="A16" s="3">
        <v>14</v>
      </c>
      <c r="B16" s="11" t="s">
        <v>16</v>
      </c>
      <c r="C16" s="3" t="s">
        <v>19</v>
      </c>
      <c r="D16" s="5">
        <v>5001</v>
      </c>
      <c r="E16" s="5">
        <v>265612</v>
      </c>
      <c r="F16" s="5">
        <v>110124</v>
      </c>
      <c r="G16" s="5">
        <v>69521465</v>
      </c>
      <c r="H16" s="3">
        <v>2.3723000000000001</v>
      </c>
    </row>
    <row r="17" spans="1:8" ht="15.6" x14ac:dyDescent="0.3">
      <c r="A17" s="3">
        <v>15</v>
      </c>
      <c r="B17" s="11" t="s">
        <v>20</v>
      </c>
      <c r="C17" s="3" t="s">
        <v>21</v>
      </c>
      <c r="D17" s="5">
        <v>1297</v>
      </c>
      <c r="E17" s="5">
        <v>72527</v>
      </c>
      <c r="F17" s="5">
        <v>32715</v>
      </c>
      <c r="G17" s="5">
        <v>30087313</v>
      </c>
      <c r="H17" s="3">
        <v>2.3008999999999999</v>
      </c>
    </row>
    <row r="18" spans="1:8" ht="15.6" x14ac:dyDescent="0.3">
      <c r="A18" s="3">
        <v>16</v>
      </c>
      <c r="B18" s="11" t="s">
        <v>20</v>
      </c>
      <c r="C18" s="3" t="s">
        <v>22</v>
      </c>
      <c r="D18" s="5">
        <v>1957</v>
      </c>
      <c r="E18" s="5">
        <v>107457</v>
      </c>
      <c r="F18" s="5">
        <v>46880</v>
      </c>
      <c r="G18" s="5">
        <v>42478687</v>
      </c>
      <c r="H18" s="3">
        <v>2.3037000000000001</v>
      </c>
    </row>
    <row r="19" spans="1:8" ht="15.6" x14ac:dyDescent="0.3">
      <c r="A19" s="3">
        <v>17</v>
      </c>
      <c r="B19" s="11" t="s">
        <v>20</v>
      </c>
      <c r="C19" s="3" t="s">
        <v>23</v>
      </c>
      <c r="D19" s="5">
        <v>1515</v>
      </c>
      <c r="E19" s="5">
        <v>85735</v>
      </c>
      <c r="F19" s="5">
        <v>37185</v>
      </c>
      <c r="G19" s="5">
        <v>34048141</v>
      </c>
      <c r="H19" s="3">
        <v>2.2919</v>
      </c>
    </row>
    <row r="20" spans="1:8" ht="15.6" x14ac:dyDescent="0.3">
      <c r="A20" s="3">
        <v>18</v>
      </c>
      <c r="B20" s="11" t="s">
        <v>20</v>
      </c>
      <c r="C20" s="3" t="s">
        <v>4884</v>
      </c>
      <c r="D20" s="3">
        <v>842</v>
      </c>
      <c r="E20" s="5">
        <v>50925</v>
      </c>
      <c r="F20" s="5">
        <v>22158</v>
      </c>
      <c r="G20" s="5">
        <v>20473070</v>
      </c>
      <c r="H20" s="3">
        <v>2.3043999999999998</v>
      </c>
    </row>
    <row r="21" spans="1:8" ht="15.6" x14ac:dyDescent="0.3">
      <c r="A21" s="3">
        <v>19</v>
      </c>
      <c r="B21" s="11" t="s">
        <v>20</v>
      </c>
      <c r="C21" s="3" t="s">
        <v>24</v>
      </c>
      <c r="D21" s="5">
        <v>4387</v>
      </c>
      <c r="E21" s="5">
        <v>256775</v>
      </c>
      <c r="F21" s="5">
        <v>104641</v>
      </c>
      <c r="G21" s="5">
        <v>68372731</v>
      </c>
      <c r="H21" s="3">
        <v>2.3765999999999998</v>
      </c>
    </row>
    <row r="22" spans="1:8" ht="15.6" x14ac:dyDescent="0.3">
      <c r="A22" s="3">
        <v>20</v>
      </c>
      <c r="B22" s="11" t="s">
        <v>25</v>
      </c>
      <c r="C22" s="3" t="s">
        <v>26</v>
      </c>
      <c r="D22" s="3">
        <v>796</v>
      </c>
      <c r="E22" s="5">
        <v>41736</v>
      </c>
      <c r="F22" s="5">
        <v>18623</v>
      </c>
      <c r="G22" s="5">
        <v>21926152</v>
      </c>
      <c r="H22" s="3">
        <v>2.1793999999999998</v>
      </c>
    </row>
    <row r="23" spans="1:8" ht="15.6" x14ac:dyDescent="0.3">
      <c r="A23" s="3">
        <v>21</v>
      </c>
      <c r="B23" s="11" t="s">
        <v>25</v>
      </c>
      <c r="C23" s="3" t="s">
        <v>27</v>
      </c>
      <c r="D23" s="3">
        <v>621</v>
      </c>
      <c r="E23" s="5">
        <v>35273</v>
      </c>
      <c r="F23" s="5">
        <v>15802</v>
      </c>
      <c r="G23" s="5">
        <v>16142894</v>
      </c>
      <c r="H23" s="3">
        <v>2.2399</v>
      </c>
    </row>
    <row r="24" spans="1:8" ht="15.6" x14ac:dyDescent="0.3">
      <c r="A24" s="3">
        <v>22</v>
      </c>
      <c r="B24" s="11" t="s">
        <v>25</v>
      </c>
      <c r="C24" s="3" t="s">
        <v>28</v>
      </c>
      <c r="D24" s="5">
        <v>1071</v>
      </c>
      <c r="E24" s="5">
        <v>62589</v>
      </c>
      <c r="F24" s="5">
        <v>28191</v>
      </c>
      <c r="G24" s="5">
        <v>24689447</v>
      </c>
      <c r="H24" s="3">
        <v>2.3067000000000002</v>
      </c>
    </row>
    <row r="25" spans="1:8" ht="15.6" x14ac:dyDescent="0.3">
      <c r="A25" s="3">
        <v>23</v>
      </c>
      <c r="B25" s="11" t="s">
        <v>25</v>
      </c>
      <c r="C25" s="3" t="s">
        <v>29</v>
      </c>
      <c r="D25" s="5">
        <v>1313</v>
      </c>
      <c r="E25" s="5">
        <v>78175</v>
      </c>
      <c r="F25" s="5">
        <v>34763</v>
      </c>
      <c r="G25" s="5">
        <v>31653271</v>
      </c>
      <c r="H25" s="3">
        <v>2.2839999999999998</v>
      </c>
    </row>
    <row r="26" spans="1:8" ht="15.6" x14ac:dyDescent="0.3">
      <c r="A26" s="3">
        <v>24</v>
      </c>
      <c r="B26" s="11" t="s">
        <v>25</v>
      </c>
      <c r="C26" s="3" t="s">
        <v>30</v>
      </c>
      <c r="D26" s="5">
        <v>2039</v>
      </c>
      <c r="E26" s="5">
        <v>120771</v>
      </c>
      <c r="F26" s="5">
        <v>52082</v>
      </c>
      <c r="G26" s="5">
        <v>43222930</v>
      </c>
      <c r="H26" s="3">
        <v>2.3496999999999999</v>
      </c>
    </row>
    <row r="27" spans="1:8" ht="15.6" x14ac:dyDescent="0.3">
      <c r="A27" s="3">
        <v>25</v>
      </c>
      <c r="B27" s="11" t="s">
        <v>25</v>
      </c>
      <c r="C27" s="3" t="s">
        <v>31</v>
      </c>
      <c r="D27" s="5">
        <v>1333</v>
      </c>
      <c r="E27" s="5">
        <v>70389</v>
      </c>
      <c r="F27" s="5">
        <v>31618</v>
      </c>
      <c r="G27" s="5">
        <v>30157240</v>
      </c>
      <c r="H27" s="3">
        <v>2.3100999999999998</v>
      </c>
    </row>
    <row r="28" spans="1:8" ht="15.6" x14ac:dyDescent="0.3">
      <c r="A28" s="3">
        <v>26</v>
      </c>
      <c r="B28" s="11" t="s">
        <v>25</v>
      </c>
      <c r="C28" s="3" t="s">
        <v>32</v>
      </c>
      <c r="D28" s="5">
        <v>1680</v>
      </c>
      <c r="E28" s="5">
        <v>99939</v>
      </c>
      <c r="F28" s="5">
        <v>43045</v>
      </c>
      <c r="G28" s="5">
        <v>36762210</v>
      </c>
      <c r="H28" s="3">
        <v>2.3416000000000001</v>
      </c>
    </row>
    <row r="29" spans="1:8" ht="15.6" x14ac:dyDescent="0.3">
      <c r="A29" s="3">
        <v>27</v>
      </c>
      <c r="B29" s="11" t="s">
        <v>25</v>
      </c>
      <c r="C29" s="3" t="s">
        <v>33</v>
      </c>
      <c r="D29" s="3">
        <v>696</v>
      </c>
      <c r="E29" s="5">
        <v>33401</v>
      </c>
      <c r="F29" s="5">
        <v>15072</v>
      </c>
      <c r="G29" s="5">
        <v>15598673</v>
      </c>
      <c r="H29" s="3">
        <v>2.2843</v>
      </c>
    </row>
    <row r="30" spans="1:8" ht="15.6" x14ac:dyDescent="0.3">
      <c r="A30" s="3">
        <v>28</v>
      </c>
      <c r="B30" s="11" t="s">
        <v>34</v>
      </c>
      <c r="C30" s="3" t="s">
        <v>35</v>
      </c>
      <c r="D30" s="5">
        <v>3587</v>
      </c>
      <c r="E30" s="5">
        <v>251210</v>
      </c>
      <c r="F30" s="5">
        <v>100793</v>
      </c>
      <c r="G30" s="5">
        <v>53385505</v>
      </c>
      <c r="H30" s="3">
        <v>2.4657</v>
      </c>
    </row>
    <row r="31" spans="1:8" ht="15.6" x14ac:dyDescent="0.3">
      <c r="A31" s="3">
        <v>29</v>
      </c>
      <c r="B31" s="11" t="s">
        <v>36</v>
      </c>
      <c r="C31" s="3" t="s">
        <v>37</v>
      </c>
      <c r="D31" s="5">
        <v>3239</v>
      </c>
      <c r="E31" s="5">
        <v>207151</v>
      </c>
      <c r="F31" s="5">
        <v>84323</v>
      </c>
      <c r="G31" s="5">
        <v>52308018</v>
      </c>
      <c r="H31" s="3">
        <v>2.4020999999999999</v>
      </c>
    </row>
    <row r="32" spans="1:8" ht="15.6" x14ac:dyDescent="0.3">
      <c r="A32" s="3">
        <v>30</v>
      </c>
      <c r="B32" s="11" t="s">
        <v>38</v>
      </c>
      <c r="C32" s="3" t="s">
        <v>39</v>
      </c>
      <c r="D32" s="5">
        <v>1394</v>
      </c>
      <c r="E32" s="5">
        <v>114216</v>
      </c>
      <c r="F32" s="5">
        <v>43773</v>
      </c>
      <c r="G32" s="5">
        <v>14076168</v>
      </c>
      <c r="H32" s="3">
        <v>2.4624000000000001</v>
      </c>
    </row>
    <row r="33" spans="1:8" ht="15.6" x14ac:dyDescent="0.3">
      <c r="A33" s="3">
        <v>31</v>
      </c>
      <c r="B33" s="11" t="s">
        <v>38</v>
      </c>
      <c r="C33" s="3" t="s">
        <v>40</v>
      </c>
      <c r="D33" s="5">
        <v>2528</v>
      </c>
      <c r="E33" s="5">
        <v>162619</v>
      </c>
      <c r="F33" s="5">
        <v>64018</v>
      </c>
      <c r="G33" s="5">
        <v>26386475</v>
      </c>
      <c r="H33" s="3">
        <v>2.5522</v>
      </c>
    </row>
    <row r="34" spans="1:8" ht="15.6" x14ac:dyDescent="0.3">
      <c r="A34" s="3">
        <v>32</v>
      </c>
      <c r="B34" s="11" t="s">
        <v>38</v>
      </c>
      <c r="C34" s="3" t="s">
        <v>41</v>
      </c>
      <c r="D34" s="3">
        <v>967</v>
      </c>
      <c r="E34" s="5">
        <v>69910</v>
      </c>
      <c r="F34" s="5">
        <v>28090</v>
      </c>
      <c r="G34" s="5">
        <v>16733104</v>
      </c>
      <c r="H34" s="3">
        <v>2.3677000000000001</v>
      </c>
    </row>
    <row r="35" spans="1:8" ht="15.6" x14ac:dyDescent="0.3">
      <c r="A35" s="3">
        <v>33</v>
      </c>
      <c r="B35" s="11" t="s">
        <v>38</v>
      </c>
      <c r="C35" s="3" t="s">
        <v>42</v>
      </c>
      <c r="D35" s="5">
        <v>1553</v>
      </c>
      <c r="E35" s="5">
        <v>123643</v>
      </c>
      <c r="F35" s="5">
        <v>46478</v>
      </c>
      <c r="G35" s="5">
        <v>14701433</v>
      </c>
      <c r="H35" s="3">
        <v>2.6280999999999999</v>
      </c>
    </row>
    <row r="36" spans="1:8" ht="15.6" x14ac:dyDescent="0.3">
      <c r="A36" s="3">
        <v>34</v>
      </c>
      <c r="B36" s="11" t="s">
        <v>43</v>
      </c>
      <c r="C36" s="3" t="s">
        <v>44</v>
      </c>
      <c r="D36" s="3">
        <v>826</v>
      </c>
      <c r="E36" s="5">
        <v>54366</v>
      </c>
      <c r="F36" s="5">
        <v>22589</v>
      </c>
      <c r="G36" s="5">
        <v>11639950</v>
      </c>
      <c r="H36" s="3">
        <v>2.4293999999999998</v>
      </c>
    </row>
    <row r="37" spans="1:8" ht="15.6" x14ac:dyDescent="0.3">
      <c r="A37" s="3">
        <v>35</v>
      </c>
      <c r="B37" s="11" t="s">
        <v>43</v>
      </c>
      <c r="C37" s="3" t="s">
        <v>45</v>
      </c>
      <c r="D37" s="5">
        <v>1055</v>
      </c>
      <c r="E37" s="5">
        <v>76643</v>
      </c>
      <c r="F37" s="5">
        <v>32802</v>
      </c>
      <c r="G37" s="5">
        <v>16574929</v>
      </c>
      <c r="H37" s="3">
        <v>2.4207000000000001</v>
      </c>
    </row>
    <row r="38" spans="1:8" ht="15.6" x14ac:dyDescent="0.3">
      <c r="A38" s="3">
        <v>36</v>
      </c>
      <c r="B38" s="11" t="s">
        <v>43</v>
      </c>
      <c r="C38" s="3" t="s">
        <v>46</v>
      </c>
      <c r="D38" s="3">
        <v>860</v>
      </c>
      <c r="E38" s="5">
        <v>55269</v>
      </c>
      <c r="F38" s="5">
        <v>23479</v>
      </c>
      <c r="G38" s="5">
        <v>11545161</v>
      </c>
      <c r="H38" s="3">
        <v>2.4878</v>
      </c>
    </row>
    <row r="39" spans="1:8" ht="15.6" x14ac:dyDescent="0.3">
      <c r="A39" s="3">
        <v>37</v>
      </c>
      <c r="B39" s="11" t="s">
        <v>47</v>
      </c>
      <c r="C39" s="3" t="s">
        <v>48</v>
      </c>
      <c r="D39" s="5">
        <v>2837</v>
      </c>
      <c r="E39" s="5">
        <v>183314</v>
      </c>
      <c r="F39" s="5">
        <v>76552</v>
      </c>
      <c r="G39" s="5">
        <v>42163243</v>
      </c>
      <c r="H39" s="3">
        <v>2.4232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39"/>
  <sheetViews>
    <sheetView workbookViewId="0">
      <selection activeCell="O9" sqref="O9"/>
    </sheetView>
  </sheetViews>
  <sheetFormatPr defaultRowHeight="14.4" x14ac:dyDescent="0.3"/>
  <cols>
    <col min="1" max="1" width="5.88671875" customWidth="1"/>
    <col min="2" max="2" width="8.88671875" style="15"/>
    <col min="3" max="3" width="13.6640625" customWidth="1"/>
    <col min="4" max="4" width="9.88671875" bestFit="1" customWidth="1"/>
    <col min="5" max="5" width="9.109375" bestFit="1" customWidth="1"/>
    <col min="6" max="6" width="9.88671875" bestFit="1" customWidth="1"/>
    <col min="7" max="7" width="11.33203125" customWidth="1"/>
    <col min="8" max="10" width="9.109375" bestFit="1" customWidth="1"/>
    <col min="11" max="11" width="11.6640625" bestFit="1" customWidth="1"/>
    <col min="12" max="12" width="9.88671875" bestFit="1" customWidth="1"/>
    <col min="13" max="14" width="9.109375" bestFit="1" customWidth="1"/>
  </cols>
  <sheetData>
    <row r="1" spans="1:14" s="12" customFormat="1" ht="15.6" x14ac:dyDescent="0.3">
      <c r="A1" s="10" t="s">
        <v>4914</v>
      </c>
      <c r="B1" s="13"/>
    </row>
    <row r="2" spans="1:14" ht="15.6" x14ac:dyDescent="0.3">
      <c r="A2" s="4" t="s">
        <v>0</v>
      </c>
      <c r="B2" s="14" t="s">
        <v>1</v>
      </c>
      <c r="C2" s="4" t="s">
        <v>2</v>
      </c>
      <c r="D2" s="4" t="s">
        <v>59</v>
      </c>
      <c r="E2" s="4" t="s">
        <v>60</v>
      </c>
      <c r="F2" s="4" t="s">
        <v>61</v>
      </c>
      <c r="G2" s="4" t="s">
        <v>62</v>
      </c>
      <c r="H2" s="4" t="s">
        <v>63</v>
      </c>
      <c r="I2" s="4" t="s">
        <v>64</v>
      </c>
      <c r="J2" s="4" t="s">
        <v>65</v>
      </c>
      <c r="K2" s="4" t="s">
        <v>66</v>
      </c>
      <c r="L2" s="4" t="s">
        <v>67</v>
      </c>
      <c r="M2" s="4" t="s">
        <v>68</v>
      </c>
      <c r="N2" s="4" t="s">
        <v>69</v>
      </c>
    </row>
    <row r="3" spans="1:14" ht="15.6" x14ac:dyDescent="0.3">
      <c r="A3" s="3">
        <v>1</v>
      </c>
      <c r="B3" s="11" t="s">
        <v>3</v>
      </c>
      <c r="C3" s="3" t="s">
        <v>4</v>
      </c>
      <c r="D3" s="5">
        <v>3520228</v>
      </c>
      <c r="E3" s="5">
        <v>419838</v>
      </c>
      <c r="F3" s="5">
        <v>7928068</v>
      </c>
      <c r="G3" s="5">
        <v>23852818</v>
      </c>
      <c r="H3" s="5">
        <v>1125</v>
      </c>
      <c r="I3" s="3">
        <v>910</v>
      </c>
      <c r="J3" s="5">
        <v>42692</v>
      </c>
      <c r="K3" s="5">
        <v>24243961</v>
      </c>
      <c r="L3" s="5">
        <v>3376190</v>
      </c>
      <c r="M3" s="5">
        <v>304697</v>
      </c>
      <c r="N3" s="5">
        <v>82597</v>
      </c>
    </row>
    <row r="4" spans="1:14" ht="15.6" x14ac:dyDescent="0.3">
      <c r="A4" s="3">
        <v>2</v>
      </c>
      <c r="B4" s="11" t="s">
        <v>3</v>
      </c>
      <c r="C4" s="3" t="s">
        <v>5</v>
      </c>
      <c r="D4" s="5">
        <v>3516066</v>
      </c>
      <c r="E4" s="5">
        <v>417616</v>
      </c>
      <c r="F4" s="5">
        <v>7952733</v>
      </c>
      <c r="G4" s="5">
        <v>23877886</v>
      </c>
      <c r="H4" s="5">
        <v>1093</v>
      </c>
      <c r="I4" s="3">
        <v>901</v>
      </c>
      <c r="J4" s="5">
        <v>42548</v>
      </c>
      <c r="K4" s="5">
        <v>24265604</v>
      </c>
      <c r="L4" s="5">
        <v>3371782</v>
      </c>
      <c r="M4" s="5">
        <v>304254</v>
      </c>
      <c r="N4" s="5">
        <v>82078</v>
      </c>
    </row>
    <row r="5" spans="1:14" ht="15.6" x14ac:dyDescent="0.3">
      <c r="A5" s="3">
        <v>3</v>
      </c>
      <c r="B5" s="11" t="s">
        <v>3</v>
      </c>
      <c r="C5" s="3" t="s">
        <v>6</v>
      </c>
      <c r="D5" s="5">
        <v>108347</v>
      </c>
      <c r="E5" s="5">
        <v>280411</v>
      </c>
      <c r="F5" s="5">
        <v>99768</v>
      </c>
      <c r="G5" s="5">
        <v>467995</v>
      </c>
      <c r="H5" s="3">
        <v>66</v>
      </c>
      <c r="I5" s="3">
        <v>44</v>
      </c>
      <c r="J5" s="5">
        <v>6230</v>
      </c>
      <c r="K5" s="5">
        <v>834135</v>
      </c>
      <c r="L5" s="5">
        <v>102244</v>
      </c>
      <c r="M5" s="5">
        <v>72777</v>
      </c>
      <c r="N5" s="5">
        <v>17151</v>
      </c>
    </row>
    <row r="6" spans="1:14" ht="15.6" x14ac:dyDescent="0.3">
      <c r="A6" s="3">
        <v>4</v>
      </c>
      <c r="B6" s="11" t="s">
        <v>3</v>
      </c>
      <c r="C6" s="3" t="s">
        <v>7</v>
      </c>
      <c r="D6" s="5">
        <v>2492034</v>
      </c>
      <c r="E6" s="5">
        <v>283678</v>
      </c>
      <c r="F6" s="5">
        <v>5533676</v>
      </c>
      <c r="G6" s="5">
        <v>17340370</v>
      </c>
      <c r="H6" s="3">
        <v>649</v>
      </c>
      <c r="I6" s="3">
        <v>539</v>
      </c>
      <c r="J6" s="5">
        <v>30370</v>
      </c>
      <c r="K6" s="5">
        <v>17599204</v>
      </c>
      <c r="L6" s="5">
        <v>2374180</v>
      </c>
      <c r="M6" s="5">
        <v>221864</v>
      </c>
      <c r="N6" s="5">
        <v>50751</v>
      </c>
    </row>
    <row r="7" spans="1:14" ht="15.6" x14ac:dyDescent="0.3">
      <c r="A7" s="3">
        <v>5</v>
      </c>
      <c r="B7" s="11" t="s">
        <v>3</v>
      </c>
      <c r="C7" s="3" t="s">
        <v>8</v>
      </c>
      <c r="D7" s="5">
        <v>3273338</v>
      </c>
      <c r="E7" s="5">
        <v>420571</v>
      </c>
      <c r="F7" s="5">
        <v>6864547</v>
      </c>
      <c r="G7" s="5">
        <v>21666245</v>
      </c>
      <c r="H7" s="3">
        <v>959</v>
      </c>
      <c r="I7" s="3">
        <v>817</v>
      </c>
      <c r="J7" s="5">
        <v>41884</v>
      </c>
      <c r="K7" s="5">
        <v>22077595</v>
      </c>
      <c r="L7" s="5">
        <v>3112965</v>
      </c>
      <c r="M7" s="5">
        <v>286864</v>
      </c>
      <c r="N7" s="5">
        <v>79752</v>
      </c>
    </row>
    <row r="8" spans="1:14" ht="15.6" x14ac:dyDescent="0.3">
      <c r="A8" s="3">
        <v>6</v>
      </c>
      <c r="B8" s="11" t="s">
        <v>9</v>
      </c>
      <c r="C8" s="3" t="s">
        <v>10</v>
      </c>
      <c r="D8" s="5">
        <v>3273244</v>
      </c>
      <c r="E8" s="5">
        <v>394502</v>
      </c>
      <c r="F8" s="5">
        <v>7373484</v>
      </c>
      <c r="G8" s="5">
        <v>22094075</v>
      </c>
      <c r="H8" s="5">
        <v>1003</v>
      </c>
      <c r="I8" s="3">
        <v>827</v>
      </c>
      <c r="J8" s="5">
        <v>39619</v>
      </c>
      <c r="K8" s="5">
        <v>22477651</v>
      </c>
      <c r="L8" s="5">
        <v>3158799</v>
      </c>
      <c r="M8" s="5">
        <v>282508</v>
      </c>
      <c r="N8" s="5">
        <v>79587</v>
      </c>
    </row>
    <row r="9" spans="1:14" ht="15.6" x14ac:dyDescent="0.3">
      <c r="A9" s="3">
        <v>7</v>
      </c>
      <c r="B9" s="11" t="s">
        <v>9</v>
      </c>
      <c r="C9" s="3" t="s">
        <v>11</v>
      </c>
      <c r="D9" s="5">
        <v>3260935</v>
      </c>
      <c r="E9" s="5">
        <v>392933</v>
      </c>
      <c r="F9" s="5">
        <v>7350484</v>
      </c>
      <c r="G9" s="5">
        <v>22013934</v>
      </c>
      <c r="H9" s="3">
        <v>995</v>
      </c>
      <c r="I9" s="3">
        <v>825</v>
      </c>
      <c r="J9" s="5">
        <v>39545</v>
      </c>
      <c r="K9" s="5">
        <v>22395566</v>
      </c>
      <c r="L9" s="5">
        <v>3145675</v>
      </c>
      <c r="M9" s="5">
        <v>281432</v>
      </c>
      <c r="N9" s="5">
        <v>79085</v>
      </c>
    </row>
    <row r="10" spans="1:14" ht="15.6" x14ac:dyDescent="0.3">
      <c r="A10" s="3">
        <v>8</v>
      </c>
      <c r="B10" s="11" t="s">
        <v>9</v>
      </c>
      <c r="C10" s="3" t="s">
        <v>12</v>
      </c>
      <c r="D10" s="5">
        <v>2418594</v>
      </c>
      <c r="E10" s="5">
        <v>318560</v>
      </c>
      <c r="F10" s="5">
        <v>4918351</v>
      </c>
      <c r="G10" s="5">
        <v>15842048</v>
      </c>
      <c r="H10" s="3">
        <v>622</v>
      </c>
      <c r="I10" s="3">
        <v>552</v>
      </c>
      <c r="J10" s="5">
        <v>30722</v>
      </c>
      <c r="K10" s="5">
        <v>16155894</v>
      </c>
      <c r="L10" s="5">
        <v>2296277</v>
      </c>
      <c r="M10" s="5">
        <v>202257</v>
      </c>
      <c r="N10" s="5">
        <v>58350</v>
      </c>
    </row>
    <row r="11" spans="1:14" ht="15.6" x14ac:dyDescent="0.3">
      <c r="A11" s="3">
        <v>9</v>
      </c>
      <c r="B11" s="11" t="s">
        <v>9</v>
      </c>
      <c r="C11" s="3" t="s">
        <v>13</v>
      </c>
      <c r="D11" s="5">
        <v>2644421</v>
      </c>
      <c r="E11" s="5">
        <v>315791</v>
      </c>
      <c r="F11" s="5">
        <v>5233674</v>
      </c>
      <c r="G11" s="5">
        <v>17388646</v>
      </c>
      <c r="H11" s="3">
        <v>666</v>
      </c>
      <c r="I11" s="3">
        <v>617</v>
      </c>
      <c r="J11" s="5">
        <v>32620</v>
      </c>
      <c r="K11" s="5">
        <v>17712533</v>
      </c>
      <c r="L11" s="5">
        <v>2525075</v>
      </c>
      <c r="M11" s="5">
        <v>239695</v>
      </c>
      <c r="N11" s="5">
        <v>58953</v>
      </c>
    </row>
    <row r="12" spans="1:14" ht="15.6" x14ac:dyDescent="0.3">
      <c r="A12" s="3">
        <v>10</v>
      </c>
      <c r="B12" s="11" t="s">
        <v>9</v>
      </c>
      <c r="C12" s="3" t="s">
        <v>14</v>
      </c>
      <c r="D12" s="5">
        <v>2586585</v>
      </c>
      <c r="E12" s="5">
        <v>305876</v>
      </c>
      <c r="F12" s="5">
        <v>5060900</v>
      </c>
      <c r="G12" s="5">
        <v>16869779</v>
      </c>
      <c r="H12" s="3">
        <v>640</v>
      </c>
      <c r="I12" s="3">
        <v>591</v>
      </c>
      <c r="J12" s="5">
        <v>31544</v>
      </c>
      <c r="K12" s="5">
        <v>17183870</v>
      </c>
      <c r="L12" s="5">
        <v>2469378</v>
      </c>
      <c r="M12" s="5">
        <v>233890</v>
      </c>
      <c r="N12" s="5">
        <v>56651</v>
      </c>
    </row>
    <row r="13" spans="1:14" ht="15.6" x14ac:dyDescent="0.3">
      <c r="A13" s="3">
        <v>11</v>
      </c>
      <c r="B13" s="11" t="s">
        <v>9</v>
      </c>
      <c r="C13" s="3" t="s">
        <v>15</v>
      </c>
      <c r="D13" s="5">
        <v>2419561</v>
      </c>
      <c r="E13" s="5">
        <v>284116</v>
      </c>
      <c r="F13" s="5">
        <v>4788807</v>
      </c>
      <c r="G13" s="5">
        <v>15952120</v>
      </c>
      <c r="H13" s="3">
        <v>595</v>
      </c>
      <c r="I13" s="3">
        <v>572</v>
      </c>
      <c r="J13" s="5">
        <v>30138</v>
      </c>
      <c r="K13" s="5">
        <v>16247257</v>
      </c>
      <c r="L13" s="5">
        <v>2300197</v>
      </c>
      <c r="M13" s="5">
        <v>221767</v>
      </c>
      <c r="N13" s="5">
        <v>50501</v>
      </c>
    </row>
    <row r="14" spans="1:14" ht="15.6" x14ac:dyDescent="0.3">
      <c r="A14" s="3">
        <v>12</v>
      </c>
      <c r="B14" s="11" t="s">
        <v>16</v>
      </c>
      <c r="C14" s="3" t="s">
        <v>17</v>
      </c>
      <c r="D14" s="5">
        <v>1976600</v>
      </c>
      <c r="E14" s="5">
        <v>211972</v>
      </c>
      <c r="F14" s="5">
        <v>4090589</v>
      </c>
      <c r="G14" s="5">
        <v>13566187</v>
      </c>
      <c r="H14" s="3">
        <v>483</v>
      </c>
      <c r="I14" s="3">
        <v>403</v>
      </c>
      <c r="J14" s="5">
        <v>23415</v>
      </c>
      <c r="K14" s="5">
        <v>13773701</v>
      </c>
      <c r="L14" s="5">
        <v>1899071</v>
      </c>
      <c r="M14" s="5">
        <v>178604</v>
      </c>
      <c r="N14" s="5">
        <v>38547</v>
      </c>
    </row>
    <row r="15" spans="1:14" ht="15.6" x14ac:dyDescent="0.3">
      <c r="A15" s="3">
        <v>13</v>
      </c>
      <c r="B15" s="11" t="s">
        <v>16</v>
      </c>
      <c r="C15" s="3" t="s">
        <v>18</v>
      </c>
      <c r="D15" s="5">
        <v>2387279</v>
      </c>
      <c r="E15" s="5">
        <v>275039</v>
      </c>
      <c r="F15" s="5">
        <v>4752935</v>
      </c>
      <c r="G15" s="5">
        <v>15757507</v>
      </c>
      <c r="H15" s="3">
        <v>600</v>
      </c>
      <c r="I15" s="3">
        <v>531</v>
      </c>
      <c r="J15" s="5">
        <v>28886</v>
      </c>
      <c r="K15" s="5">
        <v>16032433</v>
      </c>
      <c r="L15" s="5">
        <v>2289443</v>
      </c>
      <c r="M15" s="5">
        <v>214785</v>
      </c>
      <c r="N15" s="5">
        <v>49234</v>
      </c>
    </row>
    <row r="16" spans="1:14" ht="15.6" x14ac:dyDescent="0.3">
      <c r="A16" s="3">
        <v>14</v>
      </c>
      <c r="B16" s="11" t="s">
        <v>16</v>
      </c>
      <c r="C16" s="3" t="s">
        <v>19</v>
      </c>
      <c r="D16" s="5">
        <v>3839358</v>
      </c>
      <c r="E16" s="5">
        <v>455726</v>
      </c>
      <c r="F16" s="5">
        <v>8818673</v>
      </c>
      <c r="G16" s="5">
        <v>26096310</v>
      </c>
      <c r="H16" s="5">
        <v>1271</v>
      </c>
      <c r="I16" s="3">
        <v>974</v>
      </c>
      <c r="J16" s="5">
        <v>46567</v>
      </c>
      <c r="K16" s="5">
        <v>26530847</v>
      </c>
      <c r="L16" s="5">
        <v>3693453</v>
      </c>
      <c r="M16" s="5">
        <v>328012</v>
      </c>
      <c r="N16" s="5">
        <v>90735</v>
      </c>
    </row>
    <row r="17" spans="1:14" ht="15.6" x14ac:dyDescent="0.3">
      <c r="A17" s="3">
        <v>15</v>
      </c>
      <c r="B17" s="11" t="s">
        <v>20</v>
      </c>
      <c r="C17" s="3" t="s">
        <v>21</v>
      </c>
      <c r="D17" s="5">
        <v>1488724</v>
      </c>
      <c r="E17" s="5">
        <v>137307</v>
      </c>
      <c r="F17" s="5">
        <v>4005582</v>
      </c>
      <c r="G17" s="5">
        <v>11442125</v>
      </c>
      <c r="H17" s="3">
        <v>336</v>
      </c>
      <c r="I17" s="3">
        <v>323</v>
      </c>
      <c r="J17" s="5">
        <v>14643</v>
      </c>
      <c r="K17" s="5">
        <v>11516380</v>
      </c>
      <c r="L17" s="5">
        <v>1441474</v>
      </c>
      <c r="M17" s="5">
        <v>125599</v>
      </c>
      <c r="N17" s="5">
        <v>21359</v>
      </c>
    </row>
    <row r="18" spans="1:14" ht="15.6" x14ac:dyDescent="0.3">
      <c r="A18" s="3">
        <v>16</v>
      </c>
      <c r="B18" s="11" t="s">
        <v>20</v>
      </c>
      <c r="C18" s="3" t="s">
        <v>22</v>
      </c>
      <c r="D18" s="5">
        <v>2116158</v>
      </c>
      <c r="E18" s="5">
        <v>197852</v>
      </c>
      <c r="F18" s="5">
        <v>5557839</v>
      </c>
      <c r="G18" s="5">
        <v>16186334</v>
      </c>
      <c r="H18" s="3">
        <v>614</v>
      </c>
      <c r="I18" s="3">
        <v>458</v>
      </c>
      <c r="J18" s="5">
        <v>21816</v>
      </c>
      <c r="K18" s="5">
        <v>16308909</v>
      </c>
      <c r="L18" s="5">
        <v>2030920</v>
      </c>
      <c r="M18" s="5">
        <v>181657</v>
      </c>
      <c r="N18" s="5">
        <v>32424</v>
      </c>
    </row>
    <row r="19" spans="1:14" ht="15.6" x14ac:dyDescent="0.3">
      <c r="A19" s="3">
        <v>17</v>
      </c>
      <c r="B19" s="11" t="s">
        <v>20</v>
      </c>
      <c r="C19" s="3" t="s">
        <v>23</v>
      </c>
      <c r="D19" s="5">
        <v>1681125</v>
      </c>
      <c r="E19" s="5">
        <v>157893</v>
      </c>
      <c r="F19" s="5">
        <v>4429701</v>
      </c>
      <c r="G19" s="5">
        <v>13003634</v>
      </c>
      <c r="H19" s="3">
        <v>497</v>
      </c>
      <c r="I19" s="3">
        <v>310</v>
      </c>
      <c r="J19" s="5">
        <v>17361</v>
      </c>
      <c r="K19" s="5">
        <v>13107923</v>
      </c>
      <c r="L19" s="5">
        <v>1601330</v>
      </c>
      <c r="M19" s="5">
        <v>147339</v>
      </c>
      <c r="N19" s="5">
        <v>25463</v>
      </c>
    </row>
    <row r="20" spans="1:14" ht="15.6" x14ac:dyDescent="0.3">
      <c r="A20" s="3">
        <v>18</v>
      </c>
      <c r="B20" s="11" t="s">
        <v>20</v>
      </c>
      <c r="C20" s="3" t="s">
        <v>4884</v>
      </c>
      <c r="D20" s="5">
        <v>1018180</v>
      </c>
      <c r="E20" s="5">
        <v>94421</v>
      </c>
      <c r="F20" s="5">
        <v>2553798</v>
      </c>
      <c r="G20" s="5">
        <v>7868397</v>
      </c>
      <c r="H20" s="3">
        <v>238</v>
      </c>
      <c r="I20" s="3">
        <v>194</v>
      </c>
      <c r="J20" s="5">
        <v>10092</v>
      </c>
      <c r="K20" s="5">
        <v>7930847</v>
      </c>
      <c r="L20" s="5">
        <v>970084</v>
      </c>
      <c r="M20" s="5">
        <v>86393</v>
      </c>
      <c r="N20" s="5">
        <v>14351</v>
      </c>
    </row>
    <row r="21" spans="1:14" ht="15.6" x14ac:dyDescent="0.3">
      <c r="A21" s="3">
        <v>19</v>
      </c>
      <c r="B21" s="11" t="s">
        <v>20</v>
      </c>
      <c r="C21" s="3" t="s">
        <v>24</v>
      </c>
      <c r="D21" s="5">
        <v>3751362</v>
      </c>
      <c r="E21" s="5">
        <v>438792</v>
      </c>
      <c r="F21" s="5">
        <v>8660994</v>
      </c>
      <c r="G21" s="5">
        <v>25730257</v>
      </c>
      <c r="H21" s="5">
        <v>1109</v>
      </c>
      <c r="I21" s="3">
        <v>862</v>
      </c>
      <c r="J21" s="5">
        <v>45091</v>
      </c>
      <c r="K21" s="5">
        <v>26126276</v>
      </c>
      <c r="L21" s="5">
        <v>3579002</v>
      </c>
      <c r="M21" s="5">
        <v>319201</v>
      </c>
      <c r="N21" s="5">
        <v>85503</v>
      </c>
    </row>
    <row r="22" spans="1:14" ht="15.6" x14ac:dyDescent="0.3">
      <c r="A22" s="3">
        <v>20</v>
      </c>
      <c r="B22" s="11" t="s">
        <v>25</v>
      </c>
      <c r="C22" s="3" t="s">
        <v>26</v>
      </c>
      <c r="D22" s="5">
        <v>985313</v>
      </c>
      <c r="E22" s="5">
        <v>78998</v>
      </c>
      <c r="F22" s="5">
        <v>3015697</v>
      </c>
      <c r="G22" s="5">
        <v>8400712</v>
      </c>
      <c r="H22" s="3">
        <v>238</v>
      </c>
      <c r="I22" s="3">
        <v>204</v>
      </c>
      <c r="J22" s="5">
        <v>10059</v>
      </c>
      <c r="K22" s="5">
        <v>8444356</v>
      </c>
      <c r="L22" s="5">
        <v>945369</v>
      </c>
      <c r="M22" s="5">
        <v>94484</v>
      </c>
      <c r="N22" s="5">
        <v>11877</v>
      </c>
    </row>
    <row r="23" spans="1:14" ht="15.6" x14ac:dyDescent="0.3">
      <c r="A23" s="3">
        <v>21</v>
      </c>
      <c r="B23" s="11" t="s">
        <v>25</v>
      </c>
      <c r="C23" s="3" t="s">
        <v>27</v>
      </c>
      <c r="D23" s="5">
        <v>763140</v>
      </c>
      <c r="E23" s="5">
        <v>66299</v>
      </c>
      <c r="F23" s="5">
        <v>2182429</v>
      </c>
      <c r="G23" s="5">
        <v>6167492</v>
      </c>
      <c r="H23" s="3">
        <v>176</v>
      </c>
      <c r="I23" s="3">
        <v>173</v>
      </c>
      <c r="J23" s="5">
        <v>7613</v>
      </c>
      <c r="K23" s="5">
        <v>6201545</v>
      </c>
      <c r="L23" s="5">
        <v>728436</v>
      </c>
      <c r="M23" s="5">
        <v>66957</v>
      </c>
      <c r="N23" s="5">
        <v>10330</v>
      </c>
    </row>
    <row r="24" spans="1:14" ht="15.6" x14ac:dyDescent="0.3">
      <c r="A24" s="3">
        <v>22</v>
      </c>
      <c r="B24" s="11" t="s">
        <v>25</v>
      </c>
      <c r="C24" s="3" t="s">
        <v>28</v>
      </c>
      <c r="D24" s="5">
        <v>1246713</v>
      </c>
      <c r="E24" s="5">
        <v>117990</v>
      </c>
      <c r="F24" s="5">
        <v>3210264</v>
      </c>
      <c r="G24" s="5">
        <v>9399237</v>
      </c>
      <c r="H24" s="3">
        <v>304</v>
      </c>
      <c r="I24" s="3">
        <v>253</v>
      </c>
      <c r="J24" s="5">
        <v>12233</v>
      </c>
      <c r="K24" s="5">
        <v>9470532</v>
      </c>
      <c r="L24" s="5">
        <v>1200981</v>
      </c>
      <c r="M24" s="5">
        <v>104354</v>
      </c>
      <c r="N24" s="5">
        <v>18437</v>
      </c>
    </row>
    <row r="25" spans="1:14" ht="15.6" x14ac:dyDescent="0.3">
      <c r="A25" s="3">
        <v>23</v>
      </c>
      <c r="B25" s="11" t="s">
        <v>25</v>
      </c>
      <c r="C25" s="3" t="s">
        <v>29</v>
      </c>
      <c r="D25" s="5">
        <v>1556848</v>
      </c>
      <c r="E25" s="5">
        <v>146380</v>
      </c>
      <c r="F25" s="5">
        <v>4142746</v>
      </c>
      <c r="G25" s="5">
        <v>12084971</v>
      </c>
      <c r="H25" s="3">
        <v>382</v>
      </c>
      <c r="I25" s="3">
        <v>286</v>
      </c>
      <c r="J25" s="5">
        <v>15835</v>
      </c>
      <c r="K25" s="5">
        <v>12167374</v>
      </c>
      <c r="L25" s="5">
        <v>1495023</v>
      </c>
      <c r="M25" s="5">
        <v>134921</v>
      </c>
      <c r="N25" s="5">
        <v>22756</v>
      </c>
    </row>
    <row r="26" spans="1:14" ht="15.6" x14ac:dyDescent="0.3">
      <c r="A26" s="3">
        <v>24</v>
      </c>
      <c r="B26" s="11" t="s">
        <v>25</v>
      </c>
      <c r="C26" s="3" t="s">
        <v>30</v>
      </c>
      <c r="D26" s="5">
        <v>2246200</v>
      </c>
      <c r="E26" s="5">
        <v>221843</v>
      </c>
      <c r="F26" s="5">
        <v>5564119</v>
      </c>
      <c r="G26" s="5">
        <v>16418593</v>
      </c>
      <c r="H26" s="3">
        <v>477</v>
      </c>
      <c r="I26" s="3">
        <v>500</v>
      </c>
      <c r="J26" s="5">
        <v>23030</v>
      </c>
      <c r="K26" s="5">
        <v>16557818</v>
      </c>
      <c r="L26" s="5">
        <v>2147554</v>
      </c>
      <c r="M26" s="5">
        <v>182479</v>
      </c>
      <c r="N26" s="5">
        <v>35209</v>
      </c>
    </row>
    <row r="27" spans="1:14" ht="15.6" x14ac:dyDescent="0.3">
      <c r="A27" s="3">
        <v>25</v>
      </c>
      <c r="B27" s="11" t="s">
        <v>25</v>
      </c>
      <c r="C27" s="3" t="s">
        <v>31</v>
      </c>
      <c r="D27" s="5">
        <v>1481311</v>
      </c>
      <c r="E27" s="5">
        <v>133792</v>
      </c>
      <c r="F27" s="5">
        <v>4009034</v>
      </c>
      <c r="G27" s="5">
        <v>11489366</v>
      </c>
      <c r="H27" s="3">
        <v>334</v>
      </c>
      <c r="I27" s="3">
        <v>342</v>
      </c>
      <c r="J27" s="5">
        <v>13743</v>
      </c>
      <c r="K27" s="5">
        <v>11561721</v>
      </c>
      <c r="L27" s="5">
        <v>1428408</v>
      </c>
      <c r="M27" s="5">
        <v>122346</v>
      </c>
      <c r="N27" s="5">
        <v>20183</v>
      </c>
    </row>
    <row r="28" spans="1:14" ht="15.6" x14ac:dyDescent="0.3">
      <c r="A28" s="3">
        <v>26</v>
      </c>
      <c r="B28" s="11" t="s">
        <v>25</v>
      </c>
      <c r="C28" s="3" t="s">
        <v>32</v>
      </c>
      <c r="D28" s="5">
        <v>1900665</v>
      </c>
      <c r="E28" s="5">
        <v>183970</v>
      </c>
      <c r="F28" s="5">
        <v>4733152</v>
      </c>
      <c r="G28" s="5">
        <v>13972170</v>
      </c>
      <c r="H28" s="3">
        <v>422</v>
      </c>
      <c r="I28" s="3">
        <v>379</v>
      </c>
      <c r="J28" s="5">
        <v>19391</v>
      </c>
      <c r="K28" s="5">
        <v>14095597</v>
      </c>
      <c r="L28" s="5">
        <v>1818210</v>
      </c>
      <c r="M28" s="5">
        <v>154682</v>
      </c>
      <c r="N28" s="5">
        <v>28236</v>
      </c>
    </row>
    <row r="29" spans="1:14" ht="15.6" x14ac:dyDescent="0.3">
      <c r="A29" s="3">
        <v>27</v>
      </c>
      <c r="B29" s="11" t="s">
        <v>25</v>
      </c>
      <c r="C29" s="3" t="s">
        <v>33</v>
      </c>
      <c r="D29" s="5">
        <v>751488</v>
      </c>
      <c r="E29" s="5">
        <v>63851</v>
      </c>
      <c r="F29" s="5">
        <v>2154085</v>
      </c>
      <c r="G29" s="5">
        <v>5922294</v>
      </c>
      <c r="H29" s="3">
        <v>152</v>
      </c>
      <c r="I29" s="3">
        <v>168</v>
      </c>
      <c r="J29" s="5">
        <v>7326</v>
      </c>
      <c r="K29" s="5">
        <v>5945721</v>
      </c>
      <c r="L29" s="5">
        <v>734582</v>
      </c>
      <c r="M29" s="5">
        <v>58651</v>
      </c>
      <c r="N29" s="5">
        <v>9524</v>
      </c>
    </row>
    <row r="30" spans="1:14" ht="15.6" x14ac:dyDescent="0.3">
      <c r="A30" s="3">
        <v>28</v>
      </c>
      <c r="B30" s="11" t="s">
        <v>34</v>
      </c>
      <c r="C30" s="3" t="s">
        <v>35</v>
      </c>
      <c r="D30" s="5">
        <v>3151202</v>
      </c>
      <c r="E30" s="5">
        <v>422814</v>
      </c>
      <c r="F30" s="5">
        <v>6170523</v>
      </c>
      <c r="G30" s="5">
        <v>20080188</v>
      </c>
      <c r="H30" s="3">
        <v>859</v>
      </c>
      <c r="I30" s="3">
        <v>724</v>
      </c>
      <c r="J30" s="5">
        <v>41068</v>
      </c>
      <c r="K30" s="5">
        <v>20511200</v>
      </c>
      <c r="L30" s="5">
        <v>3010138</v>
      </c>
      <c r="M30" s="5">
        <v>269478</v>
      </c>
      <c r="N30" s="5">
        <v>82901</v>
      </c>
    </row>
    <row r="31" spans="1:14" ht="15.6" x14ac:dyDescent="0.3">
      <c r="A31" s="3">
        <v>29</v>
      </c>
      <c r="B31" s="11" t="s">
        <v>36</v>
      </c>
      <c r="C31" s="3" t="s">
        <v>37</v>
      </c>
      <c r="D31" s="5">
        <v>2921469</v>
      </c>
      <c r="E31" s="5">
        <v>355909</v>
      </c>
      <c r="F31" s="5">
        <v>6444370</v>
      </c>
      <c r="G31" s="5">
        <v>19731215</v>
      </c>
      <c r="H31" s="3">
        <v>792</v>
      </c>
      <c r="I31" s="3">
        <v>637</v>
      </c>
      <c r="J31" s="5">
        <v>34986</v>
      </c>
      <c r="K31" s="5">
        <v>20040645</v>
      </c>
      <c r="L31" s="5">
        <v>2768119</v>
      </c>
      <c r="M31" s="5">
        <v>244852</v>
      </c>
      <c r="N31" s="5">
        <v>59719</v>
      </c>
    </row>
    <row r="32" spans="1:14" ht="15.6" x14ac:dyDescent="0.3">
      <c r="A32" s="3">
        <v>30</v>
      </c>
      <c r="B32" s="11" t="s">
        <v>38</v>
      </c>
      <c r="C32" s="3" t="s">
        <v>39</v>
      </c>
      <c r="D32" s="5">
        <v>967925</v>
      </c>
      <c r="E32" s="5">
        <v>178110</v>
      </c>
      <c r="F32" s="5">
        <v>1310820</v>
      </c>
      <c r="G32" s="5">
        <v>5244319</v>
      </c>
      <c r="H32" s="3">
        <v>335</v>
      </c>
      <c r="I32" s="3">
        <v>288</v>
      </c>
      <c r="J32" s="5">
        <v>16889</v>
      </c>
      <c r="K32" s="5">
        <v>5484735</v>
      </c>
      <c r="L32" s="5">
        <v>895424</v>
      </c>
      <c r="M32" s="5">
        <v>99443</v>
      </c>
      <c r="N32" s="5">
        <v>37263</v>
      </c>
    </row>
    <row r="33" spans="1:14" ht="15.6" x14ac:dyDescent="0.3">
      <c r="A33" s="3">
        <v>31</v>
      </c>
      <c r="B33" s="11" t="s">
        <v>38</v>
      </c>
      <c r="C33" s="3" t="s">
        <v>40</v>
      </c>
      <c r="D33" s="5">
        <v>1772809</v>
      </c>
      <c r="E33" s="5">
        <v>267236</v>
      </c>
      <c r="F33" s="5">
        <v>2640624</v>
      </c>
      <c r="G33" s="5">
        <v>9860315</v>
      </c>
      <c r="H33" s="3">
        <v>489</v>
      </c>
      <c r="I33" s="3">
        <v>516</v>
      </c>
      <c r="J33" s="5">
        <v>24854</v>
      </c>
      <c r="K33" s="5">
        <v>10181057</v>
      </c>
      <c r="L33" s="5">
        <v>1658501</v>
      </c>
      <c r="M33" s="5">
        <v>153658</v>
      </c>
      <c r="N33" s="5">
        <v>55341</v>
      </c>
    </row>
    <row r="34" spans="1:14" ht="15.6" x14ac:dyDescent="0.3">
      <c r="A34" s="3">
        <v>32</v>
      </c>
      <c r="B34" s="11" t="s">
        <v>38</v>
      </c>
      <c r="C34" s="3" t="s">
        <v>41</v>
      </c>
      <c r="D34" s="5">
        <v>914428</v>
      </c>
      <c r="E34" s="5">
        <v>118630</v>
      </c>
      <c r="F34" s="5">
        <v>1946897</v>
      </c>
      <c r="G34" s="5">
        <v>6379092</v>
      </c>
      <c r="H34" s="3">
        <v>259</v>
      </c>
      <c r="I34" s="3">
        <v>182</v>
      </c>
      <c r="J34" s="5">
        <v>11307</v>
      </c>
      <c r="K34" s="5">
        <v>6496955</v>
      </c>
      <c r="L34" s="5">
        <v>861454</v>
      </c>
      <c r="M34" s="5">
        <v>83110</v>
      </c>
      <c r="N34" s="5">
        <v>19757</v>
      </c>
    </row>
    <row r="35" spans="1:14" ht="15.6" x14ac:dyDescent="0.3">
      <c r="A35" s="3">
        <v>33</v>
      </c>
      <c r="B35" s="11" t="s">
        <v>38</v>
      </c>
      <c r="C35" s="3" t="s">
        <v>42</v>
      </c>
      <c r="D35" s="5">
        <v>1087622</v>
      </c>
      <c r="E35" s="5">
        <v>192944</v>
      </c>
      <c r="F35" s="5">
        <v>1273795</v>
      </c>
      <c r="G35" s="5">
        <v>5452024</v>
      </c>
      <c r="H35" s="3">
        <v>329</v>
      </c>
      <c r="I35" s="3">
        <v>354</v>
      </c>
      <c r="J35" s="5">
        <v>17956</v>
      </c>
      <c r="K35" s="5">
        <v>5716330</v>
      </c>
      <c r="L35" s="5">
        <v>989165</v>
      </c>
      <c r="M35" s="5">
        <v>104364</v>
      </c>
      <c r="N35" s="5">
        <v>38224</v>
      </c>
    </row>
    <row r="36" spans="1:14" ht="15.6" x14ac:dyDescent="0.3">
      <c r="A36" s="3">
        <v>34</v>
      </c>
      <c r="B36" s="11" t="s">
        <v>43</v>
      </c>
      <c r="C36" s="3" t="s">
        <v>44</v>
      </c>
      <c r="D36" s="5">
        <v>672898</v>
      </c>
      <c r="E36" s="5">
        <v>91520</v>
      </c>
      <c r="F36" s="5">
        <v>1378770</v>
      </c>
      <c r="G36" s="5">
        <v>4383264</v>
      </c>
      <c r="H36" s="3">
        <v>186</v>
      </c>
      <c r="I36" s="3">
        <v>232</v>
      </c>
      <c r="J36" s="5">
        <v>8843</v>
      </c>
      <c r="K36" s="5">
        <v>4473998</v>
      </c>
      <c r="L36" s="5">
        <v>635911</v>
      </c>
      <c r="M36" s="5">
        <v>57338</v>
      </c>
      <c r="N36" s="5">
        <v>14771</v>
      </c>
    </row>
    <row r="37" spans="1:14" ht="15.6" x14ac:dyDescent="0.3">
      <c r="A37" s="3">
        <v>35</v>
      </c>
      <c r="B37" s="11" t="s">
        <v>43</v>
      </c>
      <c r="C37" s="3" t="s">
        <v>45</v>
      </c>
      <c r="D37" s="5">
        <v>973504</v>
      </c>
      <c r="E37" s="5">
        <v>131085</v>
      </c>
      <c r="F37" s="5">
        <v>1957201</v>
      </c>
      <c r="G37" s="5">
        <v>6226106</v>
      </c>
      <c r="H37" s="3">
        <v>198</v>
      </c>
      <c r="I37" s="3">
        <v>240</v>
      </c>
      <c r="J37" s="5">
        <v>12044</v>
      </c>
      <c r="K37" s="5">
        <v>6360889</v>
      </c>
      <c r="L37" s="5">
        <v>920034</v>
      </c>
      <c r="M37" s="5">
        <v>82386</v>
      </c>
      <c r="N37" s="5">
        <v>21742</v>
      </c>
    </row>
    <row r="38" spans="1:14" ht="15.6" x14ac:dyDescent="0.3">
      <c r="A38" s="3">
        <v>36</v>
      </c>
      <c r="B38" s="11" t="s">
        <v>43</v>
      </c>
      <c r="C38" s="3" t="s">
        <v>46</v>
      </c>
      <c r="D38" s="5">
        <v>694507</v>
      </c>
      <c r="E38" s="5">
        <v>95046</v>
      </c>
      <c r="F38" s="5">
        <v>1315945</v>
      </c>
      <c r="G38" s="5">
        <v>4338385</v>
      </c>
      <c r="H38" s="3">
        <v>175</v>
      </c>
      <c r="I38" s="3">
        <v>242</v>
      </c>
      <c r="J38" s="5">
        <v>8534</v>
      </c>
      <c r="K38" s="5">
        <v>4439597</v>
      </c>
      <c r="L38" s="5">
        <v>659510</v>
      </c>
      <c r="M38" s="5">
        <v>56701</v>
      </c>
      <c r="N38" s="5">
        <v>16127</v>
      </c>
    </row>
    <row r="39" spans="1:14" ht="15.6" x14ac:dyDescent="0.3">
      <c r="A39" s="3">
        <v>37</v>
      </c>
      <c r="B39" s="11" t="s">
        <v>47</v>
      </c>
      <c r="C39" s="3" t="s">
        <v>48</v>
      </c>
      <c r="D39" s="5">
        <v>2386453</v>
      </c>
      <c r="E39" s="5">
        <v>312995</v>
      </c>
      <c r="F39" s="5">
        <v>5104689</v>
      </c>
      <c r="G39" s="5">
        <v>15892107</v>
      </c>
      <c r="H39" s="3">
        <v>658</v>
      </c>
      <c r="I39" s="3">
        <v>595</v>
      </c>
      <c r="J39" s="5">
        <v>30019</v>
      </c>
      <c r="K39" s="5">
        <v>16186041</v>
      </c>
      <c r="L39" s="5">
        <v>2261715</v>
      </c>
      <c r="M39" s="5">
        <v>195441</v>
      </c>
      <c r="N39" s="5">
        <v>55215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1073F-DAEA-4E9E-8523-42935CA671CA}">
  <dimension ref="A1:N2586"/>
  <sheetViews>
    <sheetView tabSelected="1" workbookViewId="0">
      <selection activeCell="C16" sqref="C16"/>
    </sheetView>
  </sheetViews>
  <sheetFormatPr defaultRowHeight="15.6" x14ac:dyDescent="0.3"/>
  <cols>
    <col min="1" max="1" width="39.88671875" style="2" customWidth="1"/>
    <col min="2" max="2" width="29.5546875" style="2" customWidth="1"/>
    <col min="3" max="3" width="17.33203125" style="17" customWidth="1"/>
    <col min="4" max="4" width="15.44140625" style="2" customWidth="1"/>
    <col min="5" max="5" width="11" style="2" bestFit="1" customWidth="1"/>
    <col min="6" max="8" width="8.88671875" style="2"/>
    <col min="9" max="9" width="9.109375" style="2" bestFit="1" customWidth="1"/>
    <col min="10" max="16384" width="8.88671875" style="2"/>
  </cols>
  <sheetData>
    <row r="1" spans="1:14" s="12" customFormat="1" x14ac:dyDescent="0.3">
      <c r="A1" s="10" t="s">
        <v>4915</v>
      </c>
      <c r="C1" s="13"/>
    </row>
    <row r="2" spans="1:14" s="16" customFormat="1" x14ac:dyDescent="0.3">
      <c r="A2" s="4" t="s">
        <v>2</v>
      </c>
      <c r="B2" s="18" t="s">
        <v>4910</v>
      </c>
      <c r="C2" s="19" t="s">
        <v>77</v>
      </c>
      <c r="D2" s="4" t="s">
        <v>78</v>
      </c>
      <c r="E2" s="4" t="s">
        <v>82</v>
      </c>
      <c r="F2" s="4" t="s">
        <v>83</v>
      </c>
      <c r="G2" s="4" t="s">
        <v>79</v>
      </c>
      <c r="H2" s="4" t="s">
        <v>80</v>
      </c>
      <c r="I2" s="4" t="s">
        <v>81</v>
      </c>
      <c r="J2" s="4" t="s">
        <v>84</v>
      </c>
      <c r="K2" s="4" t="s">
        <v>85</v>
      </c>
      <c r="L2" s="4" t="s">
        <v>86</v>
      </c>
      <c r="M2" s="4" t="s">
        <v>87</v>
      </c>
      <c r="N2" s="4"/>
    </row>
    <row r="3" spans="1:14" x14ac:dyDescent="0.3">
      <c r="A3" s="3" t="s">
        <v>21</v>
      </c>
      <c r="B3" s="3" t="s">
        <v>4908</v>
      </c>
      <c r="C3" s="11" t="s">
        <v>20</v>
      </c>
      <c r="D3" s="3" t="s">
        <v>88</v>
      </c>
      <c r="E3" s="3">
        <v>19469357</v>
      </c>
      <c r="F3" s="3" t="s">
        <v>89</v>
      </c>
      <c r="G3" s="3" t="s">
        <v>90</v>
      </c>
      <c r="H3" s="3" t="s">
        <v>91</v>
      </c>
      <c r="I3" s="3">
        <v>103.84399999999999</v>
      </c>
      <c r="J3" s="3" t="s">
        <v>89</v>
      </c>
      <c r="K3" s="3" t="s">
        <v>92</v>
      </c>
      <c r="L3" s="3" t="s">
        <v>93</v>
      </c>
      <c r="M3" s="3" t="s">
        <v>94</v>
      </c>
      <c r="N3" s="3"/>
    </row>
    <row r="4" spans="1:14" x14ac:dyDescent="0.3">
      <c r="A4" s="3"/>
      <c r="B4" s="3"/>
      <c r="C4" s="11"/>
      <c r="D4" s="3" t="s">
        <v>95</v>
      </c>
      <c r="E4" s="3">
        <v>22539467</v>
      </c>
      <c r="F4" s="3" t="s">
        <v>89</v>
      </c>
      <c r="G4" s="3" t="s">
        <v>96</v>
      </c>
      <c r="H4" s="3" t="s">
        <v>97</v>
      </c>
      <c r="I4" s="3">
        <v>320.43700000000001</v>
      </c>
      <c r="J4" s="3" t="s">
        <v>89</v>
      </c>
      <c r="K4" s="3" t="s">
        <v>98</v>
      </c>
      <c r="L4" s="3" t="s">
        <v>93</v>
      </c>
      <c r="M4" s="3" t="s">
        <v>99</v>
      </c>
      <c r="N4" s="3"/>
    </row>
    <row r="5" spans="1:14" x14ac:dyDescent="0.3">
      <c r="A5" s="3"/>
      <c r="B5" s="3"/>
      <c r="C5" s="11"/>
      <c r="D5" s="3" t="s">
        <v>100</v>
      </c>
      <c r="E5" s="3">
        <v>45444663</v>
      </c>
      <c r="F5" s="3" t="s">
        <v>89</v>
      </c>
      <c r="G5" s="3" t="s">
        <v>101</v>
      </c>
      <c r="H5" s="3" t="s">
        <v>102</v>
      </c>
      <c r="I5" s="3">
        <v>114.157</v>
      </c>
      <c r="J5" s="3" t="s">
        <v>89</v>
      </c>
      <c r="K5" s="3" t="s">
        <v>103</v>
      </c>
      <c r="L5" s="3" t="s">
        <v>93</v>
      </c>
      <c r="M5" s="3" t="s">
        <v>104</v>
      </c>
      <c r="N5" s="3"/>
    </row>
    <row r="6" spans="1:14" x14ac:dyDescent="0.3">
      <c r="A6" s="3"/>
      <c r="B6" s="3"/>
      <c r="C6" s="11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x14ac:dyDescent="0.3">
      <c r="A7" s="3" t="s">
        <v>21</v>
      </c>
      <c r="B7" s="3" t="s">
        <v>4909</v>
      </c>
      <c r="C7" s="11" t="s">
        <v>20</v>
      </c>
      <c r="D7" s="3" t="s">
        <v>105</v>
      </c>
      <c r="E7" s="3">
        <v>3826708</v>
      </c>
      <c r="F7" s="3" t="s">
        <v>89</v>
      </c>
      <c r="G7" s="3" t="s">
        <v>106</v>
      </c>
      <c r="H7" s="3" t="s">
        <v>91</v>
      </c>
      <c r="I7" s="3">
        <v>458.84500000000003</v>
      </c>
      <c r="J7" s="3" t="s">
        <v>89</v>
      </c>
      <c r="K7" s="3" t="s">
        <v>107</v>
      </c>
      <c r="L7" s="3" t="s">
        <v>93</v>
      </c>
      <c r="M7" s="3" t="s">
        <v>108</v>
      </c>
      <c r="N7" s="3"/>
    </row>
    <row r="8" spans="1:14" x14ac:dyDescent="0.3">
      <c r="A8" s="3"/>
      <c r="B8" s="3"/>
      <c r="C8" s="11"/>
      <c r="D8" s="3" t="s">
        <v>105</v>
      </c>
      <c r="E8" s="3">
        <v>64663544</v>
      </c>
      <c r="F8" s="3" t="s">
        <v>89</v>
      </c>
      <c r="G8" s="3" t="s">
        <v>109</v>
      </c>
      <c r="H8" s="3" t="s">
        <v>106</v>
      </c>
      <c r="I8" s="3">
        <v>705.81299999999999</v>
      </c>
      <c r="J8" s="3" t="s">
        <v>89</v>
      </c>
      <c r="K8" s="3" t="s">
        <v>110</v>
      </c>
      <c r="L8" s="3" t="s">
        <v>93</v>
      </c>
      <c r="M8" s="3" t="s">
        <v>111</v>
      </c>
      <c r="N8" s="3"/>
    </row>
    <row r="9" spans="1:14" x14ac:dyDescent="0.3">
      <c r="A9" s="3"/>
      <c r="B9" s="3"/>
      <c r="C9" s="11"/>
      <c r="D9" s="3" t="s">
        <v>88</v>
      </c>
      <c r="E9" s="3">
        <v>106794344</v>
      </c>
      <c r="F9" s="3" t="s">
        <v>89</v>
      </c>
      <c r="G9" s="3" t="s">
        <v>106</v>
      </c>
      <c r="H9" s="3" t="s">
        <v>109</v>
      </c>
      <c r="I9" s="3">
        <v>124.155</v>
      </c>
      <c r="J9" s="3" t="s">
        <v>89</v>
      </c>
      <c r="K9" s="3" t="s">
        <v>112</v>
      </c>
      <c r="L9" s="3" t="s">
        <v>93</v>
      </c>
      <c r="M9" s="3" t="s">
        <v>113</v>
      </c>
      <c r="N9" s="3"/>
    </row>
    <row r="10" spans="1:14" x14ac:dyDescent="0.3">
      <c r="A10" s="3"/>
      <c r="B10" s="3"/>
      <c r="C10" s="11"/>
      <c r="D10" s="3" t="s">
        <v>95</v>
      </c>
      <c r="E10" s="3">
        <v>8032546</v>
      </c>
      <c r="F10" s="3" t="s">
        <v>89</v>
      </c>
      <c r="G10" s="3" t="s">
        <v>109</v>
      </c>
      <c r="H10" s="3" t="s">
        <v>106</v>
      </c>
      <c r="I10" s="3">
        <v>332.49900000000002</v>
      </c>
      <c r="J10" s="3" t="s">
        <v>89</v>
      </c>
      <c r="K10" s="3" t="s">
        <v>114</v>
      </c>
      <c r="L10" s="3" t="s">
        <v>93</v>
      </c>
      <c r="M10" s="3" t="s">
        <v>115</v>
      </c>
      <c r="N10" s="3"/>
    </row>
    <row r="11" spans="1:14" x14ac:dyDescent="0.3">
      <c r="A11" s="3"/>
      <c r="B11" s="3"/>
      <c r="C11" s="11"/>
      <c r="D11" s="3" t="s">
        <v>95</v>
      </c>
      <c r="E11" s="3">
        <v>8037870</v>
      </c>
      <c r="F11" s="3" t="s">
        <v>89</v>
      </c>
      <c r="G11" s="3" t="s">
        <v>91</v>
      </c>
      <c r="H11" s="3" t="s">
        <v>90</v>
      </c>
      <c r="I11" s="3">
        <v>274.43700000000001</v>
      </c>
      <c r="J11" s="3" t="s">
        <v>89</v>
      </c>
      <c r="K11" s="3" t="s">
        <v>116</v>
      </c>
      <c r="L11" s="3" t="s">
        <v>93</v>
      </c>
      <c r="M11" s="3" t="s">
        <v>117</v>
      </c>
      <c r="N11" s="3"/>
    </row>
    <row r="12" spans="1:14" x14ac:dyDescent="0.3">
      <c r="A12" s="3"/>
      <c r="B12" s="3"/>
      <c r="C12" s="11"/>
      <c r="D12" s="3" t="s">
        <v>95</v>
      </c>
      <c r="E12" s="3">
        <v>79972717</v>
      </c>
      <c r="F12" s="3" t="s">
        <v>89</v>
      </c>
      <c r="G12" s="3" t="s">
        <v>106</v>
      </c>
      <c r="H12" s="3" t="s">
        <v>109</v>
      </c>
      <c r="I12" s="3">
        <v>292.33999999999997</v>
      </c>
      <c r="J12" s="3" t="s">
        <v>89</v>
      </c>
      <c r="K12" s="3" t="s">
        <v>118</v>
      </c>
      <c r="L12" s="3" t="s">
        <v>93</v>
      </c>
      <c r="M12" s="3" t="s">
        <v>119</v>
      </c>
      <c r="N12" s="3"/>
    </row>
    <row r="13" spans="1:14" x14ac:dyDescent="0.3">
      <c r="A13" s="3"/>
      <c r="B13" s="3"/>
      <c r="C13" s="11"/>
      <c r="D13" s="3" t="s">
        <v>120</v>
      </c>
      <c r="E13" s="3">
        <v>106655074</v>
      </c>
      <c r="F13" s="3" t="s">
        <v>89</v>
      </c>
      <c r="G13" s="3" t="s">
        <v>106</v>
      </c>
      <c r="H13" s="3" t="s">
        <v>91</v>
      </c>
      <c r="I13" s="3">
        <v>147.60499999999999</v>
      </c>
      <c r="J13" s="3" t="s">
        <v>89</v>
      </c>
      <c r="K13" s="3" t="s">
        <v>121</v>
      </c>
      <c r="L13" s="3" t="s">
        <v>93</v>
      </c>
      <c r="M13" s="3" t="s">
        <v>122</v>
      </c>
      <c r="N13" s="3"/>
    </row>
    <row r="14" spans="1:14" x14ac:dyDescent="0.3">
      <c r="A14" s="3"/>
      <c r="B14" s="3"/>
      <c r="C14" s="11"/>
      <c r="D14" s="3" t="s">
        <v>120</v>
      </c>
      <c r="E14" s="3">
        <v>106655559</v>
      </c>
      <c r="F14" s="3" t="s">
        <v>89</v>
      </c>
      <c r="G14" s="3" t="s">
        <v>91</v>
      </c>
      <c r="H14" s="3" t="s">
        <v>90</v>
      </c>
      <c r="I14" s="3">
        <v>285.86</v>
      </c>
      <c r="J14" s="3" t="s">
        <v>89</v>
      </c>
      <c r="K14" s="3" t="s">
        <v>123</v>
      </c>
      <c r="L14" s="3" t="s">
        <v>93</v>
      </c>
      <c r="M14" s="3" t="s">
        <v>124</v>
      </c>
      <c r="N14" s="3"/>
    </row>
    <row r="15" spans="1:14" x14ac:dyDescent="0.3">
      <c r="A15" s="3"/>
      <c r="B15" s="3"/>
      <c r="C15" s="11"/>
      <c r="D15" s="3" t="s">
        <v>120</v>
      </c>
      <c r="E15" s="3">
        <v>114319448</v>
      </c>
      <c r="F15" s="3" t="s">
        <v>89</v>
      </c>
      <c r="G15" s="3" t="s">
        <v>106</v>
      </c>
      <c r="H15" s="3" t="s">
        <v>109</v>
      </c>
      <c r="I15" s="3">
        <v>99.891599999999997</v>
      </c>
      <c r="J15" s="3" t="s">
        <v>89</v>
      </c>
      <c r="K15" s="3" t="s">
        <v>125</v>
      </c>
      <c r="L15" s="3" t="s">
        <v>93</v>
      </c>
      <c r="M15" s="3" t="s">
        <v>126</v>
      </c>
      <c r="N15" s="3"/>
    </row>
    <row r="16" spans="1:14" x14ac:dyDescent="0.3">
      <c r="A16" s="3"/>
      <c r="B16" s="3"/>
      <c r="C16" s="11"/>
      <c r="D16" s="3" t="s">
        <v>120</v>
      </c>
      <c r="E16" s="3">
        <v>118660017</v>
      </c>
      <c r="F16" s="3" t="s">
        <v>89</v>
      </c>
      <c r="G16" s="3" t="s">
        <v>109</v>
      </c>
      <c r="H16" s="3" t="s">
        <v>91</v>
      </c>
      <c r="I16" s="3">
        <v>235.48599999999999</v>
      </c>
      <c r="J16" s="3" t="s">
        <v>89</v>
      </c>
      <c r="K16" s="3" t="s">
        <v>127</v>
      </c>
      <c r="L16" s="3" t="s">
        <v>93</v>
      </c>
      <c r="M16" s="3" t="s">
        <v>128</v>
      </c>
      <c r="N16" s="3"/>
    </row>
    <row r="17" spans="1:14" x14ac:dyDescent="0.3">
      <c r="A17" s="3"/>
      <c r="B17" s="3"/>
      <c r="C17" s="11"/>
      <c r="D17" s="3" t="s">
        <v>129</v>
      </c>
      <c r="E17" s="3">
        <v>67938296</v>
      </c>
      <c r="F17" s="3" t="s">
        <v>89</v>
      </c>
      <c r="G17" s="3" t="s">
        <v>130</v>
      </c>
      <c r="H17" s="3" t="s">
        <v>131</v>
      </c>
      <c r="I17" s="3">
        <v>339.13299999999998</v>
      </c>
      <c r="J17" s="3" t="s">
        <v>89</v>
      </c>
      <c r="K17" s="3" t="s">
        <v>132</v>
      </c>
      <c r="L17" s="3" t="s">
        <v>93</v>
      </c>
      <c r="M17" s="3" t="s">
        <v>133</v>
      </c>
      <c r="N17" s="3"/>
    </row>
    <row r="18" spans="1:14" x14ac:dyDescent="0.3">
      <c r="A18" s="3"/>
      <c r="B18" s="3"/>
      <c r="C18" s="11"/>
      <c r="D18" s="3" t="s">
        <v>129</v>
      </c>
      <c r="E18" s="3">
        <v>67950705</v>
      </c>
      <c r="F18" s="3" t="s">
        <v>89</v>
      </c>
      <c r="G18" s="3" t="s">
        <v>91</v>
      </c>
      <c r="H18" s="3" t="s">
        <v>90</v>
      </c>
      <c r="I18" s="3">
        <v>210.816</v>
      </c>
      <c r="J18" s="3" t="s">
        <v>89</v>
      </c>
      <c r="K18" s="3" t="s">
        <v>134</v>
      </c>
      <c r="L18" s="3" t="s">
        <v>93</v>
      </c>
      <c r="M18" s="3" t="s">
        <v>135</v>
      </c>
      <c r="N18" s="3"/>
    </row>
    <row r="19" spans="1:14" x14ac:dyDescent="0.3">
      <c r="A19" s="3"/>
      <c r="B19" s="3"/>
      <c r="C19" s="11"/>
      <c r="D19" s="3" t="s">
        <v>129</v>
      </c>
      <c r="E19" s="3">
        <v>112121320</v>
      </c>
      <c r="F19" s="3" t="s">
        <v>89</v>
      </c>
      <c r="G19" s="3" t="s">
        <v>109</v>
      </c>
      <c r="H19" s="3" t="s">
        <v>106</v>
      </c>
      <c r="I19" s="3">
        <v>138.86799999999999</v>
      </c>
      <c r="J19" s="3" t="s">
        <v>89</v>
      </c>
      <c r="K19" s="3" t="s">
        <v>136</v>
      </c>
      <c r="L19" s="3" t="s">
        <v>93</v>
      </c>
      <c r="M19" s="3" t="s">
        <v>137</v>
      </c>
      <c r="N19" s="3"/>
    </row>
    <row r="20" spans="1:14" x14ac:dyDescent="0.3">
      <c r="A20" s="3"/>
      <c r="B20" s="3"/>
      <c r="C20" s="11"/>
      <c r="D20" s="3" t="s">
        <v>129</v>
      </c>
      <c r="E20" s="3">
        <v>112121430</v>
      </c>
      <c r="F20" s="3" t="s">
        <v>89</v>
      </c>
      <c r="G20" s="3" t="s">
        <v>109</v>
      </c>
      <c r="H20" s="3" t="s">
        <v>106</v>
      </c>
      <c r="I20" s="3">
        <v>482.94</v>
      </c>
      <c r="J20" s="3" t="s">
        <v>89</v>
      </c>
      <c r="K20" s="3" t="s">
        <v>138</v>
      </c>
      <c r="L20" s="3" t="s">
        <v>93</v>
      </c>
      <c r="M20" s="3" t="s">
        <v>139</v>
      </c>
      <c r="N20" s="3"/>
    </row>
    <row r="21" spans="1:14" x14ac:dyDescent="0.3">
      <c r="A21" s="3"/>
      <c r="B21" s="3"/>
      <c r="C21" s="11"/>
      <c r="D21" s="3" t="s">
        <v>129</v>
      </c>
      <c r="E21" s="3">
        <v>112121654</v>
      </c>
      <c r="F21" s="3" t="s">
        <v>89</v>
      </c>
      <c r="G21" s="3" t="s">
        <v>90</v>
      </c>
      <c r="H21" s="3" t="s">
        <v>106</v>
      </c>
      <c r="I21" s="3">
        <v>529.33199999999999</v>
      </c>
      <c r="J21" s="3" t="s">
        <v>89</v>
      </c>
      <c r="K21" s="3" t="s">
        <v>140</v>
      </c>
      <c r="L21" s="3" t="s">
        <v>93</v>
      </c>
      <c r="M21" s="3" t="s">
        <v>141</v>
      </c>
      <c r="N21" s="3"/>
    </row>
    <row r="22" spans="1:14" x14ac:dyDescent="0.3">
      <c r="A22" s="3"/>
      <c r="B22" s="3"/>
      <c r="C22" s="11"/>
      <c r="D22" s="3" t="s">
        <v>142</v>
      </c>
      <c r="E22" s="3">
        <v>19439776</v>
      </c>
      <c r="F22" s="3" t="s">
        <v>89</v>
      </c>
      <c r="G22" s="3" t="s">
        <v>106</v>
      </c>
      <c r="H22" s="3" t="s">
        <v>91</v>
      </c>
      <c r="I22" s="3">
        <v>228.77600000000001</v>
      </c>
      <c r="J22" s="3" t="s">
        <v>89</v>
      </c>
      <c r="K22" s="3" t="s">
        <v>143</v>
      </c>
      <c r="L22" s="3" t="s">
        <v>93</v>
      </c>
      <c r="M22" s="3" t="s">
        <v>144</v>
      </c>
      <c r="N22" s="3"/>
    </row>
    <row r="23" spans="1:14" x14ac:dyDescent="0.3">
      <c r="A23" s="3"/>
      <c r="B23" s="3"/>
      <c r="C23" s="11"/>
      <c r="D23" s="3" t="s">
        <v>145</v>
      </c>
      <c r="E23" s="3">
        <v>1435170</v>
      </c>
      <c r="F23" s="3" t="s">
        <v>89</v>
      </c>
      <c r="G23" s="3" t="s">
        <v>106</v>
      </c>
      <c r="H23" s="3" t="s">
        <v>109</v>
      </c>
      <c r="I23" s="3">
        <v>101.145</v>
      </c>
      <c r="J23" s="3" t="s">
        <v>89</v>
      </c>
      <c r="K23" s="3" t="s">
        <v>146</v>
      </c>
      <c r="L23" s="3" t="s">
        <v>93</v>
      </c>
      <c r="M23" s="3" t="s">
        <v>147</v>
      </c>
      <c r="N23" s="3"/>
    </row>
    <row r="24" spans="1:14" x14ac:dyDescent="0.3">
      <c r="A24" s="3"/>
      <c r="B24" s="3"/>
      <c r="C24" s="11"/>
      <c r="D24" s="3" t="s">
        <v>145</v>
      </c>
      <c r="E24" s="3">
        <v>1437779</v>
      </c>
      <c r="F24" s="3" t="s">
        <v>89</v>
      </c>
      <c r="G24" s="3" t="s">
        <v>106</v>
      </c>
      <c r="H24" s="3" t="s">
        <v>90</v>
      </c>
      <c r="I24" s="3">
        <v>44.321300000000001</v>
      </c>
      <c r="J24" s="3" t="s">
        <v>89</v>
      </c>
      <c r="K24" s="3" t="s">
        <v>148</v>
      </c>
      <c r="L24" s="3" t="s">
        <v>93</v>
      </c>
      <c r="M24" s="3" t="s">
        <v>149</v>
      </c>
      <c r="N24" s="3"/>
    </row>
    <row r="25" spans="1:14" x14ac:dyDescent="0.3">
      <c r="A25" s="3"/>
      <c r="B25" s="3"/>
      <c r="C25" s="11"/>
      <c r="D25" s="3" t="s">
        <v>145</v>
      </c>
      <c r="E25" s="3">
        <v>44658908</v>
      </c>
      <c r="F25" s="3" t="s">
        <v>89</v>
      </c>
      <c r="G25" s="3" t="s">
        <v>106</v>
      </c>
      <c r="H25" s="3" t="s">
        <v>109</v>
      </c>
      <c r="I25" s="3">
        <v>301.90600000000001</v>
      </c>
      <c r="J25" s="3" t="s">
        <v>89</v>
      </c>
      <c r="K25" s="3" t="s">
        <v>150</v>
      </c>
      <c r="L25" s="3" t="s">
        <v>93</v>
      </c>
      <c r="M25" s="3" t="s">
        <v>151</v>
      </c>
      <c r="N25" s="3"/>
    </row>
    <row r="26" spans="1:14" x14ac:dyDescent="0.3">
      <c r="A26" s="3"/>
      <c r="B26" s="3"/>
      <c r="C26" s="11"/>
      <c r="D26" s="3" t="s">
        <v>152</v>
      </c>
      <c r="E26" s="3">
        <v>95964732</v>
      </c>
      <c r="F26" s="3" t="s">
        <v>89</v>
      </c>
      <c r="G26" s="3" t="s">
        <v>109</v>
      </c>
      <c r="H26" s="3" t="s">
        <v>90</v>
      </c>
      <c r="I26" s="3">
        <v>183.13499999999999</v>
      </c>
      <c r="J26" s="3" t="s">
        <v>89</v>
      </c>
      <c r="K26" s="3" t="s">
        <v>153</v>
      </c>
      <c r="L26" s="3" t="s">
        <v>93</v>
      </c>
      <c r="M26" s="3" t="s">
        <v>154</v>
      </c>
      <c r="N26" s="3"/>
    </row>
    <row r="27" spans="1:14" x14ac:dyDescent="0.3">
      <c r="A27" s="3"/>
      <c r="B27" s="3"/>
      <c r="C27" s="11"/>
      <c r="D27" s="3" t="s">
        <v>155</v>
      </c>
      <c r="E27" s="3">
        <v>47483541</v>
      </c>
      <c r="F27" s="3" t="s">
        <v>89</v>
      </c>
      <c r="G27" s="3" t="s">
        <v>90</v>
      </c>
      <c r="H27" s="3" t="s">
        <v>91</v>
      </c>
      <c r="I27" s="3">
        <v>495.03500000000003</v>
      </c>
      <c r="J27" s="3" t="s">
        <v>89</v>
      </c>
      <c r="K27" s="3" t="s">
        <v>156</v>
      </c>
      <c r="L27" s="3" t="s">
        <v>93</v>
      </c>
      <c r="M27" s="3" t="s">
        <v>157</v>
      </c>
      <c r="N27" s="3"/>
    </row>
    <row r="28" spans="1:14" x14ac:dyDescent="0.3">
      <c r="A28" s="3"/>
      <c r="B28" s="3"/>
      <c r="C28" s="11"/>
      <c r="D28" s="3" t="s">
        <v>155</v>
      </c>
      <c r="E28" s="3">
        <v>96113806</v>
      </c>
      <c r="F28" s="3" t="s">
        <v>89</v>
      </c>
      <c r="G28" s="3" t="s">
        <v>91</v>
      </c>
      <c r="H28" s="3" t="s">
        <v>90</v>
      </c>
      <c r="I28" s="3">
        <v>396.82799999999997</v>
      </c>
      <c r="J28" s="3" t="s">
        <v>89</v>
      </c>
      <c r="K28" s="3" t="s">
        <v>158</v>
      </c>
      <c r="L28" s="3" t="s">
        <v>93</v>
      </c>
      <c r="M28" s="3" t="s">
        <v>159</v>
      </c>
      <c r="N28" s="3"/>
    </row>
    <row r="29" spans="1:14" x14ac:dyDescent="0.3">
      <c r="A29" s="3"/>
      <c r="B29" s="3"/>
      <c r="C29" s="11"/>
      <c r="D29" s="3" t="s">
        <v>160</v>
      </c>
      <c r="E29" s="3">
        <v>29806503</v>
      </c>
      <c r="F29" s="3" t="s">
        <v>89</v>
      </c>
      <c r="G29" s="3" t="s">
        <v>106</v>
      </c>
      <c r="H29" s="3" t="s">
        <v>109</v>
      </c>
      <c r="I29" s="3">
        <v>231.48699999999999</v>
      </c>
      <c r="J29" s="3" t="s">
        <v>89</v>
      </c>
      <c r="K29" s="3" t="s">
        <v>161</v>
      </c>
      <c r="L29" s="3" t="s">
        <v>93</v>
      </c>
      <c r="M29" s="3" t="s">
        <v>162</v>
      </c>
      <c r="N29" s="3"/>
    </row>
    <row r="30" spans="1:14" x14ac:dyDescent="0.3">
      <c r="A30" s="3"/>
      <c r="B30" s="3"/>
      <c r="C30" s="11"/>
      <c r="D30" s="3" t="s">
        <v>160</v>
      </c>
      <c r="E30" s="3">
        <v>29817646</v>
      </c>
      <c r="F30" s="3" t="s">
        <v>89</v>
      </c>
      <c r="G30" s="3" t="s">
        <v>106</v>
      </c>
      <c r="H30" s="3" t="s">
        <v>109</v>
      </c>
      <c r="I30" s="3">
        <v>397.90300000000002</v>
      </c>
      <c r="J30" s="3" t="s">
        <v>89</v>
      </c>
      <c r="K30" s="3" t="s">
        <v>163</v>
      </c>
      <c r="L30" s="3" t="s">
        <v>93</v>
      </c>
      <c r="M30" s="3" t="s">
        <v>164</v>
      </c>
      <c r="N30" s="3"/>
    </row>
    <row r="31" spans="1:14" x14ac:dyDescent="0.3">
      <c r="A31" s="3"/>
      <c r="B31" s="3"/>
      <c r="C31" s="11"/>
      <c r="D31" s="3" t="s">
        <v>165</v>
      </c>
      <c r="E31" s="3">
        <v>30393332</v>
      </c>
      <c r="F31" s="3" t="s">
        <v>89</v>
      </c>
      <c r="G31" s="3" t="s">
        <v>91</v>
      </c>
      <c r="H31" s="3" t="s">
        <v>109</v>
      </c>
      <c r="I31" s="3">
        <v>55.250700000000002</v>
      </c>
      <c r="J31" s="3" t="s">
        <v>89</v>
      </c>
      <c r="K31" s="3" t="s">
        <v>166</v>
      </c>
      <c r="L31" s="3" t="s">
        <v>93</v>
      </c>
      <c r="M31" s="3" t="s">
        <v>167</v>
      </c>
      <c r="N31" s="3"/>
    </row>
    <row r="32" spans="1:14" x14ac:dyDescent="0.3">
      <c r="A32" s="3"/>
      <c r="B32" s="3"/>
      <c r="C32" s="11"/>
      <c r="D32" s="3" t="s">
        <v>168</v>
      </c>
      <c r="E32" s="3">
        <v>19435835</v>
      </c>
      <c r="F32" s="3" t="s">
        <v>89</v>
      </c>
      <c r="G32" s="3" t="s">
        <v>90</v>
      </c>
      <c r="H32" s="3" t="s">
        <v>91</v>
      </c>
      <c r="I32" s="3">
        <v>265.74799999999999</v>
      </c>
      <c r="J32" s="3" t="s">
        <v>89</v>
      </c>
      <c r="K32" s="3" t="s">
        <v>169</v>
      </c>
      <c r="L32" s="3" t="s">
        <v>93</v>
      </c>
      <c r="M32" s="3" t="s">
        <v>170</v>
      </c>
      <c r="N32" s="3"/>
    </row>
    <row r="33" spans="1:14" x14ac:dyDescent="0.3">
      <c r="A33" s="3"/>
      <c r="B33" s="3"/>
      <c r="C33" s="11"/>
      <c r="D33" s="3" t="s">
        <v>168</v>
      </c>
      <c r="E33" s="3">
        <v>29844880</v>
      </c>
      <c r="F33" s="3" t="s">
        <v>89</v>
      </c>
      <c r="G33" s="3" t="s">
        <v>109</v>
      </c>
      <c r="H33" s="3" t="s">
        <v>90</v>
      </c>
      <c r="I33" s="3">
        <v>761.28099999999995</v>
      </c>
      <c r="J33" s="3" t="s">
        <v>89</v>
      </c>
      <c r="K33" s="3" t="s">
        <v>171</v>
      </c>
      <c r="L33" s="3" t="s">
        <v>93</v>
      </c>
      <c r="M33" s="3" t="s">
        <v>172</v>
      </c>
      <c r="N33" s="3"/>
    </row>
    <row r="34" spans="1:14" x14ac:dyDescent="0.3">
      <c r="A34" s="3"/>
      <c r="B34" s="3"/>
      <c r="C34" s="11"/>
      <c r="D34" s="3" t="s">
        <v>168</v>
      </c>
      <c r="E34" s="3">
        <v>45198449</v>
      </c>
      <c r="F34" s="3" t="s">
        <v>89</v>
      </c>
      <c r="G34" s="3" t="s">
        <v>91</v>
      </c>
      <c r="H34" s="3" t="s">
        <v>90</v>
      </c>
      <c r="I34" s="3">
        <v>113.83799999999999</v>
      </c>
      <c r="J34" s="3" t="s">
        <v>89</v>
      </c>
      <c r="K34" s="3" t="s">
        <v>173</v>
      </c>
      <c r="L34" s="3" t="s">
        <v>93</v>
      </c>
      <c r="M34" s="3" t="s">
        <v>174</v>
      </c>
      <c r="N34" s="3"/>
    </row>
    <row r="35" spans="1:14" x14ac:dyDescent="0.3">
      <c r="A35" s="3"/>
      <c r="B35" s="3"/>
      <c r="C35" s="11"/>
      <c r="D35" s="3" t="s">
        <v>168</v>
      </c>
      <c r="E35" s="3">
        <v>71318906</v>
      </c>
      <c r="F35" s="3" t="s">
        <v>89</v>
      </c>
      <c r="G35" s="3" t="s">
        <v>109</v>
      </c>
      <c r="H35" s="3" t="s">
        <v>106</v>
      </c>
      <c r="I35" s="3">
        <v>109.776</v>
      </c>
      <c r="J35" s="3" t="s">
        <v>89</v>
      </c>
      <c r="K35" s="3" t="s">
        <v>175</v>
      </c>
      <c r="L35" s="3" t="s">
        <v>93</v>
      </c>
      <c r="M35" s="3" t="s">
        <v>176</v>
      </c>
      <c r="N35" s="3"/>
    </row>
    <row r="36" spans="1:14" x14ac:dyDescent="0.3">
      <c r="A36" s="3"/>
      <c r="B36" s="3"/>
      <c r="C36" s="11"/>
      <c r="D36" s="3" t="s">
        <v>168</v>
      </c>
      <c r="E36" s="3">
        <v>71333200</v>
      </c>
      <c r="F36" s="3" t="s">
        <v>89</v>
      </c>
      <c r="G36" s="3" t="s">
        <v>106</v>
      </c>
      <c r="H36" s="3" t="s">
        <v>109</v>
      </c>
      <c r="I36" s="3">
        <v>104.471</v>
      </c>
      <c r="J36" s="3" t="s">
        <v>89</v>
      </c>
      <c r="K36" s="3" t="s">
        <v>177</v>
      </c>
      <c r="L36" s="3" t="s">
        <v>93</v>
      </c>
      <c r="M36" s="3" t="s">
        <v>178</v>
      </c>
      <c r="N36" s="3"/>
    </row>
    <row r="37" spans="1:14" x14ac:dyDescent="0.3">
      <c r="A37" s="3"/>
      <c r="B37" s="3"/>
      <c r="C37" s="11"/>
      <c r="D37" s="3" t="s">
        <v>168</v>
      </c>
      <c r="E37" s="3">
        <v>71333331</v>
      </c>
      <c r="F37" s="3" t="s">
        <v>89</v>
      </c>
      <c r="G37" s="3" t="s">
        <v>90</v>
      </c>
      <c r="H37" s="3" t="s">
        <v>109</v>
      </c>
      <c r="I37" s="3">
        <v>285.33800000000002</v>
      </c>
      <c r="J37" s="3" t="s">
        <v>89</v>
      </c>
      <c r="K37" s="3" t="s">
        <v>179</v>
      </c>
      <c r="L37" s="3" t="s">
        <v>93</v>
      </c>
      <c r="M37" s="3" t="s">
        <v>180</v>
      </c>
      <c r="N37" s="3"/>
    </row>
    <row r="38" spans="1:14" x14ac:dyDescent="0.3">
      <c r="A38" s="3"/>
      <c r="B38" s="3"/>
      <c r="C38" s="11"/>
      <c r="D38" s="3" t="s">
        <v>168</v>
      </c>
      <c r="E38" s="3">
        <v>71333619</v>
      </c>
      <c r="F38" s="3" t="s">
        <v>89</v>
      </c>
      <c r="G38" s="3" t="s">
        <v>109</v>
      </c>
      <c r="H38" s="3" t="s">
        <v>106</v>
      </c>
      <c r="I38" s="3">
        <v>171.435</v>
      </c>
      <c r="J38" s="3" t="s">
        <v>89</v>
      </c>
      <c r="K38" s="3" t="s">
        <v>181</v>
      </c>
      <c r="L38" s="3" t="s">
        <v>93</v>
      </c>
      <c r="M38" s="3" t="s">
        <v>182</v>
      </c>
      <c r="N38" s="3"/>
    </row>
    <row r="39" spans="1:14" x14ac:dyDescent="0.3">
      <c r="A39" s="3"/>
      <c r="B39" s="3"/>
      <c r="C39" s="11"/>
      <c r="D39" s="3" t="s">
        <v>168</v>
      </c>
      <c r="E39" s="3">
        <v>71333640</v>
      </c>
      <c r="F39" s="3" t="s">
        <v>89</v>
      </c>
      <c r="G39" s="3" t="s">
        <v>91</v>
      </c>
      <c r="H39" s="3" t="s">
        <v>106</v>
      </c>
      <c r="I39" s="3">
        <v>124.64</v>
      </c>
      <c r="J39" s="3" t="s">
        <v>89</v>
      </c>
      <c r="K39" s="3" t="s">
        <v>183</v>
      </c>
      <c r="L39" s="3" t="s">
        <v>93</v>
      </c>
      <c r="M39" s="3" t="s">
        <v>184</v>
      </c>
      <c r="N39" s="3"/>
    </row>
    <row r="40" spans="1:14" x14ac:dyDescent="0.3">
      <c r="A40" s="3"/>
      <c r="B40" s="3"/>
      <c r="C40" s="11"/>
      <c r="D40" s="3" t="s">
        <v>185</v>
      </c>
      <c r="E40" s="3">
        <v>34805925</v>
      </c>
      <c r="F40" s="3" t="s">
        <v>89</v>
      </c>
      <c r="G40" s="3" t="s">
        <v>91</v>
      </c>
      <c r="H40" s="3" t="s">
        <v>90</v>
      </c>
      <c r="I40" s="3">
        <v>60.997399999999999</v>
      </c>
      <c r="J40" s="3" t="s">
        <v>89</v>
      </c>
      <c r="K40" s="3" t="s">
        <v>186</v>
      </c>
      <c r="L40" s="3" t="s">
        <v>93</v>
      </c>
      <c r="M40" s="3" t="s">
        <v>187</v>
      </c>
      <c r="N40" s="3"/>
    </row>
    <row r="41" spans="1:14" x14ac:dyDescent="0.3">
      <c r="A41" s="3"/>
      <c r="B41" s="3"/>
      <c r="C41" s="11"/>
      <c r="D41" s="3" t="s">
        <v>188</v>
      </c>
      <c r="E41" s="3">
        <v>9420787</v>
      </c>
      <c r="F41" s="3" t="s">
        <v>89</v>
      </c>
      <c r="G41" s="3" t="s">
        <v>90</v>
      </c>
      <c r="H41" s="3" t="s">
        <v>91</v>
      </c>
      <c r="I41" s="3">
        <v>431.399</v>
      </c>
      <c r="J41" s="3" t="s">
        <v>89</v>
      </c>
      <c r="K41" s="3" t="s">
        <v>189</v>
      </c>
      <c r="L41" s="3" t="s">
        <v>93</v>
      </c>
      <c r="M41" s="3" t="s">
        <v>190</v>
      </c>
      <c r="N41" s="3"/>
    </row>
    <row r="42" spans="1:14" x14ac:dyDescent="0.3">
      <c r="A42" s="3"/>
      <c r="B42" s="3"/>
      <c r="C42" s="11"/>
      <c r="D42" s="3" t="s">
        <v>188</v>
      </c>
      <c r="E42" s="3">
        <v>27380050</v>
      </c>
      <c r="F42" s="3" t="s">
        <v>89</v>
      </c>
      <c r="G42" s="3" t="s">
        <v>90</v>
      </c>
      <c r="H42" s="3" t="s">
        <v>109</v>
      </c>
      <c r="I42" s="3">
        <v>88.627200000000002</v>
      </c>
      <c r="J42" s="3" t="s">
        <v>89</v>
      </c>
      <c r="K42" s="3" t="s">
        <v>191</v>
      </c>
      <c r="L42" s="3" t="s">
        <v>93</v>
      </c>
      <c r="M42" s="3" t="s">
        <v>192</v>
      </c>
      <c r="N42" s="3"/>
    </row>
    <row r="43" spans="1:14" x14ac:dyDescent="0.3">
      <c r="A43" s="3"/>
      <c r="B43" s="3"/>
      <c r="C43" s="11"/>
      <c r="D43" s="3" t="s">
        <v>188</v>
      </c>
      <c r="E43" s="3">
        <v>43153675</v>
      </c>
      <c r="F43" s="3" t="s">
        <v>89</v>
      </c>
      <c r="G43" s="3" t="s">
        <v>90</v>
      </c>
      <c r="H43" s="3" t="s">
        <v>109</v>
      </c>
      <c r="I43" s="3">
        <v>210.96899999999999</v>
      </c>
      <c r="J43" s="3" t="s">
        <v>89</v>
      </c>
      <c r="K43" s="3" t="s">
        <v>193</v>
      </c>
      <c r="L43" s="3" t="s">
        <v>93</v>
      </c>
      <c r="M43" s="3" t="s">
        <v>194</v>
      </c>
      <c r="N43" s="3"/>
    </row>
    <row r="44" spans="1:14" x14ac:dyDescent="0.3">
      <c r="A44" s="3"/>
      <c r="B44" s="3"/>
      <c r="C44" s="11"/>
      <c r="D44" s="3" t="s">
        <v>195</v>
      </c>
      <c r="E44" s="3">
        <v>25076973</v>
      </c>
      <c r="F44" s="3" t="s">
        <v>89</v>
      </c>
      <c r="G44" s="3" t="s">
        <v>109</v>
      </c>
      <c r="H44" s="3" t="s">
        <v>106</v>
      </c>
      <c r="I44" s="3">
        <v>135.03299999999999</v>
      </c>
      <c r="J44" s="3" t="s">
        <v>89</v>
      </c>
      <c r="K44" s="3" t="s">
        <v>196</v>
      </c>
      <c r="L44" s="3" t="s">
        <v>93</v>
      </c>
      <c r="M44" s="3" t="s">
        <v>197</v>
      </c>
      <c r="N44" s="3"/>
    </row>
    <row r="45" spans="1:14" x14ac:dyDescent="0.3">
      <c r="A45" s="3"/>
      <c r="B45" s="3"/>
      <c r="C45" s="11"/>
      <c r="D45" s="3" t="s">
        <v>195</v>
      </c>
      <c r="E45" s="3">
        <v>25145092</v>
      </c>
      <c r="F45" s="3" t="s">
        <v>89</v>
      </c>
      <c r="G45" s="3" t="s">
        <v>91</v>
      </c>
      <c r="H45" s="3" t="s">
        <v>90</v>
      </c>
      <c r="I45" s="3">
        <v>419.65</v>
      </c>
      <c r="J45" s="3" t="s">
        <v>89</v>
      </c>
      <c r="K45" s="3" t="s">
        <v>198</v>
      </c>
      <c r="L45" s="3" t="s">
        <v>93</v>
      </c>
      <c r="M45" s="3" t="s">
        <v>199</v>
      </c>
      <c r="N45" s="3"/>
    </row>
    <row r="46" spans="1:14" x14ac:dyDescent="0.3">
      <c r="A46" s="3"/>
      <c r="B46" s="3"/>
      <c r="C46" s="11"/>
      <c r="D46" s="3" t="s">
        <v>195</v>
      </c>
      <c r="E46" s="3">
        <v>25145109</v>
      </c>
      <c r="F46" s="3" t="s">
        <v>89</v>
      </c>
      <c r="G46" s="3" t="s">
        <v>109</v>
      </c>
      <c r="H46" s="3" t="s">
        <v>106</v>
      </c>
      <c r="I46" s="3">
        <v>386.25700000000001</v>
      </c>
      <c r="J46" s="3" t="s">
        <v>89</v>
      </c>
      <c r="K46" s="3" t="s">
        <v>200</v>
      </c>
      <c r="L46" s="3" t="s">
        <v>93</v>
      </c>
      <c r="M46" s="3" t="s">
        <v>201</v>
      </c>
      <c r="N46" s="3"/>
    </row>
    <row r="47" spans="1:14" x14ac:dyDescent="0.3">
      <c r="A47" s="3"/>
      <c r="B47" s="3"/>
      <c r="C47" s="11"/>
      <c r="D47" s="3" t="s">
        <v>195</v>
      </c>
      <c r="E47" s="3">
        <v>25185580</v>
      </c>
      <c r="F47" s="3" t="s">
        <v>89</v>
      </c>
      <c r="G47" s="3" t="s">
        <v>91</v>
      </c>
      <c r="H47" s="3" t="s">
        <v>90</v>
      </c>
      <c r="I47" s="3">
        <v>485.34</v>
      </c>
      <c r="J47" s="3" t="s">
        <v>89</v>
      </c>
      <c r="K47" s="3" t="s">
        <v>202</v>
      </c>
      <c r="L47" s="3" t="s">
        <v>93</v>
      </c>
      <c r="M47" s="3" t="s">
        <v>203</v>
      </c>
      <c r="N47" s="3"/>
    </row>
    <row r="48" spans="1:14" x14ac:dyDescent="0.3">
      <c r="A48" s="3"/>
      <c r="B48" s="3"/>
      <c r="C48" s="11"/>
      <c r="D48" s="3" t="s">
        <v>195</v>
      </c>
      <c r="E48" s="3">
        <v>25185623</v>
      </c>
      <c r="F48" s="3" t="s">
        <v>89</v>
      </c>
      <c r="G48" s="3" t="s">
        <v>109</v>
      </c>
      <c r="H48" s="3" t="s">
        <v>106</v>
      </c>
      <c r="I48" s="3">
        <v>235.58</v>
      </c>
      <c r="J48" s="3" t="s">
        <v>89</v>
      </c>
      <c r="K48" s="3" t="s">
        <v>204</v>
      </c>
      <c r="L48" s="3" t="s">
        <v>93</v>
      </c>
      <c r="M48" s="3" t="s">
        <v>205</v>
      </c>
      <c r="N48" s="3"/>
    </row>
    <row r="49" spans="1:14" x14ac:dyDescent="0.3">
      <c r="A49" s="3"/>
      <c r="B49" s="3"/>
      <c r="C49" s="11"/>
      <c r="D49" s="3" t="s">
        <v>195</v>
      </c>
      <c r="E49" s="3">
        <v>25194890</v>
      </c>
      <c r="F49" s="3" t="s">
        <v>89</v>
      </c>
      <c r="G49" s="3" t="s">
        <v>109</v>
      </c>
      <c r="H49" s="3" t="s">
        <v>106</v>
      </c>
      <c r="I49" s="3">
        <v>134.148</v>
      </c>
      <c r="J49" s="3" t="s">
        <v>89</v>
      </c>
      <c r="K49" s="3" t="s">
        <v>206</v>
      </c>
      <c r="L49" s="3" t="s">
        <v>93</v>
      </c>
      <c r="M49" s="3" t="s">
        <v>207</v>
      </c>
      <c r="N49" s="3"/>
    </row>
    <row r="50" spans="1:14" x14ac:dyDescent="0.3">
      <c r="A50" s="3"/>
      <c r="B50" s="3"/>
      <c r="C50" s="11"/>
      <c r="D50" s="3" t="s">
        <v>195</v>
      </c>
      <c r="E50" s="3">
        <v>27522565</v>
      </c>
      <c r="F50" s="3" t="s">
        <v>89</v>
      </c>
      <c r="G50" s="3" t="s">
        <v>208</v>
      </c>
      <c r="H50" s="3" t="s">
        <v>209</v>
      </c>
      <c r="I50" s="3">
        <v>40.158000000000001</v>
      </c>
      <c r="J50" s="3" t="s">
        <v>89</v>
      </c>
      <c r="K50" s="3" t="s">
        <v>210</v>
      </c>
      <c r="L50" s="3" t="s">
        <v>93</v>
      </c>
      <c r="M50" s="3" t="s">
        <v>211</v>
      </c>
      <c r="N50" s="3"/>
    </row>
    <row r="51" spans="1:14" x14ac:dyDescent="0.3">
      <c r="A51" s="3"/>
      <c r="B51" s="3"/>
      <c r="C51" s="11"/>
      <c r="D51" s="3" t="s">
        <v>195</v>
      </c>
      <c r="E51" s="3">
        <v>27526681</v>
      </c>
      <c r="F51" s="3" t="s">
        <v>89</v>
      </c>
      <c r="G51" s="3" t="s">
        <v>106</v>
      </c>
      <c r="H51" s="3" t="s">
        <v>109</v>
      </c>
      <c r="I51" s="3">
        <v>225.58199999999999</v>
      </c>
      <c r="J51" s="3" t="s">
        <v>89</v>
      </c>
      <c r="K51" s="3" t="s">
        <v>212</v>
      </c>
      <c r="L51" s="3" t="s">
        <v>93</v>
      </c>
      <c r="M51" s="3" t="s">
        <v>213</v>
      </c>
      <c r="N51" s="3"/>
    </row>
    <row r="52" spans="1:14" x14ac:dyDescent="0.3">
      <c r="A52" s="3"/>
      <c r="B52" s="3"/>
      <c r="C52" s="11"/>
      <c r="D52" s="3" t="s">
        <v>214</v>
      </c>
      <c r="E52" s="3">
        <v>61422460</v>
      </c>
      <c r="F52" s="3" t="s">
        <v>89</v>
      </c>
      <c r="G52" s="3" t="s">
        <v>109</v>
      </c>
      <c r="H52" s="3" t="s">
        <v>90</v>
      </c>
      <c r="I52" s="3">
        <v>143.624</v>
      </c>
      <c r="J52" s="3" t="s">
        <v>89</v>
      </c>
      <c r="K52" s="3" t="s">
        <v>215</v>
      </c>
      <c r="L52" s="3" t="s">
        <v>93</v>
      </c>
      <c r="M52" s="3" t="s">
        <v>216</v>
      </c>
      <c r="N52" s="3"/>
    </row>
    <row r="53" spans="1:14" x14ac:dyDescent="0.3">
      <c r="A53" s="3"/>
      <c r="B53" s="3"/>
      <c r="C53" s="11"/>
      <c r="D53" s="3" t="s">
        <v>217</v>
      </c>
      <c r="E53" s="3">
        <v>3574743</v>
      </c>
      <c r="F53" s="3" t="s">
        <v>89</v>
      </c>
      <c r="G53" s="3" t="s">
        <v>90</v>
      </c>
      <c r="H53" s="3" t="s">
        <v>106</v>
      </c>
      <c r="I53" s="3">
        <v>201.08099999999999</v>
      </c>
      <c r="J53" s="3" t="s">
        <v>89</v>
      </c>
      <c r="K53" s="3" t="s">
        <v>218</v>
      </c>
      <c r="L53" s="3" t="s">
        <v>93</v>
      </c>
      <c r="M53" s="3" t="s">
        <v>219</v>
      </c>
      <c r="N53" s="3"/>
    </row>
    <row r="54" spans="1:14" x14ac:dyDescent="0.3">
      <c r="A54" s="3"/>
      <c r="B54" s="3"/>
      <c r="C54" s="11"/>
      <c r="D54" s="3" t="s">
        <v>217</v>
      </c>
      <c r="E54" s="3">
        <v>3583465</v>
      </c>
      <c r="F54" s="3" t="s">
        <v>89</v>
      </c>
      <c r="G54" s="3" t="s">
        <v>106</v>
      </c>
      <c r="H54" s="3" t="s">
        <v>109</v>
      </c>
      <c r="I54" s="3">
        <v>175.87700000000001</v>
      </c>
      <c r="J54" s="3" t="s">
        <v>89</v>
      </c>
      <c r="K54" s="3" t="s">
        <v>220</v>
      </c>
      <c r="L54" s="3" t="s">
        <v>93</v>
      </c>
      <c r="M54" s="3" t="s">
        <v>221</v>
      </c>
      <c r="N54" s="3"/>
    </row>
    <row r="55" spans="1:14" x14ac:dyDescent="0.3">
      <c r="A55" s="3"/>
      <c r="B55" s="3"/>
      <c r="C55" s="11"/>
      <c r="D55" s="3" t="s">
        <v>222</v>
      </c>
      <c r="E55" s="3">
        <v>37240352</v>
      </c>
      <c r="F55" s="3" t="s">
        <v>89</v>
      </c>
      <c r="G55" s="3" t="s">
        <v>90</v>
      </c>
      <c r="H55" s="3" t="s">
        <v>106</v>
      </c>
      <c r="I55" s="3">
        <v>177.21</v>
      </c>
      <c r="J55" s="3" t="s">
        <v>89</v>
      </c>
      <c r="K55" s="3" t="s">
        <v>223</v>
      </c>
      <c r="L55" s="3" t="s">
        <v>93</v>
      </c>
      <c r="M55" s="3" t="s">
        <v>224</v>
      </c>
      <c r="N55" s="3"/>
    </row>
    <row r="56" spans="1:14" x14ac:dyDescent="0.3">
      <c r="A56" s="3"/>
      <c r="B56" s="3"/>
      <c r="C56" s="11"/>
      <c r="D56" s="3" t="s">
        <v>225</v>
      </c>
      <c r="E56" s="3">
        <v>29292089</v>
      </c>
      <c r="F56" s="3" t="s">
        <v>89</v>
      </c>
      <c r="G56" s="3" t="s">
        <v>106</v>
      </c>
      <c r="H56" s="3" t="s">
        <v>109</v>
      </c>
      <c r="I56" s="3">
        <v>496.74900000000002</v>
      </c>
      <c r="J56" s="3" t="s">
        <v>89</v>
      </c>
      <c r="K56" s="3" t="s">
        <v>226</v>
      </c>
      <c r="L56" s="3" t="s">
        <v>93</v>
      </c>
      <c r="M56" s="3" t="s">
        <v>227</v>
      </c>
      <c r="N56" s="3"/>
    </row>
    <row r="57" spans="1:14" x14ac:dyDescent="0.3">
      <c r="A57" s="3"/>
      <c r="B57" s="3"/>
      <c r="C57" s="11"/>
      <c r="D57" s="3" t="s">
        <v>225</v>
      </c>
      <c r="E57" s="3">
        <v>29293214</v>
      </c>
      <c r="F57" s="3" t="s">
        <v>89</v>
      </c>
      <c r="G57" s="3" t="s">
        <v>90</v>
      </c>
      <c r="H57" s="3" t="s">
        <v>109</v>
      </c>
      <c r="I57" s="3">
        <v>121.532</v>
      </c>
      <c r="J57" s="3" t="s">
        <v>89</v>
      </c>
      <c r="K57" s="3" t="s">
        <v>228</v>
      </c>
      <c r="L57" s="3" t="s">
        <v>93</v>
      </c>
      <c r="M57" s="3" t="s">
        <v>229</v>
      </c>
      <c r="N57" s="3"/>
    </row>
    <row r="58" spans="1:14" x14ac:dyDescent="0.3">
      <c r="A58" s="3"/>
      <c r="B58" s="3"/>
      <c r="C58" s="1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</row>
    <row r="59" spans="1:14" x14ac:dyDescent="0.3">
      <c r="A59" s="3" t="s">
        <v>22</v>
      </c>
      <c r="B59" s="3" t="s">
        <v>4908</v>
      </c>
      <c r="C59" s="11" t="s">
        <v>20</v>
      </c>
      <c r="D59" s="3" t="s">
        <v>95</v>
      </c>
      <c r="E59" s="3">
        <v>22539467</v>
      </c>
      <c r="F59" s="3" t="s">
        <v>89</v>
      </c>
      <c r="G59" s="3" t="s">
        <v>96</v>
      </c>
      <c r="H59" s="3" t="s">
        <v>97</v>
      </c>
      <c r="I59" s="3">
        <v>224.90899999999999</v>
      </c>
      <c r="J59" s="3" t="s">
        <v>89</v>
      </c>
      <c r="K59" s="3" t="s">
        <v>230</v>
      </c>
      <c r="L59" s="3" t="s">
        <v>93</v>
      </c>
      <c r="M59" s="3" t="s">
        <v>231</v>
      </c>
      <c r="N59" s="3"/>
    </row>
    <row r="60" spans="1:14" x14ac:dyDescent="0.3">
      <c r="A60" s="3"/>
      <c r="B60" s="3"/>
      <c r="C60" s="11"/>
      <c r="D60" s="3" t="s">
        <v>95</v>
      </c>
      <c r="E60" s="3">
        <v>33758580</v>
      </c>
      <c r="F60" s="3" t="s">
        <v>89</v>
      </c>
      <c r="G60" s="3" t="s">
        <v>109</v>
      </c>
      <c r="H60" s="3" t="s">
        <v>106</v>
      </c>
      <c r="I60" s="3">
        <v>160.78899999999999</v>
      </c>
      <c r="J60" s="3" t="s">
        <v>89</v>
      </c>
      <c r="K60" s="3" t="s">
        <v>232</v>
      </c>
      <c r="L60" s="3" t="s">
        <v>93</v>
      </c>
      <c r="M60" s="3" t="s">
        <v>233</v>
      </c>
      <c r="N60" s="3"/>
    </row>
    <row r="61" spans="1:14" x14ac:dyDescent="0.3">
      <c r="A61" s="3"/>
      <c r="B61" s="3"/>
      <c r="C61" s="11"/>
      <c r="D61" s="3" t="s">
        <v>234</v>
      </c>
      <c r="E61" s="3">
        <v>15074774</v>
      </c>
      <c r="F61" s="3" t="s">
        <v>89</v>
      </c>
      <c r="G61" s="3" t="s">
        <v>90</v>
      </c>
      <c r="H61" s="3" t="s">
        <v>91</v>
      </c>
      <c r="I61" s="3">
        <v>258.22500000000002</v>
      </c>
      <c r="J61" s="3" t="s">
        <v>89</v>
      </c>
      <c r="K61" s="3" t="s">
        <v>235</v>
      </c>
      <c r="L61" s="3" t="s">
        <v>93</v>
      </c>
      <c r="M61" s="3" t="s">
        <v>236</v>
      </c>
      <c r="N61" s="3"/>
    </row>
    <row r="62" spans="1:14" x14ac:dyDescent="0.3">
      <c r="A62" s="3"/>
      <c r="B62" s="3"/>
      <c r="C62" s="11"/>
      <c r="D62" s="3" t="s">
        <v>100</v>
      </c>
      <c r="E62" s="3">
        <v>42529901</v>
      </c>
      <c r="F62" s="3" t="s">
        <v>89</v>
      </c>
      <c r="G62" s="3" t="s">
        <v>106</v>
      </c>
      <c r="H62" s="3" t="s">
        <v>109</v>
      </c>
      <c r="I62" s="3">
        <v>94.846999999999994</v>
      </c>
      <c r="J62" s="3" t="s">
        <v>89</v>
      </c>
      <c r="K62" s="3" t="s">
        <v>237</v>
      </c>
      <c r="L62" s="3" t="s">
        <v>93</v>
      </c>
      <c r="M62" s="3" t="s">
        <v>238</v>
      </c>
      <c r="N62" s="3"/>
    </row>
    <row r="63" spans="1:14" x14ac:dyDescent="0.3">
      <c r="A63" s="3"/>
      <c r="B63" s="3"/>
      <c r="C63" s="1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4" x14ac:dyDescent="0.3">
      <c r="A64" s="3" t="s">
        <v>22</v>
      </c>
      <c r="B64" s="3" t="s">
        <v>4909</v>
      </c>
      <c r="C64" s="11" t="s">
        <v>20</v>
      </c>
      <c r="D64" s="3" t="s">
        <v>105</v>
      </c>
      <c r="E64" s="3">
        <v>3826708</v>
      </c>
      <c r="F64" s="3" t="s">
        <v>89</v>
      </c>
      <c r="G64" s="3" t="s">
        <v>106</v>
      </c>
      <c r="H64" s="3" t="s">
        <v>91</v>
      </c>
      <c r="I64" s="3">
        <v>298.38400000000001</v>
      </c>
      <c r="J64" s="3" t="s">
        <v>89</v>
      </c>
      <c r="K64" s="3" t="s">
        <v>239</v>
      </c>
      <c r="L64" s="3" t="s">
        <v>93</v>
      </c>
      <c r="M64" s="3" t="s">
        <v>240</v>
      </c>
      <c r="N64" s="3"/>
    </row>
    <row r="65" spans="1:14" x14ac:dyDescent="0.3">
      <c r="A65" s="3"/>
      <c r="B65" s="3"/>
      <c r="C65" s="11"/>
      <c r="D65" s="3" t="s">
        <v>105</v>
      </c>
      <c r="E65" s="3">
        <v>64663544</v>
      </c>
      <c r="F65" s="3" t="s">
        <v>89</v>
      </c>
      <c r="G65" s="3" t="s">
        <v>109</v>
      </c>
      <c r="H65" s="3" t="s">
        <v>106</v>
      </c>
      <c r="I65" s="3">
        <v>390.96199999999999</v>
      </c>
      <c r="J65" s="3" t="s">
        <v>89</v>
      </c>
      <c r="K65" s="3" t="s">
        <v>241</v>
      </c>
      <c r="L65" s="3" t="s">
        <v>93</v>
      </c>
      <c r="M65" s="3" t="s">
        <v>242</v>
      </c>
      <c r="N65" s="3"/>
    </row>
    <row r="66" spans="1:14" x14ac:dyDescent="0.3">
      <c r="A66" s="3"/>
      <c r="B66" s="3"/>
      <c r="C66" s="11"/>
      <c r="D66" s="3" t="s">
        <v>88</v>
      </c>
      <c r="E66" s="3">
        <v>106792516</v>
      </c>
      <c r="F66" s="3" t="s">
        <v>89</v>
      </c>
      <c r="G66" s="3" t="s">
        <v>91</v>
      </c>
      <c r="H66" s="3" t="s">
        <v>90</v>
      </c>
      <c r="I66" s="3">
        <v>128.84299999999999</v>
      </c>
      <c r="J66" s="3" t="s">
        <v>89</v>
      </c>
      <c r="K66" s="3" t="s">
        <v>243</v>
      </c>
      <c r="L66" s="3" t="s">
        <v>93</v>
      </c>
      <c r="M66" s="3" t="s">
        <v>244</v>
      </c>
      <c r="N66" s="3"/>
    </row>
    <row r="67" spans="1:14" x14ac:dyDescent="0.3">
      <c r="A67" s="3"/>
      <c r="B67" s="3"/>
      <c r="C67" s="11"/>
      <c r="D67" s="3" t="s">
        <v>95</v>
      </c>
      <c r="E67" s="3">
        <v>8037870</v>
      </c>
      <c r="F67" s="3" t="s">
        <v>89</v>
      </c>
      <c r="G67" s="3" t="s">
        <v>91</v>
      </c>
      <c r="H67" s="3" t="s">
        <v>90</v>
      </c>
      <c r="I67" s="3">
        <v>491.339</v>
      </c>
      <c r="J67" s="3" t="s">
        <v>89</v>
      </c>
      <c r="K67" s="3" t="s">
        <v>245</v>
      </c>
      <c r="L67" s="3" t="s">
        <v>93</v>
      </c>
      <c r="M67" s="3" t="s">
        <v>246</v>
      </c>
      <c r="N67" s="3"/>
    </row>
    <row r="68" spans="1:14" x14ac:dyDescent="0.3">
      <c r="A68" s="3"/>
      <c r="B68" s="3"/>
      <c r="C68" s="11"/>
      <c r="D68" s="3" t="s">
        <v>95</v>
      </c>
      <c r="E68" s="3">
        <v>49591899</v>
      </c>
      <c r="F68" s="3" t="s">
        <v>89</v>
      </c>
      <c r="G68" s="3" t="s">
        <v>90</v>
      </c>
      <c r="H68" s="3" t="s">
        <v>91</v>
      </c>
      <c r="I68" s="3">
        <v>328.25400000000002</v>
      </c>
      <c r="J68" s="3" t="s">
        <v>89</v>
      </c>
      <c r="K68" s="3" t="s">
        <v>247</v>
      </c>
      <c r="L68" s="3" t="s">
        <v>93</v>
      </c>
      <c r="M68" s="3" t="s">
        <v>248</v>
      </c>
      <c r="N68" s="3"/>
    </row>
    <row r="69" spans="1:14" x14ac:dyDescent="0.3">
      <c r="A69" s="3"/>
      <c r="B69" s="3"/>
      <c r="C69" s="11"/>
      <c r="D69" s="3" t="s">
        <v>120</v>
      </c>
      <c r="E69" s="3">
        <v>106655074</v>
      </c>
      <c r="F69" s="3" t="s">
        <v>89</v>
      </c>
      <c r="G69" s="3" t="s">
        <v>106</v>
      </c>
      <c r="H69" s="3" t="s">
        <v>91</v>
      </c>
      <c r="I69" s="3">
        <v>170.48</v>
      </c>
      <c r="J69" s="3" t="s">
        <v>89</v>
      </c>
      <c r="K69" s="3" t="s">
        <v>249</v>
      </c>
      <c r="L69" s="3" t="s">
        <v>93</v>
      </c>
      <c r="M69" s="3" t="s">
        <v>250</v>
      </c>
      <c r="N69" s="3"/>
    </row>
    <row r="70" spans="1:14" x14ac:dyDescent="0.3">
      <c r="A70" s="3"/>
      <c r="B70" s="3"/>
      <c r="C70" s="11"/>
      <c r="D70" s="3" t="s">
        <v>129</v>
      </c>
      <c r="E70" s="3">
        <v>67938296</v>
      </c>
      <c r="F70" s="3" t="s">
        <v>89</v>
      </c>
      <c r="G70" s="3" t="s">
        <v>130</v>
      </c>
      <c r="H70" s="3" t="s">
        <v>131</v>
      </c>
      <c r="I70" s="3">
        <v>118.352</v>
      </c>
      <c r="J70" s="3" t="s">
        <v>89</v>
      </c>
      <c r="K70" s="3" t="s">
        <v>251</v>
      </c>
      <c r="L70" s="3" t="s">
        <v>93</v>
      </c>
      <c r="M70" s="3" t="s">
        <v>252</v>
      </c>
      <c r="N70" s="3"/>
    </row>
    <row r="71" spans="1:14" x14ac:dyDescent="0.3">
      <c r="A71" s="3"/>
      <c r="B71" s="3"/>
      <c r="C71" s="11"/>
      <c r="D71" s="3" t="s">
        <v>129</v>
      </c>
      <c r="E71" s="3">
        <v>73627341</v>
      </c>
      <c r="F71" s="3" t="s">
        <v>89</v>
      </c>
      <c r="G71" s="3" t="s">
        <v>91</v>
      </c>
      <c r="H71" s="3" t="s">
        <v>90</v>
      </c>
      <c r="I71" s="3">
        <v>173.691</v>
      </c>
      <c r="J71" s="3" t="s">
        <v>89</v>
      </c>
      <c r="K71" s="3" t="s">
        <v>253</v>
      </c>
      <c r="L71" s="3" t="s">
        <v>93</v>
      </c>
      <c r="M71" s="3" t="s">
        <v>254</v>
      </c>
      <c r="N71" s="3"/>
    </row>
    <row r="72" spans="1:14" x14ac:dyDescent="0.3">
      <c r="A72" s="3"/>
      <c r="B72" s="3"/>
      <c r="C72" s="11"/>
      <c r="D72" s="3" t="s">
        <v>129</v>
      </c>
      <c r="E72" s="3">
        <v>112121654</v>
      </c>
      <c r="F72" s="3" t="s">
        <v>89</v>
      </c>
      <c r="G72" s="3" t="s">
        <v>90</v>
      </c>
      <c r="H72" s="3" t="s">
        <v>106</v>
      </c>
      <c r="I72" s="3">
        <v>264.43599999999998</v>
      </c>
      <c r="J72" s="3" t="s">
        <v>89</v>
      </c>
      <c r="K72" s="3" t="s">
        <v>255</v>
      </c>
      <c r="L72" s="3" t="s">
        <v>93</v>
      </c>
      <c r="M72" s="3" t="s">
        <v>256</v>
      </c>
      <c r="N72" s="3"/>
    </row>
    <row r="73" spans="1:14" x14ac:dyDescent="0.3">
      <c r="A73" s="3"/>
      <c r="B73" s="3"/>
      <c r="C73" s="11"/>
      <c r="D73" s="3" t="s">
        <v>145</v>
      </c>
      <c r="E73" s="3">
        <v>44658908</v>
      </c>
      <c r="F73" s="3" t="s">
        <v>89</v>
      </c>
      <c r="G73" s="3" t="s">
        <v>106</v>
      </c>
      <c r="H73" s="3" t="s">
        <v>109</v>
      </c>
      <c r="I73" s="3">
        <v>306.60399999999998</v>
      </c>
      <c r="J73" s="3" t="s">
        <v>89</v>
      </c>
      <c r="K73" s="3" t="s">
        <v>257</v>
      </c>
      <c r="L73" s="3" t="s">
        <v>93</v>
      </c>
      <c r="M73" s="3" t="s">
        <v>258</v>
      </c>
      <c r="N73" s="3"/>
    </row>
    <row r="74" spans="1:14" x14ac:dyDescent="0.3">
      <c r="A74" s="3"/>
      <c r="B74" s="3"/>
      <c r="C74" s="11"/>
      <c r="D74" s="3" t="s">
        <v>155</v>
      </c>
      <c r="E74" s="3">
        <v>47483541</v>
      </c>
      <c r="F74" s="3" t="s">
        <v>89</v>
      </c>
      <c r="G74" s="3" t="s">
        <v>90</v>
      </c>
      <c r="H74" s="3" t="s">
        <v>91</v>
      </c>
      <c r="I74" s="3">
        <v>313.07400000000001</v>
      </c>
      <c r="J74" s="3" t="s">
        <v>89</v>
      </c>
      <c r="K74" s="3" t="s">
        <v>259</v>
      </c>
      <c r="L74" s="3" t="s">
        <v>93</v>
      </c>
      <c r="M74" s="3" t="s">
        <v>260</v>
      </c>
      <c r="N74" s="3"/>
    </row>
    <row r="75" spans="1:14" x14ac:dyDescent="0.3">
      <c r="A75" s="3"/>
      <c r="B75" s="3"/>
      <c r="C75" s="11"/>
      <c r="D75" s="3" t="s">
        <v>160</v>
      </c>
      <c r="E75" s="3">
        <v>29806503</v>
      </c>
      <c r="F75" s="3" t="s">
        <v>89</v>
      </c>
      <c r="G75" s="3" t="s">
        <v>106</v>
      </c>
      <c r="H75" s="3" t="s">
        <v>109</v>
      </c>
      <c r="I75" s="3">
        <v>343.625</v>
      </c>
      <c r="J75" s="3" t="s">
        <v>89</v>
      </c>
      <c r="K75" s="3" t="s">
        <v>261</v>
      </c>
      <c r="L75" s="3" t="s">
        <v>93</v>
      </c>
      <c r="M75" s="3" t="s">
        <v>262</v>
      </c>
      <c r="N75" s="3"/>
    </row>
    <row r="76" spans="1:14" x14ac:dyDescent="0.3">
      <c r="A76" s="3"/>
      <c r="B76" s="3"/>
      <c r="C76" s="11"/>
      <c r="D76" s="3" t="s">
        <v>160</v>
      </c>
      <c r="E76" s="3">
        <v>29817646</v>
      </c>
      <c r="F76" s="3" t="s">
        <v>89</v>
      </c>
      <c r="G76" s="3" t="s">
        <v>106</v>
      </c>
      <c r="H76" s="3" t="s">
        <v>109</v>
      </c>
      <c r="I76" s="3">
        <v>81.783500000000004</v>
      </c>
      <c r="J76" s="3" t="s">
        <v>89</v>
      </c>
      <c r="K76" s="3" t="s">
        <v>263</v>
      </c>
      <c r="L76" s="3" t="s">
        <v>93</v>
      </c>
      <c r="M76" s="3" t="s">
        <v>264</v>
      </c>
      <c r="N76" s="3"/>
    </row>
    <row r="77" spans="1:14" x14ac:dyDescent="0.3">
      <c r="A77" s="3"/>
      <c r="B77" s="3"/>
      <c r="C77" s="11"/>
      <c r="D77" s="3" t="s">
        <v>160</v>
      </c>
      <c r="E77" s="3">
        <v>29818863</v>
      </c>
      <c r="F77" s="3" t="s">
        <v>89</v>
      </c>
      <c r="G77" s="3" t="s">
        <v>91</v>
      </c>
      <c r="H77" s="3" t="s">
        <v>106</v>
      </c>
      <c r="I77" s="3">
        <v>114.93899999999999</v>
      </c>
      <c r="J77" s="3" t="s">
        <v>89</v>
      </c>
      <c r="K77" s="3" t="s">
        <v>265</v>
      </c>
      <c r="L77" s="3" t="s">
        <v>93</v>
      </c>
      <c r="M77" s="3" t="s">
        <v>266</v>
      </c>
      <c r="N77" s="3"/>
    </row>
    <row r="78" spans="1:14" x14ac:dyDescent="0.3">
      <c r="A78" s="3"/>
      <c r="B78" s="3"/>
      <c r="C78" s="11"/>
      <c r="D78" s="3" t="s">
        <v>168</v>
      </c>
      <c r="E78" s="3">
        <v>19415615</v>
      </c>
      <c r="F78" s="3" t="s">
        <v>89</v>
      </c>
      <c r="G78" s="3" t="s">
        <v>90</v>
      </c>
      <c r="H78" s="3" t="s">
        <v>91</v>
      </c>
      <c r="I78" s="3">
        <v>56.259799999999998</v>
      </c>
      <c r="J78" s="3" t="s">
        <v>89</v>
      </c>
      <c r="K78" s="3" t="s">
        <v>267</v>
      </c>
      <c r="L78" s="3" t="s">
        <v>93</v>
      </c>
      <c r="M78" s="3" t="s">
        <v>268</v>
      </c>
      <c r="N78" s="3"/>
    </row>
    <row r="79" spans="1:14" x14ac:dyDescent="0.3">
      <c r="A79" s="3"/>
      <c r="B79" s="3"/>
      <c r="C79" s="11"/>
      <c r="D79" s="3" t="s">
        <v>168</v>
      </c>
      <c r="E79" s="3">
        <v>19435835</v>
      </c>
      <c r="F79" s="3" t="s">
        <v>89</v>
      </c>
      <c r="G79" s="3" t="s">
        <v>90</v>
      </c>
      <c r="H79" s="3" t="s">
        <v>91</v>
      </c>
      <c r="I79" s="3">
        <v>155.46899999999999</v>
      </c>
      <c r="J79" s="3" t="s">
        <v>89</v>
      </c>
      <c r="K79" s="3" t="s">
        <v>269</v>
      </c>
      <c r="L79" s="3" t="s">
        <v>93</v>
      </c>
      <c r="M79" s="3" t="s">
        <v>270</v>
      </c>
      <c r="N79" s="3"/>
    </row>
    <row r="80" spans="1:14" x14ac:dyDescent="0.3">
      <c r="A80" s="3"/>
      <c r="B80" s="3"/>
      <c r="C80" s="11"/>
      <c r="D80" s="3" t="s">
        <v>168</v>
      </c>
      <c r="E80" s="3">
        <v>19494367</v>
      </c>
      <c r="F80" s="3" t="s">
        <v>89</v>
      </c>
      <c r="G80" s="3" t="s">
        <v>90</v>
      </c>
      <c r="H80" s="3" t="s">
        <v>106</v>
      </c>
      <c r="I80" s="3">
        <v>438.01499999999999</v>
      </c>
      <c r="J80" s="3" t="s">
        <v>89</v>
      </c>
      <c r="K80" s="3" t="s">
        <v>271</v>
      </c>
      <c r="L80" s="3" t="s">
        <v>93</v>
      </c>
      <c r="M80" s="3" t="s">
        <v>272</v>
      </c>
      <c r="N80" s="3"/>
    </row>
    <row r="81" spans="1:14" x14ac:dyDescent="0.3">
      <c r="A81" s="3"/>
      <c r="B81" s="3"/>
      <c r="C81" s="11"/>
      <c r="D81" s="3" t="s">
        <v>168</v>
      </c>
      <c r="E81" s="3">
        <v>29844880</v>
      </c>
      <c r="F81" s="3" t="s">
        <v>89</v>
      </c>
      <c r="G81" s="3" t="s">
        <v>109</v>
      </c>
      <c r="H81" s="3" t="s">
        <v>90</v>
      </c>
      <c r="I81" s="3">
        <v>764.37599999999998</v>
      </c>
      <c r="J81" s="3" t="s">
        <v>89</v>
      </c>
      <c r="K81" s="3" t="s">
        <v>273</v>
      </c>
      <c r="L81" s="3" t="s">
        <v>93</v>
      </c>
      <c r="M81" s="3" t="s">
        <v>274</v>
      </c>
      <c r="N81" s="3"/>
    </row>
    <row r="82" spans="1:14" x14ac:dyDescent="0.3">
      <c r="A82" s="3"/>
      <c r="B82" s="3"/>
      <c r="C82" s="11"/>
      <c r="D82" s="3" t="s">
        <v>168</v>
      </c>
      <c r="E82" s="3">
        <v>71326122</v>
      </c>
      <c r="F82" s="3" t="s">
        <v>89</v>
      </c>
      <c r="G82" s="3" t="s">
        <v>91</v>
      </c>
      <c r="H82" s="3" t="s">
        <v>90</v>
      </c>
      <c r="I82" s="3">
        <v>154.42699999999999</v>
      </c>
      <c r="J82" s="3" t="s">
        <v>89</v>
      </c>
      <c r="K82" s="3" t="s">
        <v>275</v>
      </c>
      <c r="L82" s="3" t="s">
        <v>93</v>
      </c>
      <c r="M82" s="3" t="s">
        <v>276</v>
      </c>
      <c r="N82" s="3"/>
    </row>
    <row r="83" spans="1:14" x14ac:dyDescent="0.3">
      <c r="A83" s="3"/>
      <c r="B83" s="3"/>
      <c r="C83" s="11"/>
      <c r="D83" s="3" t="s">
        <v>185</v>
      </c>
      <c r="E83" s="3">
        <v>36785426</v>
      </c>
      <c r="F83" s="3" t="s">
        <v>89</v>
      </c>
      <c r="G83" s="3" t="s">
        <v>109</v>
      </c>
      <c r="H83" s="3" t="s">
        <v>90</v>
      </c>
      <c r="I83" s="3">
        <v>110.782</v>
      </c>
      <c r="J83" s="3" t="s">
        <v>89</v>
      </c>
      <c r="K83" s="3" t="s">
        <v>277</v>
      </c>
      <c r="L83" s="3" t="s">
        <v>93</v>
      </c>
      <c r="M83" s="3" t="s">
        <v>278</v>
      </c>
      <c r="N83" s="3"/>
    </row>
    <row r="84" spans="1:14" x14ac:dyDescent="0.3">
      <c r="A84" s="3"/>
      <c r="B84" s="3"/>
      <c r="C84" s="11"/>
      <c r="D84" s="3" t="s">
        <v>185</v>
      </c>
      <c r="E84" s="3">
        <v>50484603</v>
      </c>
      <c r="F84" s="3" t="s">
        <v>89</v>
      </c>
      <c r="G84" s="3" t="s">
        <v>91</v>
      </c>
      <c r="H84" s="3" t="s">
        <v>90</v>
      </c>
      <c r="I84" s="3">
        <v>229.35400000000001</v>
      </c>
      <c r="J84" s="3" t="s">
        <v>89</v>
      </c>
      <c r="K84" s="3" t="s">
        <v>279</v>
      </c>
      <c r="L84" s="3" t="s">
        <v>93</v>
      </c>
      <c r="M84" s="3" t="s">
        <v>280</v>
      </c>
      <c r="N84" s="3"/>
    </row>
    <row r="85" spans="1:14" x14ac:dyDescent="0.3">
      <c r="A85" s="3"/>
      <c r="B85" s="3"/>
      <c r="C85" s="11"/>
      <c r="D85" s="3" t="s">
        <v>188</v>
      </c>
      <c r="E85" s="3">
        <v>43153675</v>
      </c>
      <c r="F85" s="3" t="s">
        <v>89</v>
      </c>
      <c r="G85" s="3" t="s">
        <v>90</v>
      </c>
      <c r="H85" s="3" t="s">
        <v>109</v>
      </c>
      <c r="I85" s="3">
        <v>170.95</v>
      </c>
      <c r="J85" s="3" t="s">
        <v>89</v>
      </c>
      <c r="K85" s="3" t="s">
        <v>281</v>
      </c>
      <c r="L85" s="3" t="s">
        <v>93</v>
      </c>
      <c r="M85" s="3" t="s">
        <v>282</v>
      </c>
      <c r="N85" s="3"/>
    </row>
    <row r="86" spans="1:14" x14ac:dyDescent="0.3">
      <c r="A86" s="3"/>
      <c r="B86" s="3"/>
      <c r="C86" s="11"/>
      <c r="D86" s="3" t="s">
        <v>195</v>
      </c>
      <c r="E86" s="3">
        <v>25185580</v>
      </c>
      <c r="F86" s="3" t="s">
        <v>89</v>
      </c>
      <c r="G86" s="3" t="s">
        <v>91</v>
      </c>
      <c r="H86" s="3" t="s">
        <v>90</v>
      </c>
      <c r="I86" s="3">
        <v>319.35899999999998</v>
      </c>
      <c r="J86" s="3" t="s">
        <v>89</v>
      </c>
      <c r="K86" s="3" t="s">
        <v>283</v>
      </c>
      <c r="L86" s="3" t="s">
        <v>93</v>
      </c>
      <c r="M86" s="3" t="s">
        <v>284</v>
      </c>
      <c r="N86" s="3"/>
    </row>
    <row r="87" spans="1:14" x14ac:dyDescent="0.3">
      <c r="A87" s="3"/>
      <c r="B87" s="3"/>
      <c r="C87" s="11"/>
      <c r="D87" s="3" t="s">
        <v>195</v>
      </c>
      <c r="E87" s="3">
        <v>25187118</v>
      </c>
      <c r="F87" s="3" t="s">
        <v>89</v>
      </c>
      <c r="G87" s="3" t="s">
        <v>106</v>
      </c>
      <c r="H87" s="3" t="s">
        <v>90</v>
      </c>
      <c r="I87" s="3">
        <v>331.47399999999999</v>
      </c>
      <c r="J87" s="3" t="s">
        <v>89</v>
      </c>
      <c r="K87" s="3" t="s">
        <v>285</v>
      </c>
      <c r="L87" s="3" t="s">
        <v>93</v>
      </c>
      <c r="M87" s="3" t="s">
        <v>286</v>
      </c>
      <c r="N87" s="3"/>
    </row>
    <row r="88" spans="1:14" x14ac:dyDescent="0.3">
      <c r="A88" s="3"/>
      <c r="B88" s="3"/>
      <c r="C88" s="11"/>
      <c r="D88" s="3" t="s">
        <v>195</v>
      </c>
      <c r="E88" s="3">
        <v>25222132</v>
      </c>
      <c r="F88" s="3" t="s">
        <v>89</v>
      </c>
      <c r="G88" s="3" t="s">
        <v>106</v>
      </c>
      <c r="H88" s="3" t="s">
        <v>109</v>
      </c>
      <c r="I88" s="3">
        <v>383.62200000000001</v>
      </c>
      <c r="J88" s="3" t="s">
        <v>89</v>
      </c>
      <c r="K88" s="3" t="s">
        <v>287</v>
      </c>
      <c r="L88" s="3" t="s">
        <v>93</v>
      </c>
      <c r="M88" s="3" t="s">
        <v>288</v>
      </c>
      <c r="N88" s="3"/>
    </row>
    <row r="89" spans="1:14" x14ac:dyDescent="0.3">
      <c r="A89" s="3"/>
      <c r="B89" s="3"/>
      <c r="C89" s="11"/>
      <c r="D89" s="3" t="s">
        <v>217</v>
      </c>
      <c r="E89" s="3">
        <v>583327</v>
      </c>
      <c r="F89" s="3" t="s">
        <v>89</v>
      </c>
      <c r="G89" s="3" t="s">
        <v>90</v>
      </c>
      <c r="H89" s="3" t="s">
        <v>109</v>
      </c>
      <c r="I89" s="3">
        <v>274.65600000000001</v>
      </c>
      <c r="J89" s="3" t="s">
        <v>89</v>
      </c>
      <c r="K89" s="3" t="s">
        <v>289</v>
      </c>
      <c r="L89" s="3" t="s">
        <v>93</v>
      </c>
      <c r="M89" s="3" t="s">
        <v>290</v>
      </c>
      <c r="N89" s="3"/>
    </row>
    <row r="90" spans="1:14" x14ac:dyDescent="0.3">
      <c r="A90" s="3"/>
      <c r="B90" s="3"/>
      <c r="C90" s="11"/>
      <c r="D90" s="3" t="s">
        <v>217</v>
      </c>
      <c r="E90" s="3">
        <v>3583465</v>
      </c>
      <c r="F90" s="3" t="s">
        <v>89</v>
      </c>
      <c r="G90" s="3" t="s">
        <v>106</v>
      </c>
      <c r="H90" s="3" t="s">
        <v>109</v>
      </c>
      <c r="I90" s="3">
        <v>299.90499999999997</v>
      </c>
      <c r="J90" s="3" t="s">
        <v>89</v>
      </c>
      <c r="K90" s="3" t="s">
        <v>291</v>
      </c>
      <c r="L90" s="3" t="s">
        <v>93</v>
      </c>
      <c r="M90" s="3" t="s">
        <v>292</v>
      </c>
      <c r="N90" s="3"/>
    </row>
    <row r="91" spans="1:14" x14ac:dyDescent="0.3">
      <c r="A91" s="3"/>
      <c r="B91" s="3"/>
      <c r="C91" s="11"/>
      <c r="D91" s="3" t="s">
        <v>222</v>
      </c>
      <c r="E91" s="3">
        <v>24836079</v>
      </c>
      <c r="F91" s="3" t="s">
        <v>89</v>
      </c>
      <c r="G91" s="3" t="s">
        <v>90</v>
      </c>
      <c r="H91" s="3" t="s">
        <v>91</v>
      </c>
      <c r="I91" s="3">
        <v>229.43199999999999</v>
      </c>
      <c r="J91" s="3" t="s">
        <v>89</v>
      </c>
      <c r="K91" s="3" t="s">
        <v>293</v>
      </c>
      <c r="L91" s="3" t="s">
        <v>93</v>
      </c>
      <c r="M91" s="3" t="s">
        <v>294</v>
      </c>
      <c r="N91" s="3"/>
    </row>
    <row r="92" spans="1:14" x14ac:dyDescent="0.3">
      <c r="A92" s="3"/>
      <c r="B92" s="3"/>
      <c r="C92" s="11"/>
      <c r="D92" s="3" t="s">
        <v>225</v>
      </c>
      <c r="E92" s="3">
        <v>29292089</v>
      </c>
      <c r="F92" s="3" t="s">
        <v>89</v>
      </c>
      <c r="G92" s="3" t="s">
        <v>106</v>
      </c>
      <c r="H92" s="3" t="s">
        <v>109</v>
      </c>
      <c r="I92" s="3">
        <v>115.756</v>
      </c>
      <c r="J92" s="3" t="s">
        <v>89</v>
      </c>
      <c r="K92" s="3" t="s">
        <v>295</v>
      </c>
      <c r="L92" s="3" t="s">
        <v>93</v>
      </c>
      <c r="M92" s="3" t="s">
        <v>296</v>
      </c>
      <c r="N92" s="3"/>
    </row>
    <row r="93" spans="1:14" x14ac:dyDescent="0.3">
      <c r="A93" s="3"/>
      <c r="B93" s="3"/>
      <c r="C93" s="11"/>
      <c r="D93" s="3" t="s">
        <v>100</v>
      </c>
      <c r="E93" s="3">
        <v>42538255</v>
      </c>
      <c r="F93" s="3" t="s">
        <v>89</v>
      </c>
      <c r="G93" s="3" t="s">
        <v>90</v>
      </c>
      <c r="H93" s="3" t="s">
        <v>91</v>
      </c>
      <c r="I93" s="3">
        <v>230.17599999999999</v>
      </c>
      <c r="J93" s="3" t="s">
        <v>89</v>
      </c>
      <c r="K93" s="3" t="s">
        <v>297</v>
      </c>
      <c r="L93" s="3" t="s">
        <v>93</v>
      </c>
      <c r="M93" s="3" t="s">
        <v>298</v>
      </c>
      <c r="N93" s="3"/>
    </row>
    <row r="94" spans="1:14" x14ac:dyDescent="0.3">
      <c r="A94" s="3"/>
      <c r="B94" s="3"/>
      <c r="C94" s="1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</row>
    <row r="95" spans="1:14" x14ac:dyDescent="0.3">
      <c r="A95" s="3" t="s">
        <v>23</v>
      </c>
      <c r="B95" s="3" t="s">
        <v>4908</v>
      </c>
      <c r="C95" s="11" t="s">
        <v>20</v>
      </c>
      <c r="D95" s="3" t="s">
        <v>129</v>
      </c>
      <c r="E95" s="3">
        <v>112121430</v>
      </c>
      <c r="F95" s="3" t="s">
        <v>89</v>
      </c>
      <c r="G95" s="3" t="s">
        <v>109</v>
      </c>
      <c r="H95" s="3" t="s">
        <v>106</v>
      </c>
      <c r="I95" s="3">
        <v>231.68199999999999</v>
      </c>
      <c r="J95" s="3"/>
      <c r="K95" s="3" t="s">
        <v>299</v>
      </c>
      <c r="L95" s="3" t="s">
        <v>93</v>
      </c>
      <c r="M95" s="3" t="s">
        <v>300</v>
      </c>
      <c r="N95" s="3"/>
    </row>
    <row r="96" spans="1:14" x14ac:dyDescent="0.3">
      <c r="A96" s="3"/>
      <c r="B96" s="3"/>
      <c r="C96" s="11"/>
      <c r="D96" s="3" t="s">
        <v>95</v>
      </c>
      <c r="E96" s="3">
        <v>22539467</v>
      </c>
      <c r="F96" s="3" t="s">
        <v>89</v>
      </c>
      <c r="G96" s="3" t="s">
        <v>96</v>
      </c>
      <c r="H96" s="3" t="s">
        <v>97</v>
      </c>
      <c r="I96" s="3">
        <v>235.73500000000001</v>
      </c>
      <c r="J96" s="3" t="s">
        <v>89</v>
      </c>
      <c r="K96" s="3" t="s">
        <v>301</v>
      </c>
      <c r="L96" s="3" t="s">
        <v>93</v>
      </c>
      <c r="M96" s="3" t="s">
        <v>302</v>
      </c>
      <c r="N96" s="3"/>
    </row>
    <row r="97" spans="1:14" x14ac:dyDescent="0.3">
      <c r="A97" s="3"/>
      <c r="B97" s="3"/>
      <c r="C97" s="11"/>
      <c r="D97" s="3" t="s">
        <v>234</v>
      </c>
      <c r="E97" s="3">
        <v>15074774</v>
      </c>
      <c r="F97" s="3" t="s">
        <v>89</v>
      </c>
      <c r="G97" s="3" t="s">
        <v>90</v>
      </c>
      <c r="H97" s="3" t="s">
        <v>91</v>
      </c>
      <c r="I97" s="3">
        <v>219.60499999999999</v>
      </c>
      <c r="J97" s="3" t="s">
        <v>89</v>
      </c>
      <c r="K97" s="3" t="s">
        <v>303</v>
      </c>
      <c r="L97" s="3" t="s">
        <v>93</v>
      </c>
      <c r="M97" s="3" t="s">
        <v>304</v>
      </c>
      <c r="N97" s="3"/>
    </row>
    <row r="98" spans="1:14" x14ac:dyDescent="0.3">
      <c r="A98" s="3"/>
      <c r="B98" s="3"/>
      <c r="C98" s="1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</row>
    <row r="99" spans="1:14" x14ac:dyDescent="0.3">
      <c r="A99" s="3" t="s">
        <v>23</v>
      </c>
      <c r="B99" s="3" t="s">
        <v>4909</v>
      </c>
      <c r="C99" s="11" t="s">
        <v>20</v>
      </c>
      <c r="D99" s="3" t="s">
        <v>105</v>
      </c>
      <c r="E99" s="3">
        <v>3826708</v>
      </c>
      <c r="F99" s="3" t="s">
        <v>89</v>
      </c>
      <c r="G99" s="3" t="s">
        <v>106</v>
      </c>
      <c r="H99" s="3" t="s">
        <v>91</v>
      </c>
      <c r="I99" s="3">
        <v>298.93799999999999</v>
      </c>
      <c r="J99" s="3" t="s">
        <v>89</v>
      </c>
      <c r="K99" s="3" t="s">
        <v>305</v>
      </c>
      <c r="L99" s="3" t="s">
        <v>93</v>
      </c>
      <c r="M99" s="3" t="s">
        <v>306</v>
      </c>
      <c r="N99" s="3"/>
    </row>
    <row r="100" spans="1:14" x14ac:dyDescent="0.3">
      <c r="A100" s="3"/>
      <c r="B100" s="3"/>
      <c r="C100" s="11"/>
      <c r="D100" s="3" t="s">
        <v>105</v>
      </c>
      <c r="E100" s="3">
        <v>64663544</v>
      </c>
      <c r="F100" s="3" t="s">
        <v>89</v>
      </c>
      <c r="G100" s="3" t="s">
        <v>109</v>
      </c>
      <c r="H100" s="3" t="s">
        <v>106</v>
      </c>
      <c r="I100" s="3">
        <v>174.25200000000001</v>
      </c>
      <c r="J100" s="3" t="s">
        <v>89</v>
      </c>
      <c r="K100" s="3" t="s">
        <v>307</v>
      </c>
      <c r="L100" s="3" t="s">
        <v>93</v>
      </c>
      <c r="M100" s="3" t="s">
        <v>308</v>
      </c>
      <c r="N100" s="3"/>
    </row>
    <row r="101" spans="1:14" x14ac:dyDescent="0.3">
      <c r="A101" s="3"/>
      <c r="B101" s="3"/>
      <c r="C101" s="11"/>
      <c r="D101" s="3" t="s">
        <v>88</v>
      </c>
      <c r="E101" s="3">
        <v>106788948</v>
      </c>
      <c r="F101" s="3" t="s">
        <v>89</v>
      </c>
      <c r="G101" s="3" t="s">
        <v>90</v>
      </c>
      <c r="H101" s="3" t="s">
        <v>91</v>
      </c>
      <c r="I101" s="3">
        <v>159.36799999999999</v>
      </c>
      <c r="J101" s="3" t="s">
        <v>89</v>
      </c>
      <c r="K101" s="3" t="s">
        <v>309</v>
      </c>
      <c r="L101" s="3" t="s">
        <v>93</v>
      </c>
      <c r="M101" s="3" t="s">
        <v>310</v>
      </c>
      <c r="N101" s="3"/>
    </row>
    <row r="102" spans="1:14" x14ac:dyDescent="0.3">
      <c r="A102" s="3"/>
      <c r="B102" s="3"/>
      <c r="C102" s="11"/>
      <c r="D102" s="3" t="s">
        <v>95</v>
      </c>
      <c r="E102" s="3">
        <v>8037870</v>
      </c>
      <c r="F102" s="3" t="s">
        <v>89</v>
      </c>
      <c r="G102" s="3" t="s">
        <v>91</v>
      </c>
      <c r="H102" s="3" t="s">
        <v>90</v>
      </c>
      <c r="I102" s="3">
        <v>183.08600000000001</v>
      </c>
      <c r="J102" s="3" t="s">
        <v>89</v>
      </c>
      <c r="K102" s="3" t="s">
        <v>311</v>
      </c>
      <c r="L102" s="3" t="s">
        <v>93</v>
      </c>
      <c r="M102" s="3" t="s">
        <v>312</v>
      </c>
      <c r="N102" s="3"/>
    </row>
    <row r="103" spans="1:14" x14ac:dyDescent="0.3">
      <c r="A103" s="3"/>
      <c r="B103" s="3"/>
      <c r="C103" s="11"/>
      <c r="D103" s="3" t="s">
        <v>95</v>
      </c>
      <c r="E103" s="3">
        <v>49591899</v>
      </c>
      <c r="F103" s="3" t="s">
        <v>89</v>
      </c>
      <c r="G103" s="3" t="s">
        <v>90</v>
      </c>
      <c r="H103" s="3" t="s">
        <v>91</v>
      </c>
      <c r="I103" s="3">
        <v>130.12299999999999</v>
      </c>
      <c r="J103" s="3" t="s">
        <v>89</v>
      </c>
      <c r="K103" s="3" t="s">
        <v>313</v>
      </c>
      <c r="L103" s="3" t="s">
        <v>93</v>
      </c>
      <c r="M103" s="3" t="s">
        <v>314</v>
      </c>
      <c r="N103" s="3"/>
    </row>
    <row r="104" spans="1:14" x14ac:dyDescent="0.3">
      <c r="A104" s="3"/>
      <c r="B104" s="3"/>
      <c r="C104" s="11"/>
      <c r="D104" s="3" t="s">
        <v>95</v>
      </c>
      <c r="E104" s="3">
        <v>79956071</v>
      </c>
      <c r="F104" s="3" t="s">
        <v>89</v>
      </c>
      <c r="G104" s="3" t="s">
        <v>106</v>
      </c>
      <c r="H104" s="3" t="s">
        <v>90</v>
      </c>
      <c r="I104" s="3">
        <v>150.149</v>
      </c>
      <c r="J104" s="3" t="s">
        <v>89</v>
      </c>
      <c r="K104" s="3" t="s">
        <v>315</v>
      </c>
      <c r="L104" s="3" t="s">
        <v>93</v>
      </c>
      <c r="M104" s="3" t="s">
        <v>316</v>
      </c>
      <c r="N104" s="3"/>
    </row>
    <row r="105" spans="1:14" x14ac:dyDescent="0.3">
      <c r="A105" s="3"/>
      <c r="B105" s="3"/>
      <c r="C105" s="11"/>
      <c r="D105" s="3" t="s">
        <v>95</v>
      </c>
      <c r="E105" s="3">
        <v>79972717</v>
      </c>
      <c r="F105" s="3" t="s">
        <v>89</v>
      </c>
      <c r="G105" s="3" t="s">
        <v>106</v>
      </c>
      <c r="H105" s="3" t="s">
        <v>109</v>
      </c>
      <c r="I105" s="3">
        <v>150.751</v>
      </c>
      <c r="J105" s="3" t="s">
        <v>89</v>
      </c>
      <c r="K105" s="3" t="s">
        <v>317</v>
      </c>
      <c r="L105" s="3" t="s">
        <v>93</v>
      </c>
      <c r="M105" s="3" t="s">
        <v>318</v>
      </c>
      <c r="N105" s="3"/>
    </row>
    <row r="106" spans="1:14" x14ac:dyDescent="0.3">
      <c r="A106" s="3"/>
      <c r="B106" s="3"/>
      <c r="C106" s="11"/>
      <c r="D106" s="3" t="s">
        <v>120</v>
      </c>
      <c r="E106" s="3">
        <v>106655074</v>
      </c>
      <c r="F106" s="3" t="s">
        <v>89</v>
      </c>
      <c r="G106" s="3" t="s">
        <v>106</v>
      </c>
      <c r="H106" s="3" t="s">
        <v>91</v>
      </c>
      <c r="I106" s="3">
        <v>123.34099999999999</v>
      </c>
      <c r="J106" s="3" t="s">
        <v>89</v>
      </c>
      <c r="K106" s="3" t="s">
        <v>319</v>
      </c>
      <c r="L106" s="3" t="s">
        <v>93</v>
      </c>
      <c r="M106" s="3" t="s">
        <v>320</v>
      </c>
      <c r="N106" s="3"/>
    </row>
    <row r="107" spans="1:14" x14ac:dyDescent="0.3">
      <c r="A107" s="3"/>
      <c r="B107" s="3"/>
      <c r="C107" s="11"/>
      <c r="D107" s="3" t="s">
        <v>120</v>
      </c>
      <c r="E107" s="3">
        <v>118660017</v>
      </c>
      <c r="F107" s="3" t="s">
        <v>89</v>
      </c>
      <c r="G107" s="3" t="s">
        <v>109</v>
      </c>
      <c r="H107" s="3" t="s">
        <v>91</v>
      </c>
      <c r="I107" s="3">
        <v>253.233</v>
      </c>
      <c r="J107" s="3" t="s">
        <v>89</v>
      </c>
      <c r="K107" s="3" t="s">
        <v>321</v>
      </c>
      <c r="L107" s="3" t="s">
        <v>93</v>
      </c>
      <c r="M107" s="3" t="s">
        <v>322</v>
      </c>
      <c r="N107" s="3"/>
    </row>
    <row r="108" spans="1:14" x14ac:dyDescent="0.3">
      <c r="A108" s="3"/>
      <c r="B108" s="3"/>
      <c r="C108" s="11"/>
      <c r="D108" s="3" t="s">
        <v>129</v>
      </c>
      <c r="E108" s="3">
        <v>67938296</v>
      </c>
      <c r="F108" s="3" t="s">
        <v>89</v>
      </c>
      <c r="G108" s="3" t="s">
        <v>130</v>
      </c>
      <c r="H108" s="3" t="s">
        <v>131</v>
      </c>
      <c r="I108" s="3">
        <v>368.05</v>
      </c>
      <c r="J108" s="3" t="s">
        <v>89</v>
      </c>
      <c r="K108" s="3" t="s">
        <v>323</v>
      </c>
      <c r="L108" s="3" t="s">
        <v>93</v>
      </c>
      <c r="M108" s="3" t="s">
        <v>324</v>
      </c>
      <c r="N108" s="3"/>
    </row>
    <row r="109" spans="1:14" x14ac:dyDescent="0.3">
      <c r="A109" s="3"/>
      <c r="B109" s="3"/>
      <c r="C109" s="11"/>
      <c r="D109" s="3" t="s">
        <v>129</v>
      </c>
      <c r="E109" s="3">
        <v>67950705</v>
      </c>
      <c r="F109" s="3" t="s">
        <v>89</v>
      </c>
      <c r="G109" s="3" t="s">
        <v>91</v>
      </c>
      <c r="H109" s="3" t="s">
        <v>90</v>
      </c>
      <c r="I109" s="3">
        <v>69.450800000000001</v>
      </c>
      <c r="J109" s="3" t="s">
        <v>89</v>
      </c>
      <c r="K109" s="3" t="s">
        <v>325</v>
      </c>
      <c r="L109" s="3" t="s">
        <v>93</v>
      </c>
      <c r="M109" s="3" t="s">
        <v>326</v>
      </c>
      <c r="N109" s="3"/>
    </row>
    <row r="110" spans="1:14" x14ac:dyDescent="0.3">
      <c r="A110" s="3"/>
      <c r="B110" s="3"/>
      <c r="C110" s="11"/>
      <c r="D110" s="3" t="s">
        <v>129</v>
      </c>
      <c r="E110" s="3">
        <v>112121430</v>
      </c>
      <c r="F110" s="3" t="s">
        <v>89</v>
      </c>
      <c r="G110" s="3" t="s">
        <v>109</v>
      </c>
      <c r="H110" s="3" t="s">
        <v>106</v>
      </c>
      <c r="I110" s="3">
        <v>231.68199999999999</v>
      </c>
      <c r="J110" s="3" t="s">
        <v>89</v>
      </c>
      <c r="K110" s="3" t="s">
        <v>327</v>
      </c>
      <c r="L110" s="3" t="s">
        <v>93</v>
      </c>
      <c r="M110" s="3" t="s">
        <v>328</v>
      </c>
      <c r="N110" s="3"/>
    </row>
    <row r="111" spans="1:14" x14ac:dyDescent="0.3">
      <c r="A111" s="3"/>
      <c r="B111" s="3"/>
      <c r="C111" s="11"/>
      <c r="D111" s="3" t="s">
        <v>129</v>
      </c>
      <c r="E111" s="3">
        <v>112121654</v>
      </c>
      <c r="F111" s="3" t="s">
        <v>89</v>
      </c>
      <c r="G111" s="3" t="s">
        <v>90</v>
      </c>
      <c r="H111" s="3" t="s">
        <v>106</v>
      </c>
      <c r="I111" s="3">
        <v>211.52199999999999</v>
      </c>
      <c r="J111" s="3" t="s">
        <v>89</v>
      </c>
      <c r="K111" s="3" t="s">
        <v>329</v>
      </c>
      <c r="L111" s="3" t="s">
        <v>93</v>
      </c>
      <c r="M111" s="3" t="s">
        <v>330</v>
      </c>
      <c r="N111" s="3"/>
    </row>
    <row r="112" spans="1:14" x14ac:dyDescent="0.3">
      <c r="A112" s="3"/>
      <c r="B112" s="3"/>
      <c r="C112" s="11"/>
      <c r="D112" s="3" t="s">
        <v>142</v>
      </c>
      <c r="E112" s="3">
        <v>19439848</v>
      </c>
      <c r="F112" s="3" t="s">
        <v>89</v>
      </c>
      <c r="G112" s="3" t="s">
        <v>90</v>
      </c>
      <c r="H112" s="3" t="s">
        <v>91</v>
      </c>
      <c r="I112" s="3">
        <v>327.86</v>
      </c>
      <c r="J112" s="3" t="s">
        <v>89</v>
      </c>
      <c r="K112" s="3" t="s">
        <v>331</v>
      </c>
      <c r="L112" s="3" t="s">
        <v>93</v>
      </c>
      <c r="M112" s="3" t="s">
        <v>332</v>
      </c>
      <c r="N112" s="3"/>
    </row>
    <row r="113" spans="1:14" x14ac:dyDescent="0.3">
      <c r="A113" s="3"/>
      <c r="B113" s="3"/>
      <c r="C113" s="11"/>
      <c r="D113" s="3" t="s">
        <v>152</v>
      </c>
      <c r="E113" s="3">
        <v>41522886</v>
      </c>
      <c r="F113" s="3" t="s">
        <v>89</v>
      </c>
      <c r="G113" s="3" t="s">
        <v>109</v>
      </c>
      <c r="H113" s="3" t="s">
        <v>90</v>
      </c>
      <c r="I113" s="3">
        <v>237.82300000000001</v>
      </c>
      <c r="J113" s="3" t="s">
        <v>89</v>
      </c>
      <c r="K113" s="3" t="s">
        <v>333</v>
      </c>
      <c r="L113" s="3" t="s">
        <v>93</v>
      </c>
      <c r="M113" s="3" t="s">
        <v>334</v>
      </c>
      <c r="N113" s="3"/>
    </row>
    <row r="114" spans="1:14" x14ac:dyDescent="0.3">
      <c r="A114" s="3"/>
      <c r="B114" s="3"/>
      <c r="C114" s="11"/>
      <c r="D114" s="3" t="s">
        <v>155</v>
      </c>
      <c r="E114" s="3">
        <v>47483541</v>
      </c>
      <c r="F114" s="3" t="s">
        <v>89</v>
      </c>
      <c r="G114" s="3" t="s">
        <v>90</v>
      </c>
      <c r="H114" s="3" t="s">
        <v>91</v>
      </c>
      <c r="I114" s="3">
        <v>146.60499999999999</v>
      </c>
      <c r="J114" s="3" t="s">
        <v>89</v>
      </c>
      <c r="K114" s="3" t="s">
        <v>335</v>
      </c>
      <c r="L114" s="3" t="s">
        <v>93</v>
      </c>
      <c r="M114" s="3" t="s">
        <v>336</v>
      </c>
      <c r="N114" s="3"/>
    </row>
    <row r="115" spans="1:14" x14ac:dyDescent="0.3">
      <c r="A115" s="3"/>
      <c r="B115" s="3"/>
      <c r="C115" s="11"/>
      <c r="D115" s="3" t="s">
        <v>160</v>
      </c>
      <c r="E115" s="3">
        <v>29806503</v>
      </c>
      <c r="F115" s="3" t="s">
        <v>89</v>
      </c>
      <c r="G115" s="3" t="s">
        <v>106</v>
      </c>
      <c r="H115" s="3" t="s">
        <v>109</v>
      </c>
      <c r="I115" s="3">
        <v>260.31900000000002</v>
      </c>
      <c r="J115" s="3" t="s">
        <v>89</v>
      </c>
      <c r="K115" s="3" t="s">
        <v>337</v>
      </c>
      <c r="L115" s="3" t="s">
        <v>93</v>
      </c>
      <c r="M115" s="3" t="s">
        <v>338</v>
      </c>
      <c r="N115" s="3"/>
    </row>
    <row r="116" spans="1:14" x14ac:dyDescent="0.3">
      <c r="A116" s="3"/>
      <c r="B116" s="3"/>
      <c r="C116" s="11"/>
      <c r="D116" s="3" t="s">
        <v>160</v>
      </c>
      <c r="E116" s="3">
        <v>29817672</v>
      </c>
      <c r="F116" s="3" t="s">
        <v>89</v>
      </c>
      <c r="G116" s="3" t="s">
        <v>91</v>
      </c>
      <c r="H116" s="3" t="s">
        <v>106</v>
      </c>
      <c r="I116" s="3">
        <v>315.101</v>
      </c>
      <c r="J116" s="3" t="s">
        <v>89</v>
      </c>
      <c r="K116" s="3" t="s">
        <v>339</v>
      </c>
      <c r="L116" s="3" t="s">
        <v>93</v>
      </c>
      <c r="M116" s="3" t="s">
        <v>340</v>
      </c>
      <c r="N116" s="3"/>
    </row>
    <row r="117" spans="1:14" x14ac:dyDescent="0.3">
      <c r="A117" s="3"/>
      <c r="B117" s="3"/>
      <c r="C117" s="11"/>
      <c r="D117" s="3" t="s">
        <v>168</v>
      </c>
      <c r="E117" s="3">
        <v>19435835</v>
      </c>
      <c r="F117" s="3" t="s">
        <v>89</v>
      </c>
      <c r="G117" s="3" t="s">
        <v>90</v>
      </c>
      <c r="H117" s="3" t="s">
        <v>91</v>
      </c>
      <c r="I117" s="3">
        <v>153.22499999999999</v>
      </c>
      <c r="J117" s="3" t="s">
        <v>89</v>
      </c>
      <c r="K117" s="3" t="s">
        <v>341</v>
      </c>
      <c r="L117" s="3" t="s">
        <v>93</v>
      </c>
      <c r="M117" s="3" t="s">
        <v>342</v>
      </c>
      <c r="N117" s="3"/>
    </row>
    <row r="118" spans="1:14" x14ac:dyDescent="0.3">
      <c r="A118" s="3"/>
      <c r="B118" s="3"/>
      <c r="C118" s="11"/>
      <c r="D118" s="3" t="s">
        <v>168</v>
      </c>
      <c r="E118" s="3">
        <v>19494367</v>
      </c>
      <c r="F118" s="3" t="s">
        <v>89</v>
      </c>
      <c r="G118" s="3" t="s">
        <v>90</v>
      </c>
      <c r="H118" s="3" t="s">
        <v>106</v>
      </c>
      <c r="I118" s="3">
        <v>253.89400000000001</v>
      </c>
      <c r="J118" s="3" t="s">
        <v>89</v>
      </c>
      <c r="K118" s="3" t="s">
        <v>343</v>
      </c>
      <c r="L118" s="3" t="s">
        <v>93</v>
      </c>
      <c r="M118" s="3" t="s">
        <v>344</v>
      </c>
      <c r="N118" s="3"/>
    </row>
    <row r="119" spans="1:14" x14ac:dyDescent="0.3">
      <c r="A119" s="3"/>
      <c r="B119" s="3"/>
      <c r="C119" s="11"/>
      <c r="D119" s="3" t="s">
        <v>168</v>
      </c>
      <c r="E119" s="3">
        <v>29844880</v>
      </c>
      <c r="F119" s="3" t="s">
        <v>89</v>
      </c>
      <c r="G119" s="3" t="s">
        <v>109</v>
      </c>
      <c r="H119" s="3" t="s">
        <v>90</v>
      </c>
      <c r="I119" s="3">
        <v>367.48</v>
      </c>
      <c r="J119" s="3" t="s">
        <v>89</v>
      </c>
      <c r="K119" s="3" t="s">
        <v>345</v>
      </c>
      <c r="L119" s="3" t="s">
        <v>93</v>
      </c>
      <c r="M119" s="3" t="s">
        <v>346</v>
      </c>
      <c r="N119" s="3"/>
    </row>
    <row r="120" spans="1:14" x14ac:dyDescent="0.3">
      <c r="A120" s="3"/>
      <c r="B120" s="3"/>
      <c r="C120" s="11"/>
      <c r="D120" s="3" t="s">
        <v>185</v>
      </c>
      <c r="E120" s="3">
        <v>12985471</v>
      </c>
      <c r="F120" s="3" t="s">
        <v>89</v>
      </c>
      <c r="G120" s="3" t="s">
        <v>91</v>
      </c>
      <c r="H120" s="3" t="s">
        <v>109</v>
      </c>
      <c r="I120" s="3">
        <v>120.875</v>
      </c>
      <c r="J120" s="3" t="s">
        <v>89</v>
      </c>
      <c r="K120" s="3" t="s">
        <v>347</v>
      </c>
      <c r="L120" s="3" t="s">
        <v>93</v>
      </c>
      <c r="M120" s="3" t="s">
        <v>348</v>
      </c>
      <c r="N120" s="3"/>
    </row>
    <row r="121" spans="1:14" x14ac:dyDescent="0.3">
      <c r="A121" s="3"/>
      <c r="B121" s="3"/>
      <c r="C121" s="11"/>
      <c r="D121" s="3" t="s">
        <v>185</v>
      </c>
      <c r="E121" s="3">
        <v>50484603</v>
      </c>
      <c r="F121" s="3" t="s">
        <v>89</v>
      </c>
      <c r="G121" s="3" t="s">
        <v>91</v>
      </c>
      <c r="H121" s="3" t="s">
        <v>90</v>
      </c>
      <c r="I121" s="3">
        <v>132.006</v>
      </c>
      <c r="J121" s="3" t="s">
        <v>89</v>
      </c>
      <c r="K121" s="3" t="s">
        <v>349</v>
      </c>
      <c r="L121" s="3" t="s">
        <v>93</v>
      </c>
      <c r="M121" s="3" t="s">
        <v>350</v>
      </c>
      <c r="N121" s="3"/>
    </row>
    <row r="122" spans="1:14" x14ac:dyDescent="0.3">
      <c r="A122" s="3"/>
      <c r="B122" s="3"/>
      <c r="C122" s="11"/>
      <c r="D122" s="3" t="s">
        <v>188</v>
      </c>
      <c r="E122" s="3">
        <v>9420787</v>
      </c>
      <c r="F122" s="3" t="s">
        <v>89</v>
      </c>
      <c r="G122" s="3" t="s">
        <v>90</v>
      </c>
      <c r="H122" s="3" t="s">
        <v>91</v>
      </c>
      <c r="I122" s="3">
        <v>341.79700000000003</v>
      </c>
      <c r="J122" s="3" t="s">
        <v>89</v>
      </c>
      <c r="K122" s="3" t="s">
        <v>351</v>
      </c>
      <c r="L122" s="3" t="s">
        <v>93</v>
      </c>
      <c r="M122" s="3" t="s">
        <v>352</v>
      </c>
      <c r="N122" s="3"/>
    </row>
    <row r="123" spans="1:14" x14ac:dyDescent="0.3">
      <c r="A123" s="3"/>
      <c r="B123" s="3"/>
      <c r="C123" s="11"/>
      <c r="D123" s="3" t="s">
        <v>188</v>
      </c>
      <c r="E123" s="3">
        <v>27389727</v>
      </c>
      <c r="F123" s="3" t="s">
        <v>89</v>
      </c>
      <c r="G123" s="3" t="s">
        <v>91</v>
      </c>
      <c r="H123" s="3" t="s">
        <v>90</v>
      </c>
      <c r="I123" s="3">
        <v>143.374</v>
      </c>
      <c r="J123" s="3" t="s">
        <v>89</v>
      </c>
      <c r="K123" s="3" t="s">
        <v>353</v>
      </c>
      <c r="L123" s="3" t="s">
        <v>93</v>
      </c>
      <c r="M123" s="3" t="s">
        <v>354</v>
      </c>
      <c r="N123" s="3"/>
    </row>
    <row r="124" spans="1:14" x14ac:dyDescent="0.3">
      <c r="A124" s="3"/>
      <c r="B124" s="3"/>
      <c r="C124" s="11"/>
      <c r="D124" s="3" t="s">
        <v>188</v>
      </c>
      <c r="E124" s="3">
        <v>43153675</v>
      </c>
      <c r="F124" s="3" t="s">
        <v>89</v>
      </c>
      <c r="G124" s="3" t="s">
        <v>90</v>
      </c>
      <c r="H124" s="3" t="s">
        <v>109</v>
      </c>
      <c r="I124" s="3">
        <v>322.31299999999999</v>
      </c>
      <c r="J124" s="3" t="s">
        <v>89</v>
      </c>
      <c r="K124" s="3" t="s">
        <v>355</v>
      </c>
      <c r="L124" s="3" t="s">
        <v>93</v>
      </c>
      <c r="M124" s="3" t="s">
        <v>356</v>
      </c>
      <c r="N124" s="3"/>
    </row>
    <row r="125" spans="1:14" x14ac:dyDescent="0.3">
      <c r="A125" s="3"/>
      <c r="B125" s="3"/>
      <c r="C125" s="11"/>
      <c r="D125" s="3" t="s">
        <v>195</v>
      </c>
      <c r="E125" s="3">
        <v>25122544</v>
      </c>
      <c r="F125" s="3" t="s">
        <v>89</v>
      </c>
      <c r="G125" s="3" t="s">
        <v>357</v>
      </c>
      <c r="H125" s="3" t="s">
        <v>358</v>
      </c>
      <c r="I125" s="3">
        <v>142.09200000000001</v>
      </c>
      <c r="J125" s="3" t="s">
        <v>89</v>
      </c>
      <c r="K125" s="3" t="s">
        <v>359</v>
      </c>
      <c r="L125" s="3" t="s">
        <v>93</v>
      </c>
      <c r="M125" s="3" t="s">
        <v>360</v>
      </c>
      <c r="N125" s="3"/>
    </row>
    <row r="126" spans="1:14" x14ac:dyDescent="0.3">
      <c r="A126" s="3"/>
      <c r="B126" s="3"/>
      <c r="C126" s="11"/>
      <c r="D126" s="3" t="s">
        <v>195</v>
      </c>
      <c r="E126" s="3">
        <v>25185580</v>
      </c>
      <c r="F126" s="3" t="s">
        <v>89</v>
      </c>
      <c r="G126" s="3" t="s">
        <v>91</v>
      </c>
      <c r="H126" s="3" t="s">
        <v>90</v>
      </c>
      <c r="I126" s="3">
        <v>190.82900000000001</v>
      </c>
      <c r="J126" s="3" t="s">
        <v>89</v>
      </c>
      <c r="K126" s="3" t="s">
        <v>361</v>
      </c>
      <c r="L126" s="3" t="s">
        <v>93</v>
      </c>
      <c r="M126" s="3" t="s">
        <v>362</v>
      </c>
      <c r="N126" s="3"/>
    </row>
    <row r="127" spans="1:14" x14ac:dyDescent="0.3">
      <c r="A127" s="3"/>
      <c r="B127" s="3"/>
      <c r="C127" s="11"/>
      <c r="D127" s="3" t="s">
        <v>195</v>
      </c>
      <c r="E127" s="3">
        <v>25222132</v>
      </c>
      <c r="F127" s="3" t="s">
        <v>89</v>
      </c>
      <c r="G127" s="3" t="s">
        <v>106</v>
      </c>
      <c r="H127" s="3" t="s">
        <v>109</v>
      </c>
      <c r="I127" s="3">
        <v>58.921300000000002</v>
      </c>
      <c r="J127" s="3" t="s">
        <v>89</v>
      </c>
      <c r="K127" s="3" t="s">
        <v>363</v>
      </c>
      <c r="L127" s="3" t="s">
        <v>93</v>
      </c>
      <c r="M127" s="3" t="s">
        <v>364</v>
      </c>
      <c r="N127" s="3"/>
    </row>
    <row r="128" spans="1:14" x14ac:dyDescent="0.3">
      <c r="A128" s="3"/>
      <c r="B128" s="3"/>
      <c r="C128" s="11"/>
      <c r="D128" s="3" t="s">
        <v>222</v>
      </c>
      <c r="E128" s="3">
        <v>24836079</v>
      </c>
      <c r="F128" s="3" t="s">
        <v>89</v>
      </c>
      <c r="G128" s="3" t="s">
        <v>90</v>
      </c>
      <c r="H128" s="3" t="s">
        <v>91</v>
      </c>
      <c r="I128" s="3">
        <v>356.31799999999998</v>
      </c>
      <c r="J128" s="3" t="s">
        <v>89</v>
      </c>
      <c r="K128" s="3" t="s">
        <v>365</v>
      </c>
      <c r="L128" s="3" t="s">
        <v>93</v>
      </c>
      <c r="M128" s="3" t="s">
        <v>366</v>
      </c>
      <c r="N128" s="3"/>
    </row>
    <row r="129" spans="1:14" x14ac:dyDescent="0.3">
      <c r="A129" s="3"/>
      <c r="B129" s="3"/>
      <c r="C129" s="11"/>
      <c r="D129" s="3" t="s">
        <v>222</v>
      </c>
      <c r="E129" s="3">
        <v>37240352</v>
      </c>
      <c r="F129" s="3" t="s">
        <v>89</v>
      </c>
      <c r="G129" s="3" t="s">
        <v>90</v>
      </c>
      <c r="H129" s="3" t="s">
        <v>106</v>
      </c>
      <c r="I129" s="3">
        <v>148.167</v>
      </c>
      <c r="J129" s="3" t="s">
        <v>89</v>
      </c>
      <c r="K129" s="3" t="s">
        <v>367</v>
      </c>
      <c r="L129" s="3" t="s">
        <v>93</v>
      </c>
      <c r="M129" s="3" t="s">
        <v>368</v>
      </c>
      <c r="N129" s="3"/>
    </row>
    <row r="130" spans="1:14" x14ac:dyDescent="0.3">
      <c r="A130" s="3"/>
      <c r="B130" s="3"/>
      <c r="C130" s="11"/>
      <c r="D130" s="3" t="s">
        <v>222</v>
      </c>
      <c r="E130" s="3">
        <v>39797730</v>
      </c>
      <c r="F130" s="3" t="s">
        <v>89</v>
      </c>
      <c r="G130" s="3" t="s">
        <v>90</v>
      </c>
      <c r="H130" s="3" t="s">
        <v>91</v>
      </c>
      <c r="I130" s="3">
        <v>92.053600000000003</v>
      </c>
      <c r="J130" s="3" t="s">
        <v>89</v>
      </c>
      <c r="K130" s="3" t="s">
        <v>369</v>
      </c>
      <c r="L130" s="3" t="s">
        <v>93</v>
      </c>
      <c r="M130" s="3" t="s">
        <v>370</v>
      </c>
      <c r="N130" s="3"/>
    </row>
    <row r="131" spans="1:14" x14ac:dyDescent="0.3">
      <c r="A131" s="3"/>
      <c r="B131" s="3"/>
      <c r="C131" s="11"/>
      <c r="D131" s="3" t="s">
        <v>225</v>
      </c>
      <c r="E131" s="3">
        <v>29292089</v>
      </c>
      <c r="F131" s="3" t="s">
        <v>89</v>
      </c>
      <c r="G131" s="3" t="s">
        <v>106</v>
      </c>
      <c r="H131" s="3" t="s">
        <v>109</v>
      </c>
      <c r="I131" s="3">
        <v>97.372500000000002</v>
      </c>
      <c r="J131" s="3" t="s">
        <v>89</v>
      </c>
      <c r="K131" s="3" t="s">
        <v>371</v>
      </c>
      <c r="L131" s="3" t="s">
        <v>93</v>
      </c>
      <c r="M131" s="3" t="s">
        <v>372</v>
      </c>
      <c r="N131" s="3"/>
    </row>
    <row r="132" spans="1:14" x14ac:dyDescent="0.3">
      <c r="A132" s="3"/>
      <c r="B132" s="3"/>
      <c r="C132" s="11"/>
      <c r="D132" s="3" t="s">
        <v>100</v>
      </c>
      <c r="E132" s="3">
        <v>42534661</v>
      </c>
      <c r="F132" s="3" t="s">
        <v>89</v>
      </c>
      <c r="G132" s="3" t="s">
        <v>109</v>
      </c>
      <c r="H132" s="3" t="s">
        <v>90</v>
      </c>
      <c r="I132" s="3">
        <v>154.01300000000001</v>
      </c>
      <c r="J132" s="3" t="s">
        <v>89</v>
      </c>
      <c r="K132" s="3" t="s">
        <v>373</v>
      </c>
      <c r="L132" s="3" t="s">
        <v>93</v>
      </c>
      <c r="M132" s="3" t="s">
        <v>374</v>
      </c>
      <c r="N132" s="3"/>
    </row>
    <row r="133" spans="1:14" x14ac:dyDescent="0.3">
      <c r="A133" s="3"/>
      <c r="B133" s="3"/>
      <c r="C133" s="11"/>
      <c r="D133" s="3" t="s">
        <v>100</v>
      </c>
      <c r="E133" s="3">
        <v>42538292</v>
      </c>
      <c r="F133" s="3" t="s">
        <v>89</v>
      </c>
      <c r="G133" s="3" t="s">
        <v>106</v>
      </c>
      <c r="H133" s="3" t="s">
        <v>109</v>
      </c>
      <c r="I133" s="3">
        <v>149.23400000000001</v>
      </c>
      <c r="J133" s="3" t="s">
        <v>89</v>
      </c>
      <c r="K133" s="3" t="s">
        <v>375</v>
      </c>
      <c r="L133" s="3" t="s">
        <v>93</v>
      </c>
      <c r="M133" s="3" t="s">
        <v>376</v>
      </c>
      <c r="N133" s="3"/>
    </row>
    <row r="134" spans="1:14" x14ac:dyDescent="0.3">
      <c r="A134" s="3"/>
      <c r="B134" s="3"/>
      <c r="C134" s="1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</row>
    <row r="135" spans="1:14" x14ac:dyDescent="0.3">
      <c r="A135" s="3" t="s">
        <v>4884</v>
      </c>
      <c r="B135" s="3" t="s">
        <v>4908</v>
      </c>
      <c r="C135" s="11" t="s">
        <v>20</v>
      </c>
      <c r="D135" s="3" t="s">
        <v>95</v>
      </c>
      <c r="E135" s="3">
        <v>22539467</v>
      </c>
      <c r="F135" s="3" t="s">
        <v>89</v>
      </c>
      <c r="G135" s="3" t="s">
        <v>96</v>
      </c>
      <c r="H135" s="3" t="s">
        <v>97</v>
      </c>
      <c r="I135" s="3">
        <v>126.90900000000001</v>
      </c>
      <c r="J135" s="3" t="s">
        <v>89</v>
      </c>
      <c r="K135" s="3" t="s">
        <v>377</v>
      </c>
      <c r="L135" s="3" t="s">
        <v>93</v>
      </c>
      <c r="M135" s="3" t="s">
        <v>378</v>
      </c>
      <c r="N135" s="3"/>
    </row>
    <row r="136" spans="1:14" x14ac:dyDescent="0.3">
      <c r="A136" s="3"/>
      <c r="B136" s="3"/>
      <c r="C136" s="1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</row>
    <row r="137" spans="1:14" x14ac:dyDescent="0.3">
      <c r="A137" s="3" t="s">
        <v>4884</v>
      </c>
      <c r="B137" s="3" t="s">
        <v>4909</v>
      </c>
      <c r="C137" s="11" t="s">
        <v>20</v>
      </c>
      <c r="D137" s="3" t="s">
        <v>105</v>
      </c>
      <c r="E137" s="3">
        <v>3826708</v>
      </c>
      <c r="F137" s="3" t="s">
        <v>89</v>
      </c>
      <c r="G137" s="3" t="s">
        <v>106</v>
      </c>
      <c r="H137" s="3" t="s">
        <v>91</v>
      </c>
      <c r="I137" s="3">
        <v>219.363</v>
      </c>
      <c r="J137" s="3" t="s">
        <v>89</v>
      </c>
      <c r="K137" s="3" t="s">
        <v>379</v>
      </c>
      <c r="L137" s="3" t="s">
        <v>93</v>
      </c>
      <c r="M137" s="3" t="s">
        <v>380</v>
      </c>
      <c r="N137" s="3"/>
    </row>
    <row r="138" spans="1:14" x14ac:dyDescent="0.3">
      <c r="A138" s="3"/>
      <c r="B138" s="3"/>
      <c r="C138" s="11"/>
      <c r="D138" s="3" t="s">
        <v>105</v>
      </c>
      <c r="E138" s="3">
        <v>64663544</v>
      </c>
      <c r="F138" s="3" t="s">
        <v>89</v>
      </c>
      <c r="G138" s="3" t="s">
        <v>109</v>
      </c>
      <c r="H138" s="3" t="s">
        <v>106</v>
      </c>
      <c r="I138" s="3">
        <v>243.67099999999999</v>
      </c>
      <c r="J138" s="3" t="s">
        <v>89</v>
      </c>
      <c r="K138" s="3" t="s">
        <v>381</v>
      </c>
      <c r="L138" s="3" t="s">
        <v>93</v>
      </c>
      <c r="M138" s="3" t="s">
        <v>382</v>
      </c>
      <c r="N138" s="3"/>
    </row>
    <row r="139" spans="1:14" x14ac:dyDescent="0.3">
      <c r="A139" s="3"/>
      <c r="B139" s="3"/>
      <c r="C139" s="11"/>
      <c r="D139" s="3" t="s">
        <v>95</v>
      </c>
      <c r="E139" s="3">
        <v>33764221</v>
      </c>
      <c r="F139" s="3" t="s">
        <v>89</v>
      </c>
      <c r="G139" s="3" t="s">
        <v>106</v>
      </c>
      <c r="H139" s="3" t="s">
        <v>109</v>
      </c>
      <c r="I139" s="3">
        <v>87.499600000000001</v>
      </c>
      <c r="J139" s="3" t="s">
        <v>89</v>
      </c>
      <c r="K139" s="3" t="s">
        <v>383</v>
      </c>
      <c r="L139" s="3" t="s">
        <v>93</v>
      </c>
      <c r="M139" s="3" t="s">
        <v>384</v>
      </c>
      <c r="N139" s="3"/>
    </row>
    <row r="140" spans="1:14" x14ac:dyDescent="0.3">
      <c r="A140" s="3"/>
      <c r="B140" s="3"/>
      <c r="C140" s="11"/>
      <c r="D140" s="3" t="s">
        <v>120</v>
      </c>
      <c r="E140" s="3">
        <v>106655074</v>
      </c>
      <c r="F140" s="3" t="s">
        <v>89</v>
      </c>
      <c r="G140" s="3" t="s">
        <v>106</v>
      </c>
      <c r="H140" s="3" t="s">
        <v>91</v>
      </c>
      <c r="I140" s="3">
        <v>148.036</v>
      </c>
      <c r="J140" s="3" t="s">
        <v>89</v>
      </c>
      <c r="K140" s="3" t="s">
        <v>385</v>
      </c>
      <c r="L140" s="3" t="s">
        <v>93</v>
      </c>
      <c r="M140" s="3" t="s">
        <v>386</v>
      </c>
      <c r="N140" s="3"/>
    </row>
    <row r="141" spans="1:14" x14ac:dyDescent="0.3">
      <c r="A141" s="3"/>
      <c r="B141" s="3"/>
      <c r="C141" s="11"/>
      <c r="D141" s="3" t="s">
        <v>120</v>
      </c>
      <c r="E141" s="3">
        <v>118660017</v>
      </c>
      <c r="F141" s="3" t="s">
        <v>89</v>
      </c>
      <c r="G141" s="3" t="s">
        <v>109</v>
      </c>
      <c r="H141" s="3" t="s">
        <v>91</v>
      </c>
      <c r="I141" s="3">
        <v>278.85000000000002</v>
      </c>
      <c r="J141" s="3" t="s">
        <v>89</v>
      </c>
      <c r="K141" s="3" t="s">
        <v>387</v>
      </c>
      <c r="L141" s="3" t="s">
        <v>93</v>
      </c>
      <c r="M141" s="3" t="s">
        <v>388</v>
      </c>
      <c r="N141" s="3"/>
    </row>
    <row r="142" spans="1:14" x14ac:dyDescent="0.3">
      <c r="A142" s="3"/>
      <c r="B142" s="3"/>
      <c r="C142" s="11"/>
      <c r="D142" s="3" t="s">
        <v>129</v>
      </c>
      <c r="E142" s="3">
        <v>67938296</v>
      </c>
      <c r="F142" s="3" t="s">
        <v>89</v>
      </c>
      <c r="G142" s="3" t="s">
        <v>130</v>
      </c>
      <c r="H142" s="3" t="s">
        <v>131</v>
      </c>
      <c r="I142" s="3">
        <v>188.41499999999999</v>
      </c>
      <c r="J142" s="3" t="s">
        <v>89</v>
      </c>
      <c r="K142" s="3" t="s">
        <v>389</v>
      </c>
      <c r="L142" s="3" t="s">
        <v>93</v>
      </c>
      <c r="M142" s="3" t="s">
        <v>390</v>
      </c>
      <c r="N142" s="3"/>
    </row>
    <row r="143" spans="1:14" x14ac:dyDescent="0.3">
      <c r="A143" s="3"/>
      <c r="B143" s="3"/>
      <c r="C143" s="11"/>
      <c r="D143" s="3" t="s">
        <v>129</v>
      </c>
      <c r="E143" s="3">
        <v>112121430</v>
      </c>
      <c r="F143" s="3" t="s">
        <v>89</v>
      </c>
      <c r="G143" s="3" t="s">
        <v>109</v>
      </c>
      <c r="H143" s="3" t="s">
        <v>106</v>
      </c>
      <c r="I143" s="3">
        <v>210.6</v>
      </c>
      <c r="J143" s="3" t="s">
        <v>89</v>
      </c>
      <c r="K143" s="3" t="s">
        <v>391</v>
      </c>
      <c r="L143" s="3" t="s">
        <v>93</v>
      </c>
      <c r="M143" s="3" t="s">
        <v>392</v>
      </c>
      <c r="N143" s="3"/>
    </row>
    <row r="144" spans="1:14" x14ac:dyDescent="0.3">
      <c r="A144" s="3"/>
      <c r="B144" s="3"/>
      <c r="C144" s="11"/>
      <c r="D144" s="3" t="s">
        <v>142</v>
      </c>
      <c r="E144" s="3">
        <v>19439848</v>
      </c>
      <c r="F144" s="3" t="s">
        <v>89</v>
      </c>
      <c r="G144" s="3" t="s">
        <v>90</v>
      </c>
      <c r="H144" s="3" t="s">
        <v>91</v>
      </c>
      <c r="I144" s="3">
        <v>220.072</v>
      </c>
      <c r="J144" s="3" t="s">
        <v>89</v>
      </c>
      <c r="K144" s="3" t="s">
        <v>393</v>
      </c>
      <c r="L144" s="3" t="s">
        <v>93</v>
      </c>
      <c r="M144" s="3" t="s">
        <v>394</v>
      </c>
      <c r="N144" s="3"/>
    </row>
    <row r="145" spans="1:14" x14ac:dyDescent="0.3">
      <c r="A145" s="3"/>
      <c r="B145" s="3"/>
      <c r="C145" s="11"/>
      <c r="D145" s="3" t="s">
        <v>145</v>
      </c>
      <c r="E145" s="3">
        <v>44658908</v>
      </c>
      <c r="F145" s="3" t="s">
        <v>89</v>
      </c>
      <c r="G145" s="3" t="s">
        <v>106</v>
      </c>
      <c r="H145" s="3" t="s">
        <v>109</v>
      </c>
      <c r="I145" s="3">
        <v>298.61200000000002</v>
      </c>
      <c r="J145" s="3" t="s">
        <v>89</v>
      </c>
      <c r="K145" s="3" t="s">
        <v>395</v>
      </c>
      <c r="L145" s="3" t="s">
        <v>93</v>
      </c>
      <c r="M145" s="3" t="s">
        <v>396</v>
      </c>
      <c r="N145" s="3"/>
    </row>
    <row r="146" spans="1:14" x14ac:dyDescent="0.3">
      <c r="A146" s="3"/>
      <c r="B146" s="3"/>
      <c r="C146" s="11"/>
      <c r="D146" s="3" t="s">
        <v>155</v>
      </c>
      <c r="E146" s="3">
        <v>47483541</v>
      </c>
      <c r="F146" s="3" t="s">
        <v>89</v>
      </c>
      <c r="G146" s="3" t="s">
        <v>90</v>
      </c>
      <c r="H146" s="3" t="s">
        <v>91</v>
      </c>
      <c r="I146" s="3">
        <v>280.214</v>
      </c>
      <c r="J146" s="3" t="s">
        <v>89</v>
      </c>
      <c r="K146" s="3" t="s">
        <v>397</v>
      </c>
      <c r="L146" s="3" t="s">
        <v>93</v>
      </c>
      <c r="M146" s="3" t="s">
        <v>398</v>
      </c>
      <c r="N146" s="3"/>
    </row>
    <row r="147" spans="1:14" x14ac:dyDescent="0.3">
      <c r="A147" s="3"/>
      <c r="B147" s="3"/>
      <c r="C147" s="11"/>
      <c r="D147" s="3" t="s">
        <v>155</v>
      </c>
      <c r="E147" s="3">
        <v>96113806</v>
      </c>
      <c r="F147" s="3" t="s">
        <v>89</v>
      </c>
      <c r="G147" s="3" t="s">
        <v>91</v>
      </c>
      <c r="H147" s="3" t="s">
        <v>90</v>
      </c>
      <c r="I147" s="3">
        <v>71.817800000000005</v>
      </c>
      <c r="J147" s="3" t="s">
        <v>89</v>
      </c>
      <c r="K147" s="3" t="s">
        <v>399</v>
      </c>
      <c r="L147" s="3" t="s">
        <v>93</v>
      </c>
      <c r="M147" s="3" t="s">
        <v>400</v>
      </c>
      <c r="N147" s="3"/>
    </row>
    <row r="148" spans="1:14" x14ac:dyDescent="0.3">
      <c r="A148" s="3"/>
      <c r="B148" s="3"/>
      <c r="C148" s="11"/>
      <c r="D148" s="3" t="s">
        <v>160</v>
      </c>
      <c r="E148" s="3">
        <v>29806503</v>
      </c>
      <c r="F148" s="3" t="s">
        <v>89</v>
      </c>
      <c r="G148" s="3" t="s">
        <v>106</v>
      </c>
      <c r="H148" s="3" t="s">
        <v>109</v>
      </c>
      <c r="I148" s="3">
        <v>304.36</v>
      </c>
      <c r="J148" s="3" t="s">
        <v>89</v>
      </c>
      <c r="K148" s="3" t="s">
        <v>401</v>
      </c>
      <c r="L148" s="3" t="s">
        <v>93</v>
      </c>
      <c r="M148" s="3" t="s">
        <v>402</v>
      </c>
      <c r="N148" s="3"/>
    </row>
    <row r="149" spans="1:14" x14ac:dyDescent="0.3">
      <c r="A149" s="3"/>
      <c r="B149" s="3"/>
      <c r="C149" s="11"/>
      <c r="D149" s="3" t="s">
        <v>160</v>
      </c>
      <c r="E149" s="3">
        <v>29818863</v>
      </c>
      <c r="F149" s="3" t="s">
        <v>89</v>
      </c>
      <c r="G149" s="3" t="s">
        <v>91</v>
      </c>
      <c r="H149" s="3" t="s">
        <v>106</v>
      </c>
      <c r="I149" s="3">
        <v>197.68600000000001</v>
      </c>
      <c r="J149" s="3" t="s">
        <v>89</v>
      </c>
      <c r="K149" s="3" t="s">
        <v>403</v>
      </c>
      <c r="L149" s="3" t="s">
        <v>93</v>
      </c>
      <c r="M149" s="3" t="s">
        <v>404</v>
      </c>
      <c r="N149" s="3"/>
    </row>
    <row r="150" spans="1:14" x14ac:dyDescent="0.3">
      <c r="A150" s="3"/>
      <c r="B150" s="3"/>
      <c r="C150" s="11"/>
      <c r="D150" s="3" t="s">
        <v>168</v>
      </c>
      <c r="E150" s="3">
        <v>19435835</v>
      </c>
      <c r="F150" s="3" t="s">
        <v>89</v>
      </c>
      <c r="G150" s="3" t="s">
        <v>90</v>
      </c>
      <c r="H150" s="3" t="s">
        <v>91</v>
      </c>
      <c r="I150" s="3">
        <v>115.583</v>
      </c>
      <c r="J150" s="3" t="s">
        <v>89</v>
      </c>
      <c r="K150" s="3" t="s">
        <v>405</v>
      </c>
      <c r="L150" s="3" t="s">
        <v>93</v>
      </c>
      <c r="M150" s="3" t="s">
        <v>406</v>
      </c>
      <c r="N150" s="3"/>
    </row>
    <row r="151" spans="1:14" x14ac:dyDescent="0.3">
      <c r="A151" s="3"/>
      <c r="B151" s="3"/>
      <c r="C151" s="11"/>
      <c r="D151" s="3" t="s">
        <v>168</v>
      </c>
      <c r="E151" s="3">
        <v>19494367</v>
      </c>
      <c r="F151" s="3" t="s">
        <v>89</v>
      </c>
      <c r="G151" s="3" t="s">
        <v>90</v>
      </c>
      <c r="H151" s="3" t="s">
        <v>106</v>
      </c>
      <c r="I151" s="3">
        <v>481.476</v>
      </c>
      <c r="J151" s="3" t="s">
        <v>89</v>
      </c>
      <c r="K151" s="3" t="s">
        <v>407</v>
      </c>
      <c r="L151" s="3" t="s">
        <v>93</v>
      </c>
      <c r="M151" s="3" t="s">
        <v>408</v>
      </c>
      <c r="N151" s="3"/>
    </row>
    <row r="152" spans="1:14" x14ac:dyDescent="0.3">
      <c r="A152" s="3"/>
      <c r="B152" s="3"/>
      <c r="C152" s="11"/>
      <c r="D152" s="3" t="s">
        <v>168</v>
      </c>
      <c r="E152" s="3">
        <v>29844880</v>
      </c>
      <c r="F152" s="3" t="s">
        <v>89</v>
      </c>
      <c r="G152" s="3" t="s">
        <v>109</v>
      </c>
      <c r="H152" s="3" t="s">
        <v>90</v>
      </c>
      <c r="I152" s="3">
        <v>143.41200000000001</v>
      </c>
      <c r="J152" s="3" t="s">
        <v>89</v>
      </c>
      <c r="K152" s="3" t="s">
        <v>409</v>
      </c>
      <c r="L152" s="3" t="s">
        <v>93</v>
      </c>
      <c r="M152" s="3" t="s">
        <v>410</v>
      </c>
      <c r="N152" s="3"/>
    </row>
    <row r="153" spans="1:14" x14ac:dyDescent="0.3">
      <c r="A153" s="3"/>
      <c r="B153" s="3"/>
      <c r="C153" s="11"/>
      <c r="D153" s="3" t="s">
        <v>168</v>
      </c>
      <c r="E153" s="3">
        <v>71333640</v>
      </c>
      <c r="F153" s="3" t="s">
        <v>89</v>
      </c>
      <c r="G153" s="3" t="s">
        <v>91</v>
      </c>
      <c r="H153" s="3" t="s">
        <v>106</v>
      </c>
      <c r="I153" s="3">
        <v>79.441100000000006</v>
      </c>
      <c r="J153" s="3" t="s">
        <v>89</v>
      </c>
      <c r="K153" s="3" t="s">
        <v>411</v>
      </c>
      <c r="L153" s="3" t="s">
        <v>93</v>
      </c>
      <c r="M153" s="3" t="s">
        <v>412</v>
      </c>
      <c r="N153" s="3"/>
    </row>
    <row r="154" spans="1:14" x14ac:dyDescent="0.3">
      <c r="A154" s="3"/>
      <c r="B154" s="3"/>
      <c r="C154" s="11"/>
      <c r="D154" s="3" t="s">
        <v>188</v>
      </c>
      <c r="E154" s="3">
        <v>43153675</v>
      </c>
      <c r="F154" s="3" t="s">
        <v>89</v>
      </c>
      <c r="G154" s="3" t="s">
        <v>90</v>
      </c>
      <c r="H154" s="3" t="s">
        <v>109</v>
      </c>
      <c r="I154" s="3">
        <v>237.935</v>
      </c>
      <c r="J154" s="3" t="s">
        <v>89</v>
      </c>
      <c r="K154" s="3" t="s">
        <v>413</v>
      </c>
      <c r="L154" s="3" t="s">
        <v>93</v>
      </c>
      <c r="M154" s="3" t="s">
        <v>414</v>
      </c>
      <c r="N154" s="3"/>
    </row>
    <row r="155" spans="1:14" x14ac:dyDescent="0.3">
      <c r="A155" s="3"/>
      <c r="B155" s="3"/>
      <c r="C155" s="11"/>
      <c r="D155" s="3" t="s">
        <v>195</v>
      </c>
      <c r="E155" s="3">
        <v>25122544</v>
      </c>
      <c r="F155" s="3" t="s">
        <v>89</v>
      </c>
      <c r="G155" s="3" t="s">
        <v>357</v>
      </c>
      <c r="H155" s="3" t="s">
        <v>358</v>
      </c>
      <c r="I155" s="3">
        <v>177.52699999999999</v>
      </c>
      <c r="J155" s="3" t="s">
        <v>89</v>
      </c>
      <c r="K155" s="3" t="s">
        <v>415</v>
      </c>
      <c r="L155" s="3" t="s">
        <v>93</v>
      </c>
      <c r="M155" s="3" t="s">
        <v>416</v>
      </c>
      <c r="N155" s="3"/>
    </row>
    <row r="156" spans="1:14" x14ac:dyDescent="0.3">
      <c r="A156" s="3"/>
      <c r="B156" s="3"/>
      <c r="C156" s="11"/>
      <c r="D156" s="3" t="s">
        <v>195</v>
      </c>
      <c r="E156" s="3">
        <v>25145092</v>
      </c>
      <c r="F156" s="3" t="s">
        <v>89</v>
      </c>
      <c r="G156" s="3" t="s">
        <v>91</v>
      </c>
      <c r="H156" s="3" t="s">
        <v>90</v>
      </c>
      <c r="I156" s="3">
        <v>223.20699999999999</v>
      </c>
      <c r="J156" s="3" t="s">
        <v>89</v>
      </c>
      <c r="K156" s="3" t="s">
        <v>417</v>
      </c>
      <c r="L156" s="3" t="s">
        <v>93</v>
      </c>
      <c r="M156" s="3" t="s">
        <v>418</v>
      </c>
      <c r="N156" s="3"/>
    </row>
    <row r="157" spans="1:14" x14ac:dyDescent="0.3">
      <c r="A157" s="3"/>
      <c r="B157" s="3"/>
      <c r="C157" s="11"/>
      <c r="D157" s="3" t="s">
        <v>195</v>
      </c>
      <c r="E157" s="3">
        <v>25145109</v>
      </c>
      <c r="F157" s="3" t="s">
        <v>89</v>
      </c>
      <c r="G157" s="3" t="s">
        <v>109</v>
      </c>
      <c r="H157" s="3" t="s">
        <v>106</v>
      </c>
      <c r="I157" s="3">
        <v>170.69800000000001</v>
      </c>
      <c r="J157" s="3" t="s">
        <v>89</v>
      </c>
      <c r="K157" s="3" t="s">
        <v>419</v>
      </c>
      <c r="L157" s="3" t="s">
        <v>93</v>
      </c>
      <c r="M157" s="3" t="s">
        <v>420</v>
      </c>
      <c r="N157" s="3"/>
    </row>
    <row r="158" spans="1:14" x14ac:dyDescent="0.3">
      <c r="A158" s="3"/>
      <c r="B158" s="3"/>
      <c r="C158" s="11"/>
      <c r="D158" s="3" t="s">
        <v>195</v>
      </c>
      <c r="E158" s="3">
        <v>25185580</v>
      </c>
      <c r="F158" s="3" t="s">
        <v>89</v>
      </c>
      <c r="G158" s="3" t="s">
        <v>91</v>
      </c>
      <c r="H158" s="3" t="s">
        <v>90</v>
      </c>
      <c r="I158" s="3">
        <v>153.25899999999999</v>
      </c>
      <c r="J158" s="3" t="s">
        <v>89</v>
      </c>
      <c r="K158" s="3" t="s">
        <v>421</v>
      </c>
      <c r="L158" s="3" t="s">
        <v>93</v>
      </c>
      <c r="M158" s="3" t="s">
        <v>422</v>
      </c>
      <c r="N158" s="3"/>
    </row>
    <row r="159" spans="1:14" x14ac:dyDescent="0.3">
      <c r="A159" s="3"/>
      <c r="B159" s="3"/>
      <c r="C159" s="11"/>
      <c r="D159" s="3" t="s">
        <v>195</v>
      </c>
      <c r="E159" s="3">
        <v>25222132</v>
      </c>
      <c r="F159" s="3" t="s">
        <v>89</v>
      </c>
      <c r="G159" s="3" t="s">
        <v>106</v>
      </c>
      <c r="H159" s="3" t="s">
        <v>109</v>
      </c>
      <c r="I159" s="3">
        <v>144.25800000000001</v>
      </c>
      <c r="J159" s="3" t="s">
        <v>89</v>
      </c>
      <c r="K159" s="3" t="s">
        <v>423</v>
      </c>
      <c r="L159" s="3" t="s">
        <v>93</v>
      </c>
      <c r="M159" s="3" t="s">
        <v>424</v>
      </c>
      <c r="N159" s="3"/>
    </row>
    <row r="160" spans="1:14" x14ac:dyDescent="0.3">
      <c r="A160" s="3"/>
      <c r="B160" s="3"/>
      <c r="C160" s="11"/>
      <c r="D160" s="3" t="s">
        <v>214</v>
      </c>
      <c r="E160" s="3">
        <v>61422460</v>
      </c>
      <c r="F160" s="3" t="s">
        <v>89</v>
      </c>
      <c r="G160" s="3" t="s">
        <v>109</v>
      </c>
      <c r="H160" s="3" t="s">
        <v>90</v>
      </c>
      <c r="I160" s="3">
        <v>173.38800000000001</v>
      </c>
      <c r="J160" s="3" t="s">
        <v>89</v>
      </c>
      <c r="K160" s="3" t="s">
        <v>425</v>
      </c>
      <c r="L160" s="3" t="s">
        <v>93</v>
      </c>
      <c r="M160" s="3" t="s">
        <v>426</v>
      </c>
      <c r="N160" s="3"/>
    </row>
    <row r="161" spans="1:14" x14ac:dyDescent="0.3">
      <c r="A161" s="3"/>
      <c r="B161" s="3"/>
      <c r="C161" s="11"/>
      <c r="D161" s="3" t="s">
        <v>222</v>
      </c>
      <c r="E161" s="3">
        <v>24836079</v>
      </c>
      <c r="F161" s="3" t="s">
        <v>89</v>
      </c>
      <c r="G161" s="3" t="s">
        <v>90</v>
      </c>
      <c r="H161" s="3" t="s">
        <v>91</v>
      </c>
      <c r="I161" s="3">
        <v>134.36099999999999</v>
      </c>
      <c r="J161" s="3" t="s">
        <v>89</v>
      </c>
      <c r="K161" s="3" t="s">
        <v>427</v>
      </c>
      <c r="L161" s="3" t="s">
        <v>93</v>
      </c>
      <c r="M161" s="3" t="s">
        <v>428</v>
      </c>
      <c r="N161" s="3"/>
    </row>
    <row r="162" spans="1:14" x14ac:dyDescent="0.3">
      <c r="A162" s="3"/>
      <c r="B162" s="3"/>
      <c r="C162" s="11"/>
      <c r="D162" s="3" t="s">
        <v>222</v>
      </c>
      <c r="E162" s="3">
        <v>37240352</v>
      </c>
      <c r="F162" s="3" t="s">
        <v>89</v>
      </c>
      <c r="G162" s="3" t="s">
        <v>90</v>
      </c>
      <c r="H162" s="3" t="s">
        <v>106</v>
      </c>
      <c r="I162" s="3">
        <v>139.45500000000001</v>
      </c>
      <c r="J162" s="3" t="s">
        <v>89</v>
      </c>
      <c r="K162" s="3" t="s">
        <v>429</v>
      </c>
      <c r="L162" s="3" t="s">
        <v>93</v>
      </c>
      <c r="M162" s="3" t="s">
        <v>430</v>
      </c>
      <c r="N162" s="3"/>
    </row>
    <row r="163" spans="1:14" x14ac:dyDescent="0.3">
      <c r="A163" s="3"/>
      <c r="B163" s="3"/>
      <c r="C163" s="11"/>
      <c r="D163" s="3" t="s">
        <v>225</v>
      </c>
      <c r="E163" s="3">
        <v>29292089</v>
      </c>
      <c r="F163" s="3" t="s">
        <v>89</v>
      </c>
      <c r="G163" s="3" t="s">
        <v>106</v>
      </c>
      <c r="H163" s="3" t="s">
        <v>109</v>
      </c>
      <c r="I163" s="3">
        <v>183.619</v>
      </c>
      <c r="J163" s="3" t="s">
        <v>89</v>
      </c>
      <c r="K163" s="3" t="s">
        <v>431</v>
      </c>
      <c r="L163" s="3" t="s">
        <v>93</v>
      </c>
      <c r="M163" s="3" t="s">
        <v>432</v>
      </c>
      <c r="N163" s="3"/>
    </row>
    <row r="164" spans="1:14" x14ac:dyDescent="0.3">
      <c r="A164" s="3"/>
      <c r="B164" s="3"/>
      <c r="C164" s="1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</row>
    <row r="165" spans="1:14" x14ac:dyDescent="0.3">
      <c r="A165" s="3" t="s">
        <v>24</v>
      </c>
      <c r="B165" s="3" t="s">
        <v>4908</v>
      </c>
      <c r="C165" s="11" t="s">
        <v>20</v>
      </c>
      <c r="D165" s="3" t="s">
        <v>88</v>
      </c>
      <c r="E165" s="3">
        <v>19469357</v>
      </c>
      <c r="F165" s="3" t="s">
        <v>89</v>
      </c>
      <c r="G165" s="3" t="s">
        <v>90</v>
      </c>
      <c r="H165" s="3" t="s">
        <v>91</v>
      </c>
      <c r="I165" s="3">
        <v>668.86</v>
      </c>
      <c r="J165" s="3" t="s">
        <v>89</v>
      </c>
      <c r="K165" s="3" t="s">
        <v>433</v>
      </c>
      <c r="L165" s="3" t="s">
        <v>93</v>
      </c>
      <c r="M165" s="3" t="s">
        <v>434</v>
      </c>
      <c r="N165" s="3"/>
    </row>
    <row r="166" spans="1:14" x14ac:dyDescent="0.3">
      <c r="A166" s="3"/>
      <c r="B166" s="3"/>
      <c r="C166" s="11"/>
      <c r="D166" s="3" t="s">
        <v>95</v>
      </c>
      <c r="E166" s="3">
        <v>8037936</v>
      </c>
      <c r="F166" s="3" t="s">
        <v>89</v>
      </c>
      <c r="G166" s="3" t="s">
        <v>90</v>
      </c>
      <c r="H166" s="3" t="s">
        <v>91</v>
      </c>
      <c r="I166" s="3">
        <v>331.72399999999999</v>
      </c>
      <c r="J166" s="3" t="s">
        <v>89</v>
      </c>
      <c r="K166" s="3" t="s">
        <v>435</v>
      </c>
      <c r="L166" s="3" t="s">
        <v>93</v>
      </c>
      <c r="M166" s="3" t="s">
        <v>436</v>
      </c>
      <c r="N166" s="3"/>
    </row>
    <row r="167" spans="1:14" x14ac:dyDescent="0.3">
      <c r="A167" s="3"/>
      <c r="B167" s="3"/>
      <c r="C167" s="11"/>
      <c r="D167" s="3" t="s">
        <v>95</v>
      </c>
      <c r="E167" s="3">
        <v>22539467</v>
      </c>
      <c r="F167" s="3" t="s">
        <v>89</v>
      </c>
      <c r="G167" s="3" t="s">
        <v>96</v>
      </c>
      <c r="H167" s="3" t="s">
        <v>97</v>
      </c>
      <c r="I167" s="3">
        <v>1160.68</v>
      </c>
      <c r="J167" s="3" t="s">
        <v>89</v>
      </c>
      <c r="K167" s="3" t="s">
        <v>437</v>
      </c>
      <c r="L167" s="3" t="s">
        <v>93</v>
      </c>
      <c r="M167" s="3" t="s">
        <v>438</v>
      </c>
      <c r="N167" s="3"/>
    </row>
    <row r="168" spans="1:14" x14ac:dyDescent="0.3">
      <c r="A168" s="3"/>
      <c r="B168" s="3"/>
      <c r="C168" s="11"/>
      <c r="D168" s="3" t="s">
        <v>95</v>
      </c>
      <c r="E168" s="3">
        <v>33758580</v>
      </c>
      <c r="F168" s="3" t="s">
        <v>89</v>
      </c>
      <c r="G168" s="3" t="s">
        <v>109</v>
      </c>
      <c r="H168" s="3" t="s">
        <v>106</v>
      </c>
      <c r="I168" s="3">
        <v>1417.97</v>
      </c>
      <c r="J168" s="3" t="s">
        <v>89</v>
      </c>
      <c r="K168" s="3" t="s">
        <v>439</v>
      </c>
      <c r="L168" s="3" t="s">
        <v>93</v>
      </c>
      <c r="M168" s="3" t="s">
        <v>440</v>
      </c>
      <c r="N168" s="3"/>
    </row>
    <row r="169" spans="1:14" x14ac:dyDescent="0.3">
      <c r="A169" s="3"/>
      <c r="B169" s="3"/>
      <c r="C169" s="11"/>
      <c r="D169" s="3" t="s">
        <v>95</v>
      </c>
      <c r="E169" s="3">
        <v>100554952</v>
      </c>
      <c r="F169" s="3" t="s">
        <v>89</v>
      </c>
      <c r="G169" s="3" t="s">
        <v>441</v>
      </c>
      <c r="H169" s="3" t="s">
        <v>442</v>
      </c>
      <c r="I169" s="3">
        <v>109.895</v>
      </c>
      <c r="J169" s="3" t="s">
        <v>89</v>
      </c>
      <c r="K169" s="3" t="s">
        <v>443</v>
      </c>
      <c r="L169" s="3" t="s">
        <v>93</v>
      </c>
      <c r="M169" s="3" t="s">
        <v>444</v>
      </c>
      <c r="N169" s="3"/>
    </row>
    <row r="170" spans="1:14" x14ac:dyDescent="0.3">
      <c r="A170" s="3"/>
      <c r="B170" s="3"/>
      <c r="C170" s="11"/>
      <c r="D170" s="3" t="s">
        <v>145</v>
      </c>
      <c r="E170" s="3">
        <v>1481796</v>
      </c>
      <c r="F170" s="3" t="s">
        <v>89</v>
      </c>
      <c r="G170" s="3" t="s">
        <v>445</v>
      </c>
      <c r="H170" s="3" t="s">
        <v>446</v>
      </c>
      <c r="I170" s="3">
        <v>254.79300000000001</v>
      </c>
      <c r="J170" s="3" t="s">
        <v>89</v>
      </c>
      <c r="K170" s="3" t="s">
        <v>447</v>
      </c>
      <c r="L170" s="3" t="s">
        <v>93</v>
      </c>
      <c r="M170" s="3" t="s">
        <v>448</v>
      </c>
      <c r="N170" s="3"/>
    </row>
    <row r="171" spans="1:14" x14ac:dyDescent="0.3">
      <c r="A171" s="3"/>
      <c r="B171" s="3"/>
      <c r="C171" s="11"/>
      <c r="D171" s="3" t="s">
        <v>165</v>
      </c>
      <c r="E171" s="3">
        <v>611100</v>
      </c>
      <c r="F171" s="3" t="s">
        <v>89</v>
      </c>
      <c r="G171" s="3" t="s">
        <v>449</v>
      </c>
      <c r="H171" s="3" t="s">
        <v>450</v>
      </c>
      <c r="I171" s="3">
        <v>211.63800000000001</v>
      </c>
      <c r="J171" s="3" t="s">
        <v>89</v>
      </c>
      <c r="K171" s="3" t="s">
        <v>451</v>
      </c>
      <c r="L171" s="3" t="s">
        <v>93</v>
      </c>
      <c r="M171" s="3" t="s">
        <v>452</v>
      </c>
      <c r="N171" s="3"/>
    </row>
    <row r="172" spans="1:14" x14ac:dyDescent="0.3">
      <c r="A172" s="3"/>
      <c r="B172" s="3"/>
      <c r="C172" s="11"/>
      <c r="D172" s="3" t="s">
        <v>168</v>
      </c>
      <c r="E172" s="3">
        <v>71314449</v>
      </c>
      <c r="F172" s="3" t="s">
        <v>89</v>
      </c>
      <c r="G172" s="3" t="s">
        <v>106</v>
      </c>
      <c r="H172" s="3" t="s">
        <v>109</v>
      </c>
      <c r="I172" s="3">
        <v>295.06299999999999</v>
      </c>
      <c r="J172" s="3" t="s">
        <v>89</v>
      </c>
      <c r="K172" s="3" t="s">
        <v>453</v>
      </c>
      <c r="L172" s="3" t="s">
        <v>93</v>
      </c>
      <c r="M172" s="3" t="s">
        <v>454</v>
      </c>
      <c r="N172" s="3"/>
    </row>
    <row r="173" spans="1:14" x14ac:dyDescent="0.3">
      <c r="A173" s="3"/>
      <c r="B173" s="3"/>
      <c r="C173" s="11"/>
      <c r="D173" s="3" t="s">
        <v>195</v>
      </c>
      <c r="E173" s="3">
        <v>25156088</v>
      </c>
      <c r="F173" s="3" t="s">
        <v>89</v>
      </c>
      <c r="G173" s="3" t="s">
        <v>91</v>
      </c>
      <c r="H173" s="3" t="s">
        <v>90</v>
      </c>
      <c r="I173" s="3">
        <v>243.17699999999999</v>
      </c>
      <c r="J173" s="3" t="s">
        <v>89</v>
      </c>
      <c r="K173" s="3" t="s">
        <v>455</v>
      </c>
      <c r="L173" s="3" t="s">
        <v>93</v>
      </c>
      <c r="M173" s="3" t="s">
        <v>456</v>
      </c>
      <c r="N173" s="3"/>
    </row>
    <row r="174" spans="1:14" x14ac:dyDescent="0.3">
      <c r="A174" s="3"/>
      <c r="B174" s="3"/>
      <c r="C174" s="11"/>
      <c r="D174" s="3" t="s">
        <v>234</v>
      </c>
      <c r="E174" s="3">
        <v>15074774</v>
      </c>
      <c r="F174" s="3" t="s">
        <v>89</v>
      </c>
      <c r="G174" s="3" t="s">
        <v>90</v>
      </c>
      <c r="H174" s="3" t="s">
        <v>91</v>
      </c>
      <c r="I174" s="3">
        <v>417.04</v>
      </c>
      <c r="J174" s="3" t="s">
        <v>89</v>
      </c>
      <c r="K174" s="3" t="s">
        <v>457</v>
      </c>
      <c r="L174" s="3" t="s">
        <v>93</v>
      </c>
      <c r="M174" s="3" t="s">
        <v>458</v>
      </c>
      <c r="N174" s="3"/>
    </row>
    <row r="175" spans="1:14" x14ac:dyDescent="0.3">
      <c r="A175" s="3"/>
      <c r="B175" s="3"/>
      <c r="C175" s="11"/>
      <c r="D175" s="3" t="s">
        <v>100</v>
      </c>
      <c r="E175" s="3">
        <v>45409676</v>
      </c>
      <c r="F175" s="3" t="s">
        <v>89</v>
      </c>
      <c r="G175" s="3" t="s">
        <v>90</v>
      </c>
      <c r="H175" s="3" t="s">
        <v>91</v>
      </c>
      <c r="I175" s="3">
        <v>899.04899999999998</v>
      </c>
      <c r="J175" s="3" t="s">
        <v>89</v>
      </c>
      <c r="K175" s="3" t="s">
        <v>459</v>
      </c>
      <c r="L175" s="3" t="s">
        <v>93</v>
      </c>
      <c r="M175" s="3" t="s">
        <v>460</v>
      </c>
      <c r="N175" s="3"/>
    </row>
    <row r="176" spans="1:14" x14ac:dyDescent="0.3">
      <c r="A176" s="3"/>
      <c r="B176" s="3"/>
      <c r="C176" s="1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</row>
    <row r="177" spans="1:14" x14ac:dyDescent="0.3">
      <c r="A177" s="3" t="s">
        <v>24</v>
      </c>
      <c r="B177" s="3" t="s">
        <v>4909</v>
      </c>
      <c r="C177" s="11" t="s">
        <v>20</v>
      </c>
      <c r="D177" s="3" t="s">
        <v>105</v>
      </c>
      <c r="E177" s="3">
        <v>3826708</v>
      </c>
      <c r="F177" s="3" t="s">
        <v>89</v>
      </c>
      <c r="G177" s="3" t="s">
        <v>106</v>
      </c>
      <c r="H177" s="3" t="s">
        <v>91</v>
      </c>
      <c r="I177" s="3">
        <v>1943.1</v>
      </c>
      <c r="J177" s="3" t="s">
        <v>89</v>
      </c>
      <c r="K177" s="3" t="s">
        <v>461</v>
      </c>
      <c r="L177" s="3" t="s">
        <v>93</v>
      </c>
      <c r="M177" s="3" t="s">
        <v>462</v>
      </c>
      <c r="N177" s="3"/>
    </row>
    <row r="178" spans="1:14" x14ac:dyDescent="0.3">
      <c r="A178" s="3"/>
      <c r="B178" s="3"/>
      <c r="C178" s="11"/>
      <c r="D178" s="3" t="s">
        <v>105</v>
      </c>
      <c r="E178" s="3">
        <v>22793381</v>
      </c>
      <c r="F178" s="3" t="s">
        <v>89</v>
      </c>
      <c r="G178" s="3" t="s">
        <v>91</v>
      </c>
      <c r="H178" s="3" t="s">
        <v>90</v>
      </c>
      <c r="I178" s="3">
        <v>1006.17</v>
      </c>
      <c r="J178" s="3" t="s">
        <v>89</v>
      </c>
      <c r="K178" s="3" t="s">
        <v>463</v>
      </c>
      <c r="L178" s="3" t="s">
        <v>93</v>
      </c>
      <c r="M178" s="3" t="s">
        <v>464</v>
      </c>
      <c r="N178" s="3"/>
    </row>
    <row r="179" spans="1:14" x14ac:dyDescent="0.3">
      <c r="A179" s="3"/>
      <c r="B179" s="3"/>
      <c r="C179" s="11"/>
      <c r="D179" s="3" t="s">
        <v>105</v>
      </c>
      <c r="E179" s="3">
        <v>64663544</v>
      </c>
      <c r="F179" s="3" t="s">
        <v>89</v>
      </c>
      <c r="G179" s="3" t="s">
        <v>109</v>
      </c>
      <c r="H179" s="3" t="s">
        <v>106</v>
      </c>
      <c r="I179" s="3">
        <v>1577.79</v>
      </c>
      <c r="J179" s="3" t="s">
        <v>89</v>
      </c>
      <c r="K179" s="3" t="s">
        <v>465</v>
      </c>
      <c r="L179" s="3" t="s">
        <v>93</v>
      </c>
      <c r="M179" s="3" t="s">
        <v>466</v>
      </c>
      <c r="N179" s="3"/>
    </row>
    <row r="180" spans="1:14" x14ac:dyDescent="0.3">
      <c r="A180" s="3"/>
      <c r="B180" s="3"/>
      <c r="C180" s="11"/>
      <c r="D180" s="3" t="s">
        <v>88</v>
      </c>
      <c r="E180" s="3">
        <v>106792516</v>
      </c>
      <c r="F180" s="3" t="s">
        <v>89</v>
      </c>
      <c r="G180" s="3" t="s">
        <v>91</v>
      </c>
      <c r="H180" s="3" t="s">
        <v>90</v>
      </c>
      <c r="I180" s="3">
        <v>494.60700000000003</v>
      </c>
      <c r="J180" s="3" t="s">
        <v>89</v>
      </c>
      <c r="K180" s="3" t="s">
        <v>467</v>
      </c>
      <c r="L180" s="3" t="s">
        <v>93</v>
      </c>
      <c r="M180" s="3" t="s">
        <v>468</v>
      </c>
      <c r="N180" s="3"/>
    </row>
    <row r="181" spans="1:14" x14ac:dyDescent="0.3">
      <c r="A181" s="3"/>
      <c r="B181" s="3"/>
      <c r="C181" s="11"/>
      <c r="D181" s="3" t="s">
        <v>88</v>
      </c>
      <c r="E181" s="3">
        <v>106792622</v>
      </c>
      <c r="F181" s="3" t="s">
        <v>89</v>
      </c>
      <c r="G181" s="3" t="s">
        <v>109</v>
      </c>
      <c r="H181" s="3" t="s">
        <v>106</v>
      </c>
      <c r="I181" s="3">
        <v>491.55700000000002</v>
      </c>
      <c r="J181" s="3" t="s">
        <v>89</v>
      </c>
      <c r="K181" s="3" t="s">
        <v>469</v>
      </c>
      <c r="L181" s="3" t="s">
        <v>93</v>
      </c>
      <c r="M181" s="3" t="s">
        <v>470</v>
      </c>
      <c r="N181" s="3"/>
    </row>
    <row r="182" spans="1:14" x14ac:dyDescent="0.3">
      <c r="A182" s="3"/>
      <c r="B182" s="3"/>
      <c r="C182" s="11"/>
      <c r="D182" s="3" t="s">
        <v>88</v>
      </c>
      <c r="E182" s="3">
        <v>106793354</v>
      </c>
      <c r="F182" s="3" t="s">
        <v>89</v>
      </c>
      <c r="G182" s="3" t="s">
        <v>91</v>
      </c>
      <c r="H182" s="3" t="s">
        <v>90</v>
      </c>
      <c r="I182" s="3">
        <v>428.75599999999997</v>
      </c>
      <c r="J182" s="3" t="s">
        <v>89</v>
      </c>
      <c r="K182" s="3" t="s">
        <v>471</v>
      </c>
      <c r="L182" s="3" t="s">
        <v>93</v>
      </c>
      <c r="M182" s="3" t="s">
        <v>472</v>
      </c>
      <c r="N182" s="3"/>
    </row>
    <row r="183" spans="1:14" x14ac:dyDescent="0.3">
      <c r="A183" s="3"/>
      <c r="B183" s="3"/>
      <c r="C183" s="11"/>
      <c r="D183" s="3" t="s">
        <v>88</v>
      </c>
      <c r="E183" s="3">
        <v>106794288</v>
      </c>
      <c r="F183" s="3" t="s">
        <v>89</v>
      </c>
      <c r="G183" s="3" t="s">
        <v>90</v>
      </c>
      <c r="H183" s="3" t="s">
        <v>109</v>
      </c>
      <c r="I183" s="3">
        <v>514.68499999999995</v>
      </c>
      <c r="J183" s="3" t="s">
        <v>89</v>
      </c>
      <c r="K183" s="3" t="s">
        <v>473</v>
      </c>
      <c r="L183" s="3" t="s">
        <v>93</v>
      </c>
      <c r="M183" s="3" t="s">
        <v>474</v>
      </c>
      <c r="N183" s="3"/>
    </row>
    <row r="184" spans="1:14" x14ac:dyDescent="0.3">
      <c r="A184" s="3"/>
      <c r="B184" s="3"/>
      <c r="C184" s="11"/>
      <c r="D184" s="3" t="s">
        <v>88</v>
      </c>
      <c r="E184" s="3">
        <v>106794344</v>
      </c>
      <c r="F184" s="3" t="s">
        <v>89</v>
      </c>
      <c r="G184" s="3" t="s">
        <v>106</v>
      </c>
      <c r="H184" s="3" t="s">
        <v>109</v>
      </c>
      <c r="I184" s="3">
        <v>609.81500000000005</v>
      </c>
      <c r="J184" s="3" t="s">
        <v>89</v>
      </c>
      <c r="K184" s="3" t="s">
        <v>475</v>
      </c>
      <c r="L184" s="3" t="s">
        <v>93</v>
      </c>
      <c r="M184" s="3" t="s">
        <v>476</v>
      </c>
      <c r="N184" s="3"/>
    </row>
    <row r="185" spans="1:14" x14ac:dyDescent="0.3">
      <c r="A185" s="3"/>
      <c r="B185" s="3"/>
      <c r="C185" s="11"/>
      <c r="D185" s="3" t="s">
        <v>88</v>
      </c>
      <c r="E185" s="3">
        <v>106794423</v>
      </c>
      <c r="F185" s="3" t="s">
        <v>89</v>
      </c>
      <c r="G185" s="3" t="s">
        <v>90</v>
      </c>
      <c r="H185" s="3" t="s">
        <v>91</v>
      </c>
      <c r="I185" s="3">
        <v>557.08600000000001</v>
      </c>
      <c r="J185" s="3" t="s">
        <v>89</v>
      </c>
      <c r="K185" s="3" t="s">
        <v>477</v>
      </c>
      <c r="L185" s="3" t="s">
        <v>93</v>
      </c>
      <c r="M185" s="3" t="s">
        <v>478</v>
      </c>
      <c r="N185" s="3"/>
    </row>
    <row r="186" spans="1:14" x14ac:dyDescent="0.3">
      <c r="A186" s="3"/>
      <c r="B186" s="3"/>
      <c r="C186" s="11"/>
      <c r="D186" s="3" t="s">
        <v>88</v>
      </c>
      <c r="E186" s="3">
        <v>106794476</v>
      </c>
      <c r="F186" s="3" t="s">
        <v>89</v>
      </c>
      <c r="G186" s="3" t="s">
        <v>109</v>
      </c>
      <c r="H186" s="3" t="s">
        <v>90</v>
      </c>
      <c r="I186" s="3">
        <v>389.19600000000003</v>
      </c>
      <c r="J186" s="3" t="s">
        <v>89</v>
      </c>
      <c r="K186" s="3" t="s">
        <v>479</v>
      </c>
      <c r="L186" s="3" t="s">
        <v>93</v>
      </c>
      <c r="M186" s="3" t="s">
        <v>480</v>
      </c>
      <c r="N186" s="3"/>
    </row>
    <row r="187" spans="1:14" x14ac:dyDescent="0.3">
      <c r="A187" s="3"/>
      <c r="B187" s="3"/>
      <c r="C187" s="11"/>
      <c r="D187" s="3" t="s">
        <v>95</v>
      </c>
      <c r="E187" s="3">
        <v>8032546</v>
      </c>
      <c r="F187" s="3" t="s">
        <v>89</v>
      </c>
      <c r="G187" s="3" t="s">
        <v>109</v>
      </c>
      <c r="H187" s="3" t="s">
        <v>106</v>
      </c>
      <c r="I187" s="3">
        <v>587.93499999999995</v>
      </c>
      <c r="J187" s="3" t="s">
        <v>89</v>
      </c>
      <c r="K187" s="3" t="s">
        <v>481</v>
      </c>
      <c r="L187" s="3" t="s">
        <v>93</v>
      </c>
      <c r="M187" s="3" t="s">
        <v>482</v>
      </c>
      <c r="N187" s="3"/>
    </row>
    <row r="188" spans="1:14" x14ac:dyDescent="0.3">
      <c r="A188" s="3"/>
      <c r="B188" s="3"/>
      <c r="C188" s="11"/>
      <c r="D188" s="3" t="s">
        <v>95</v>
      </c>
      <c r="E188" s="3">
        <v>8037870</v>
      </c>
      <c r="F188" s="3" t="s">
        <v>89</v>
      </c>
      <c r="G188" s="3" t="s">
        <v>91</v>
      </c>
      <c r="H188" s="3" t="s">
        <v>90</v>
      </c>
      <c r="I188" s="3">
        <v>472.28199999999998</v>
      </c>
      <c r="J188" s="3" t="s">
        <v>89</v>
      </c>
      <c r="K188" s="3" t="s">
        <v>483</v>
      </c>
      <c r="L188" s="3" t="s">
        <v>93</v>
      </c>
      <c r="M188" s="3" t="s">
        <v>484</v>
      </c>
      <c r="N188" s="3"/>
    </row>
    <row r="189" spans="1:14" x14ac:dyDescent="0.3">
      <c r="A189" s="3"/>
      <c r="B189" s="3"/>
      <c r="C189" s="11"/>
      <c r="D189" s="3" t="s">
        <v>95</v>
      </c>
      <c r="E189" s="3">
        <v>22539458</v>
      </c>
      <c r="F189" s="3" t="s">
        <v>89</v>
      </c>
      <c r="G189" s="3" t="s">
        <v>109</v>
      </c>
      <c r="H189" s="3" t="s">
        <v>91</v>
      </c>
      <c r="I189" s="3">
        <v>660.49099999999999</v>
      </c>
      <c r="J189" s="3" t="s">
        <v>89</v>
      </c>
      <c r="K189" s="3" t="s">
        <v>485</v>
      </c>
      <c r="L189" s="3" t="s">
        <v>93</v>
      </c>
      <c r="M189" s="3" t="s">
        <v>486</v>
      </c>
      <c r="N189" s="3"/>
    </row>
    <row r="190" spans="1:14" x14ac:dyDescent="0.3">
      <c r="A190" s="3"/>
      <c r="B190" s="3"/>
      <c r="C190" s="11"/>
      <c r="D190" s="3" t="s">
        <v>95</v>
      </c>
      <c r="E190" s="3">
        <v>33718624</v>
      </c>
      <c r="F190" s="3" t="s">
        <v>89</v>
      </c>
      <c r="G190" s="3" t="s">
        <v>106</v>
      </c>
      <c r="H190" s="3" t="s">
        <v>109</v>
      </c>
      <c r="I190" s="3">
        <v>379.71499999999997</v>
      </c>
      <c r="J190" s="3" t="s">
        <v>89</v>
      </c>
      <c r="K190" s="3" t="s">
        <v>487</v>
      </c>
      <c r="L190" s="3" t="s">
        <v>93</v>
      </c>
      <c r="M190" s="3" t="s">
        <v>488</v>
      </c>
      <c r="N190" s="3"/>
    </row>
    <row r="191" spans="1:14" x14ac:dyDescent="0.3">
      <c r="A191" s="3"/>
      <c r="B191" s="3"/>
      <c r="C191" s="11"/>
      <c r="D191" s="3" t="s">
        <v>95</v>
      </c>
      <c r="E191" s="3">
        <v>33764451</v>
      </c>
      <c r="F191" s="3" t="s">
        <v>89</v>
      </c>
      <c r="G191" s="3" t="s">
        <v>109</v>
      </c>
      <c r="H191" s="3" t="s">
        <v>91</v>
      </c>
      <c r="I191" s="3">
        <v>587.98199999999997</v>
      </c>
      <c r="J191" s="3" t="s">
        <v>89</v>
      </c>
      <c r="K191" s="3" t="s">
        <v>489</v>
      </c>
      <c r="L191" s="3" t="s">
        <v>93</v>
      </c>
      <c r="M191" s="3" t="s">
        <v>490</v>
      </c>
      <c r="N191" s="3"/>
    </row>
    <row r="192" spans="1:14" x14ac:dyDescent="0.3">
      <c r="A192" s="3"/>
      <c r="B192" s="3"/>
      <c r="C192" s="11"/>
      <c r="D192" s="3" t="s">
        <v>95</v>
      </c>
      <c r="E192" s="3">
        <v>49591899</v>
      </c>
      <c r="F192" s="3" t="s">
        <v>89</v>
      </c>
      <c r="G192" s="3" t="s">
        <v>90</v>
      </c>
      <c r="H192" s="3" t="s">
        <v>91</v>
      </c>
      <c r="I192" s="3">
        <v>1713.4</v>
      </c>
      <c r="J192" s="3" t="s">
        <v>89</v>
      </c>
      <c r="K192" s="3" t="s">
        <v>491</v>
      </c>
      <c r="L192" s="3" t="s">
        <v>93</v>
      </c>
      <c r="M192" s="3" t="s">
        <v>492</v>
      </c>
      <c r="N192" s="3"/>
    </row>
    <row r="193" spans="1:14" x14ac:dyDescent="0.3">
      <c r="A193" s="3"/>
      <c r="B193" s="3"/>
      <c r="C193" s="11"/>
      <c r="D193" s="3" t="s">
        <v>95</v>
      </c>
      <c r="E193" s="3">
        <v>66666014</v>
      </c>
      <c r="F193" s="3" t="s">
        <v>89</v>
      </c>
      <c r="G193" s="3" t="s">
        <v>109</v>
      </c>
      <c r="H193" s="3" t="s">
        <v>106</v>
      </c>
      <c r="I193" s="3">
        <v>862.68299999999999</v>
      </c>
      <c r="J193" s="3" t="s">
        <v>89</v>
      </c>
      <c r="K193" s="3" t="s">
        <v>493</v>
      </c>
      <c r="L193" s="3" t="s">
        <v>93</v>
      </c>
      <c r="M193" s="3" t="s">
        <v>494</v>
      </c>
      <c r="N193" s="3"/>
    </row>
    <row r="194" spans="1:14" x14ac:dyDescent="0.3">
      <c r="A194" s="3"/>
      <c r="B194" s="3"/>
      <c r="C194" s="11"/>
      <c r="D194" s="3" t="s">
        <v>95</v>
      </c>
      <c r="E194" s="3">
        <v>79956071</v>
      </c>
      <c r="F194" s="3" t="s">
        <v>89</v>
      </c>
      <c r="G194" s="3" t="s">
        <v>106</v>
      </c>
      <c r="H194" s="3" t="s">
        <v>90</v>
      </c>
      <c r="I194" s="3">
        <v>512.36800000000005</v>
      </c>
      <c r="J194" s="3" t="s">
        <v>89</v>
      </c>
      <c r="K194" s="3" t="s">
        <v>495</v>
      </c>
      <c r="L194" s="3" t="s">
        <v>93</v>
      </c>
      <c r="M194" s="3" t="s">
        <v>496</v>
      </c>
      <c r="N194" s="3"/>
    </row>
    <row r="195" spans="1:14" x14ac:dyDescent="0.3">
      <c r="A195" s="3"/>
      <c r="B195" s="3"/>
      <c r="C195" s="11"/>
      <c r="D195" s="3" t="s">
        <v>95</v>
      </c>
      <c r="E195" s="3">
        <v>79972717</v>
      </c>
      <c r="F195" s="3" t="s">
        <v>89</v>
      </c>
      <c r="G195" s="3" t="s">
        <v>106</v>
      </c>
      <c r="H195" s="3" t="s">
        <v>109</v>
      </c>
      <c r="I195" s="3">
        <v>857.72900000000004</v>
      </c>
      <c r="J195" s="3" t="s">
        <v>89</v>
      </c>
      <c r="K195" s="3" t="s">
        <v>497</v>
      </c>
      <c r="L195" s="3" t="s">
        <v>93</v>
      </c>
      <c r="M195" s="3" t="s">
        <v>498</v>
      </c>
      <c r="N195" s="3"/>
    </row>
    <row r="196" spans="1:14" x14ac:dyDescent="0.3">
      <c r="A196" s="3"/>
      <c r="B196" s="3"/>
      <c r="C196" s="11"/>
      <c r="D196" s="3" t="s">
        <v>120</v>
      </c>
      <c r="E196" s="3">
        <v>106655074</v>
      </c>
      <c r="F196" s="3" t="s">
        <v>89</v>
      </c>
      <c r="G196" s="3" t="s">
        <v>106</v>
      </c>
      <c r="H196" s="3" t="s">
        <v>91</v>
      </c>
      <c r="I196" s="3">
        <v>827.524</v>
      </c>
      <c r="J196" s="3" t="s">
        <v>89</v>
      </c>
      <c r="K196" s="3" t="s">
        <v>499</v>
      </c>
      <c r="L196" s="3" t="s">
        <v>93</v>
      </c>
      <c r="M196" s="3" t="s">
        <v>500</v>
      </c>
      <c r="N196" s="3"/>
    </row>
    <row r="197" spans="1:14" x14ac:dyDescent="0.3">
      <c r="A197" s="3"/>
      <c r="B197" s="3"/>
      <c r="C197" s="11"/>
      <c r="D197" s="3" t="s">
        <v>120</v>
      </c>
      <c r="E197" s="3">
        <v>106655559</v>
      </c>
      <c r="F197" s="3" t="s">
        <v>89</v>
      </c>
      <c r="G197" s="3" t="s">
        <v>91</v>
      </c>
      <c r="H197" s="3" t="s">
        <v>90</v>
      </c>
      <c r="I197" s="3">
        <v>648.24800000000005</v>
      </c>
      <c r="J197" s="3" t="s">
        <v>89</v>
      </c>
      <c r="K197" s="3" t="s">
        <v>501</v>
      </c>
      <c r="L197" s="3" t="s">
        <v>93</v>
      </c>
      <c r="M197" s="3" t="s">
        <v>502</v>
      </c>
      <c r="N197" s="3"/>
    </row>
    <row r="198" spans="1:14" x14ac:dyDescent="0.3">
      <c r="A198" s="3"/>
      <c r="B198" s="3"/>
      <c r="C198" s="11"/>
      <c r="D198" s="3" t="s">
        <v>120</v>
      </c>
      <c r="E198" s="3">
        <v>114319448</v>
      </c>
      <c r="F198" s="3" t="s">
        <v>89</v>
      </c>
      <c r="G198" s="3" t="s">
        <v>106</v>
      </c>
      <c r="H198" s="3" t="s">
        <v>109</v>
      </c>
      <c r="I198" s="3">
        <v>1049.71</v>
      </c>
      <c r="J198" s="3" t="s">
        <v>89</v>
      </c>
      <c r="K198" s="3" t="s">
        <v>503</v>
      </c>
      <c r="L198" s="3" t="s">
        <v>93</v>
      </c>
      <c r="M198" s="3" t="s">
        <v>504</v>
      </c>
      <c r="N198" s="3"/>
    </row>
    <row r="199" spans="1:14" x14ac:dyDescent="0.3">
      <c r="A199" s="3"/>
      <c r="B199" s="3"/>
      <c r="C199" s="11"/>
      <c r="D199" s="3" t="s">
        <v>120</v>
      </c>
      <c r="E199" s="3">
        <v>118660017</v>
      </c>
      <c r="F199" s="3" t="s">
        <v>89</v>
      </c>
      <c r="G199" s="3" t="s">
        <v>109</v>
      </c>
      <c r="H199" s="3" t="s">
        <v>91</v>
      </c>
      <c r="I199" s="3">
        <v>1427.85</v>
      </c>
      <c r="J199" s="3" t="s">
        <v>89</v>
      </c>
      <c r="K199" s="3" t="s">
        <v>505</v>
      </c>
      <c r="L199" s="3" t="s">
        <v>93</v>
      </c>
      <c r="M199" s="3" t="s">
        <v>506</v>
      </c>
      <c r="N199" s="3"/>
    </row>
    <row r="200" spans="1:14" x14ac:dyDescent="0.3">
      <c r="A200" s="3"/>
      <c r="B200" s="3"/>
      <c r="C200" s="11"/>
      <c r="D200" s="3" t="s">
        <v>129</v>
      </c>
      <c r="E200" s="3">
        <v>30817430</v>
      </c>
      <c r="F200" s="3" t="s">
        <v>89</v>
      </c>
      <c r="G200" s="3" t="s">
        <v>106</v>
      </c>
      <c r="H200" s="3" t="s">
        <v>91</v>
      </c>
      <c r="I200" s="3">
        <v>263.125</v>
      </c>
      <c r="J200" s="3" t="s">
        <v>89</v>
      </c>
      <c r="K200" s="3" t="s">
        <v>507</v>
      </c>
      <c r="L200" s="3" t="s">
        <v>93</v>
      </c>
      <c r="M200" s="3" t="s">
        <v>508</v>
      </c>
      <c r="N200" s="3"/>
    </row>
    <row r="201" spans="1:14" x14ac:dyDescent="0.3">
      <c r="A201" s="3"/>
      <c r="B201" s="3"/>
      <c r="C201" s="11"/>
      <c r="D201" s="3" t="s">
        <v>129</v>
      </c>
      <c r="E201" s="3">
        <v>67912560</v>
      </c>
      <c r="F201" s="3" t="s">
        <v>89</v>
      </c>
      <c r="G201" s="3" t="s">
        <v>90</v>
      </c>
      <c r="H201" s="3" t="s">
        <v>91</v>
      </c>
      <c r="I201" s="3">
        <v>1445.62</v>
      </c>
      <c r="J201" s="3" t="s">
        <v>89</v>
      </c>
      <c r="K201" s="3" t="s">
        <v>509</v>
      </c>
      <c r="L201" s="3" t="s">
        <v>93</v>
      </c>
      <c r="M201" s="3" t="s">
        <v>510</v>
      </c>
      <c r="N201" s="3"/>
    </row>
    <row r="202" spans="1:14" x14ac:dyDescent="0.3">
      <c r="A202" s="3"/>
      <c r="B202" s="3"/>
      <c r="C202" s="11"/>
      <c r="D202" s="3" t="s">
        <v>129</v>
      </c>
      <c r="E202" s="3">
        <v>67938296</v>
      </c>
      <c r="F202" s="3" t="s">
        <v>89</v>
      </c>
      <c r="G202" s="3" t="s">
        <v>130</v>
      </c>
      <c r="H202" s="3" t="s">
        <v>131</v>
      </c>
      <c r="I202" s="3">
        <v>1688.42</v>
      </c>
      <c r="J202" s="3" t="s">
        <v>89</v>
      </c>
      <c r="K202" s="3" t="s">
        <v>511</v>
      </c>
      <c r="L202" s="3" t="s">
        <v>93</v>
      </c>
      <c r="M202" s="3" t="s">
        <v>512</v>
      </c>
      <c r="N202" s="3"/>
    </row>
    <row r="203" spans="1:14" x14ac:dyDescent="0.3">
      <c r="A203" s="3"/>
      <c r="B203" s="3"/>
      <c r="C203" s="11"/>
      <c r="D203" s="3" t="s">
        <v>129</v>
      </c>
      <c r="E203" s="3">
        <v>67960143</v>
      </c>
      <c r="F203" s="3" t="s">
        <v>89</v>
      </c>
      <c r="G203" s="3" t="s">
        <v>91</v>
      </c>
      <c r="H203" s="3" t="s">
        <v>90</v>
      </c>
      <c r="I203" s="3">
        <v>1483.45</v>
      </c>
      <c r="J203" s="3" t="s">
        <v>89</v>
      </c>
      <c r="K203" s="3" t="s">
        <v>513</v>
      </c>
      <c r="L203" s="3" t="s">
        <v>93</v>
      </c>
      <c r="M203" s="3" t="s">
        <v>514</v>
      </c>
      <c r="N203" s="3"/>
    </row>
    <row r="204" spans="1:14" x14ac:dyDescent="0.3">
      <c r="A204" s="3"/>
      <c r="B204" s="3"/>
      <c r="C204" s="11"/>
      <c r="D204" s="3" t="s">
        <v>129</v>
      </c>
      <c r="E204" s="3">
        <v>112121430</v>
      </c>
      <c r="F204" s="3" t="s">
        <v>89</v>
      </c>
      <c r="G204" s="3" t="s">
        <v>109</v>
      </c>
      <c r="H204" s="3" t="s">
        <v>106</v>
      </c>
      <c r="I204" s="3">
        <v>1714.09</v>
      </c>
      <c r="J204" s="3" t="s">
        <v>89</v>
      </c>
      <c r="K204" s="3" t="s">
        <v>515</v>
      </c>
      <c r="L204" s="3" t="s">
        <v>93</v>
      </c>
      <c r="M204" s="3" t="s">
        <v>516</v>
      </c>
      <c r="N204" s="3"/>
    </row>
    <row r="205" spans="1:14" x14ac:dyDescent="0.3">
      <c r="A205" s="3"/>
      <c r="B205" s="3"/>
      <c r="C205" s="11"/>
      <c r="D205" s="3" t="s">
        <v>129</v>
      </c>
      <c r="E205" s="3">
        <v>112121654</v>
      </c>
      <c r="F205" s="3" t="s">
        <v>89</v>
      </c>
      <c r="G205" s="3" t="s">
        <v>90</v>
      </c>
      <c r="H205" s="3" t="s">
        <v>106</v>
      </c>
      <c r="I205" s="3">
        <v>1486.1</v>
      </c>
      <c r="J205" s="3" t="s">
        <v>89</v>
      </c>
      <c r="K205" s="3" t="s">
        <v>517</v>
      </c>
      <c r="L205" s="3" t="s">
        <v>93</v>
      </c>
      <c r="M205" s="3" t="s">
        <v>518</v>
      </c>
      <c r="N205" s="3"/>
    </row>
    <row r="206" spans="1:14" x14ac:dyDescent="0.3">
      <c r="A206" s="3"/>
      <c r="B206" s="3"/>
      <c r="C206" s="11"/>
      <c r="D206" s="3" t="s">
        <v>142</v>
      </c>
      <c r="E206" s="3">
        <v>19426765</v>
      </c>
      <c r="F206" s="3" t="s">
        <v>89</v>
      </c>
      <c r="G206" s="3" t="s">
        <v>106</v>
      </c>
      <c r="H206" s="3" t="s">
        <v>90</v>
      </c>
      <c r="I206" s="3">
        <v>1748.57</v>
      </c>
      <c r="J206" s="3" t="s">
        <v>89</v>
      </c>
      <c r="K206" s="3" t="s">
        <v>519</v>
      </c>
      <c r="L206" s="3" t="s">
        <v>93</v>
      </c>
      <c r="M206" s="3" t="s">
        <v>520</v>
      </c>
      <c r="N206" s="3"/>
    </row>
    <row r="207" spans="1:14" x14ac:dyDescent="0.3">
      <c r="A207" s="3"/>
      <c r="B207" s="3"/>
      <c r="C207" s="11"/>
      <c r="D207" s="3" t="s">
        <v>142</v>
      </c>
      <c r="E207" s="3">
        <v>19426853</v>
      </c>
      <c r="F207" s="3" t="s">
        <v>89</v>
      </c>
      <c r="G207" s="3" t="s">
        <v>109</v>
      </c>
      <c r="H207" s="3" t="s">
        <v>90</v>
      </c>
      <c r="I207" s="3">
        <v>1703.54</v>
      </c>
      <c r="J207" s="3" t="s">
        <v>89</v>
      </c>
      <c r="K207" s="3" t="s">
        <v>521</v>
      </c>
      <c r="L207" s="3" t="s">
        <v>93</v>
      </c>
      <c r="M207" s="3" t="s">
        <v>522</v>
      </c>
      <c r="N207" s="3"/>
    </row>
    <row r="208" spans="1:14" x14ac:dyDescent="0.3">
      <c r="A208" s="3"/>
      <c r="B208" s="3"/>
      <c r="C208" s="11"/>
      <c r="D208" s="3" t="s">
        <v>142</v>
      </c>
      <c r="E208" s="3">
        <v>44390885</v>
      </c>
      <c r="F208" s="3" t="s">
        <v>89</v>
      </c>
      <c r="G208" s="3" t="s">
        <v>90</v>
      </c>
      <c r="H208" s="3" t="s">
        <v>91</v>
      </c>
      <c r="I208" s="3">
        <v>552.58500000000004</v>
      </c>
      <c r="J208" s="3" t="s">
        <v>89</v>
      </c>
      <c r="K208" s="3" t="s">
        <v>523</v>
      </c>
      <c r="L208" s="3" t="s">
        <v>93</v>
      </c>
      <c r="M208" s="3" t="s">
        <v>524</v>
      </c>
      <c r="N208" s="3"/>
    </row>
    <row r="209" spans="1:14" x14ac:dyDescent="0.3">
      <c r="A209" s="3"/>
      <c r="B209" s="3"/>
      <c r="C209" s="11"/>
      <c r="D209" s="3" t="s">
        <v>142</v>
      </c>
      <c r="E209" s="3">
        <v>44391702</v>
      </c>
      <c r="F209" s="3" t="s">
        <v>89</v>
      </c>
      <c r="G209" s="3" t="s">
        <v>90</v>
      </c>
      <c r="H209" s="3" t="s">
        <v>109</v>
      </c>
      <c r="I209" s="3">
        <v>1119.49</v>
      </c>
      <c r="J209" s="3" t="s">
        <v>89</v>
      </c>
      <c r="K209" s="3" t="s">
        <v>525</v>
      </c>
      <c r="L209" s="3" t="s">
        <v>93</v>
      </c>
      <c r="M209" s="3" t="s">
        <v>526</v>
      </c>
      <c r="N209" s="3"/>
    </row>
    <row r="210" spans="1:14" x14ac:dyDescent="0.3">
      <c r="A210" s="3"/>
      <c r="B210" s="3"/>
      <c r="C210" s="11"/>
      <c r="D210" s="3" t="s">
        <v>142</v>
      </c>
      <c r="E210" s="3">
        <v>44391840</v>
      </c>
      <c r="F210" s="3" t="s">
        <v>89</v>
      </c>
      <c r="G210" s="3" t="s">
        <v>91</v>
      </c>
      <c r="H210" s="3" t="s">
        <v>90</v>
      </c>
      <c r="I210" s="3">
        <v>868.55200000000002</v>
      </c>
      <c r="J210" s="3" t="s">
        <v>89</v>
      </c>
      <c r="K210" s="3" t="s">
        <v>527</v>
      </c>
      <c r="L210" s="3" t="s">
        <v>93</v>
      </c>
      <c r="M210" s="3" t="s">
        <v>528</v>
      </c>
      <c r="N210" s="3"/>
    </row>
    <row r="211" spans="1:14" x14ac:dyDescent="0.3">
      <c r="A211" s="3"/>
      <c r="B211" s="3"/>
      <c r="C211" s="11"/>
      <c r="D211" s="3" t="s">
        <v>145</v>
      </c>
      <c r="E211" s="3">
        <v>1434884</v>
      </c>
      <c r="F211" s="3" t="s">
        <v>89</v>
      </c>
      <c r="G211" s="3" t="s">
        <v>109</v>
      </c>
      <c r="H211" s="3" t="s">
        <v>106</v>
      </c>
      <c r="I211" s="3">
        <v>1270</v>
      </c>
      <c r="J211" s="3" t="s">
        <v>89</v>
      </c>
      <c r="K211" s="3" t="s">
        <v>529</v>
      </c>
      <c r="L211" s="3" t="s">
        <v>93</v>
      </c>
      <c r="M211" s="3" t="s">
        <v>530</v>
      </c>
      <c r="N211" s="3"/>
    </row>
    <row r="212" spans="1:14" x14ac:dyDescent="0.3">
      <c r="A212" s="3"/>
      <c r="B212" s="3"/>
      <c r="C212" s="11"/>
      <c r="D212" s="3" t="s">
        <v>145</v>
      </c>
      <c r="E212" s="3">
        <v>1435170</v>
      </c>
      <c r="F212" s="3" t="s">
        <v>89</v>
      </c>
      <c r="G212" s="3" t="s">
        <v>106</v>
      </c>
      <c r="H212" s="3" t="s">
        <v>109</v>
      </c>
      <c r="I212" s="3">
        <v>1465.26</v>
      </c>
      <c r="J212" s="3" t="s">
        <v>89</v>
      </c>
      <c r="K212" s="3" t="s">
        <v>531</v>
      </c>
      <c r="L212" s="3" t="s">
        <v>93</v>
      </c>
      <c r="M212" s="3" t="s">
        <v>532</v>
      </c>
      <c r="N212" s="3"/>
    </row>
    <row r="213" spans="1:14" x14ac:dyDescent="0.3">
      <c r="A213" s="3"/>
      <c r="B213" s="3"/>
      <c r="C213" s="11"/>
      <c r="D213" s="3" t="s">
        <v>145</v>
      </c>
      <c r="E213" s="3">
        <v>1437779</v>
      </c>
      <c r="F213" s="3" t="s">
        <v>89</v>
      </c>
      <c r="G213" s="3" t="s">
        <v>106</v>
      </c>
      <c r="H213" s="3" t="s">
        <v>90</v>
      </c>
      <c r="I213" s="3">
        <v>1611.01</v>
      </c>
      <c r="J213" s="3" t="s">
        <v>89</v>
      </c>
      <c r="K213" s="3" t="s">
        <v>533</v>
      </c>
      <c r="L213" s="3" t="s">
        <v>93</v>
      </c>
      <c r="M213" s="3" t="s">
        <v>534</v>
      </c>
      <c r="N213" s="3"/>
    </row>
    <row r="214" spans="1:14" x14ac:dyDescent="0.3">
      <c r="A214" s="3"/>
      <c r="B214" s="3"/>
      <c r="C214" s="11"/>
      <c r="D214" s="3" t="s">
        <v>145</v>
      </c>
      <c r="E214" s="3">
        <v>1446778</v>
      </c>
      <c r="F214" s="3" t="s">
        <v>89</v>
      </c>
      <c r="G214" s="3" t="s">
        <v>106</v>
      </c>
      <c r="H214" s="3" t="s">
        <v>109</v>
      </c>
      <c r="I214" s="3">
        <v>911.25199999999995</v>
      </c>
      <c r="J214" s="3" t="s">
        <v>89</v>
      </c>
      <c r="K214" s="3" t="s">
        <v>535</v>
      </c>
      <c r="L214" s="3" t="s">
        <v>93</v>
      </c>
      <c r="M214" s="3" t="s">
        <v>536</v>
      </c>
      <c r="N214" s="3"/>
    </row>
    <row r="215" spans="1:14" x14ac:dyDescent="0.3">
      <c r="A215" s="3"/>
      <c r="B215" s="3"/>
      <c r="C215" s="11"/>
      <c r="D215" s="3" t="s">
        <v>145</v>
      </c>
      <c r="E215" s="3">
        <v>44658908</v>
      </c>
      <c r="F215" s="3" t="s">
        <v>89</v>
      </c>
      <c r="G215" s="3" t="s">
        <v>106</v>
      </c>
      <c r="H215" s="3" t="s">
        <v>109</v>
      </c>
      <c r="I215" s="3">
        <v>1635.28</v>
      </c>
      <c r="J215" s="3" t="s">
        <v>89</v>
      </c>
      <c r="K215" s="3" t="s">
        <v>537</v>
      </c>
      <c r="L215" s="3" t="s">
        <v>93</v>
      </c>
      <c r="M215" s="3" t="s">
        <v>538</v>
      </c>
      <c r="N215" s="3"/>
    </row>
    <row r="216" spans="1:14" x14ac:dyDescent="0.3">
      <c r="A216" s="3"/>
      <c r="B216" s="3"/>
      <c r="C216" s="11"/>
      <c r="D216" s="3" t="s">
        <v>152</v>
      </c>
      <c r="E216" s="3">
        <v>95964732</v>
      </c>
      <c r="F216" s="3" t="s">
        <v>89</v>
      </c>
      <c r="G216" s="3" t="s">
        <v>109</v>
      </c>
      <c r="H216" s="3" t="s">
        <v>90</v>
      </c>
      <c r="I216" s="3">
        <v>662.80200000000002</v>
      </c>
      <c r="J216" s="3" t="s">
        <v>89</v>
      </c>
      <c r="K216" s="3" t="s">
        <v>539</v>
      </c>
      <c r="L216" s="3" t="s">
        <v>93</v>
      </c>
      <c r="M216" s="3" t="s">
        <v>540</v>
      </c>
      <c r="N216" s="3"/>
    </row>
    <row r="217" spans="1:14" x14ac:dyDescent="0.3">
      <c r="A217" s="3"/>
      <c r="B217" s="3"/>
      <c r="C217" s="11"/>
      <c r="D217" s="3" t="s">
        <v>152</v>
      </c>
      <c r="E217" s="3">
        <v>95964917</v>
      </c>
      <c r="F217" s="3" t="s">
        <v>89</v>
      </c>
      <c r="G217" s="3" t="s">
        <v>91</v>
      </c>
      <c r="H217" s="3" t="s">
        <v>90</v>
      </c>
      <c r="I217" s="3">
        <v>523.17899999999997</v>
      </c>
      <c r="J217" s="3" t="s">
        <v>89</v>
      </c>
      <c r="K217" s="3" t="s">
        <v>541</v>
      </c>
      <c r="L217" s="3" t="s">
        <v>93</v>
      </c>
      <c r="M217" s="3" t="s">
        <v>542</v>
      </c>
      <c r="N217" s="3"/>
    </row>
    <row r="218" spans="1:14" x14ac:dyDescent="0.3">
      <c r="A218" s="3"/>
      <c r="B218" s="3"/>
      <c r="C218" s="11"/>
      <c r="D218" s="3" t="s">
        <v>543</v>
      </c>
      <c r="E218" s="3">
        <v>77069887</v>
      </c>
      <c r="F218" s="3" t="s">
        <v>89</v>
      </c>
      <c r="G218" s="3" t="s">
        <v>109</v>
      </c>
      <c r="H218" s="3" t="s">
        <v>106</v>
      </c>
      <c r="I218" s="3">
        <v>306.01799999999997</v>
      </c>
      <c r="J218" s="3" t="s">
        <v>89</v>
      </c>
      <c r="K218" s="3" t="s">
        <v>544</v>
      </c>
      <c r="L218" s="3" t="s">
        <v>93</v>
      </c>
      <c r="M218" s="3" t="s">
        <v>545</v>
      </c>
      <c r="N218" s="3"/>
    </row>
    <row r="219" spans="1:14" x14ac:dyDescent="0.3">
      <c r="A219" s="3"/>
      <c r="B219" s="3"/>
      <c r="C219" s="11"/>
      <c r="D219" s="3" t="s">
        <v>155</v>
      </c>
      <c r="E219" s="3">
        <v>47483541</v>
      </c>
      <c r="F219" s="3" t="s">
        <v>89</v>
      </c>
      <c r="G219" s="3" t="s">
        <v>90</v>
      </c>
      <c r="H219" s="3" t="s">
        <v>91</v>
      </c>
      <c r="I219" s="3">
        <v>1756.73</v>
      </c>
      <c r="J219" s="3" t="s">
        <v>89</v>
      </c>
      <c r="K219" s="3" t="s">
        <v>546</v>
      </c>
      <c r="L219" s="3" t="s">
        <v>93</v>
      </c>
      <c r="M219" s="3" t="s">
        <v>547</v>
      </c>
      <c r="N219" s="3"/>
    </row>
    <row r="220" spans="1:14" x14ac:dyDescent="0.3">
      <c r="A220" s="3"/>
      <c r="B220" s="3"/>
      <c r="C220" s="11"/>
      <c r="D220" s="3" t="s">
        <v>155</v>
      </c>
      <c r="E220" s="3">
        <v>47498903</v>
      </c>
      <c r="F220" s="3" t="s">
        <v>89</v>
      </c>
      <c r="G220" s="3" t="s">
        <v>90</v>
      </c>
      <c r="H220" s="3" t="s">
        <v>91</v>
      </c>
      <c r="I220" s="3">
        <v>451.55399999999997</v>
      </c>
      <c r="J220" s="3" t="s">
        <v>89</v>
      </c>
      <c r="K220" s="3" t="s">
        <v>548</v>
      </c>
      <c r="L220" s="3" t="s">
        <v>93</v>
      </c>
      <c r="M220" s="3" t="s">
        <v>549</v>
      </c>
      <c r="N220" s="3"/>
    </row>
    <row r="221" spans="1:14" x14ac:dyDescent="0.3">
      <c r="A221" s="3"/>
      <c r="B221" s="3"/>
      <c r="C221" s="11"/>
      <c r="D221" s="3" t="s">
        <v>155</v>
      </c>
      <c r="E221" s="3">
        <v>96113806</v>
      </c>
      <c r="F221" s="3" t="s">
        <v>89</v>
      </c>
      <c r="G221" s="3" t="s">
        <v>91</v>
      </c>
      <c r="H221" s="3" t="s">
        <v>90</v>
      </c>
      <c r="I221" s="3">
        <v>518.00300000000004</v>
      </c>
      <c r="J221" s="3" t="s">
        <v>89</v>
      </c>
      <c r="K221" s="3" t="s">
        <v>550</v>
      </c>
      <c r="L221" s="3" t="s">
        <v>93</v>
      </c>
      <c r="M221" s="3" t="s">
        <v>551</v>
      </c>
      <c r="N221" s="3"/>
    </row>
    <row r="222" spans="1:14" x14ac:dyDescent="0.3">
      <c r="A222" s="3"/>
      <c r="B222" s="3"/>
      <c r="C222" s="11"/>
      <c r="D222" s="3" t="s">
        <v>160</v>
      </c>
      <c r="E222" s="3">
        <v>21989956</v>
      </c>
      <c r="F222" s="3" t="s">
        <v>89</v>
      </c>
      <c r="G222" s="3" t="s">
        <v>90</v>
      </c>
      <c r="H222" s="3" t="s">
        <v>91</v>
      </c>
      <c r="I222" s="3">
        <v>188.37</v>
      </c>
      <c r="J222" s="3" t="s">
        <v>89</v>
      </c>
      <c r="K222" s="3" t="s">
        <v>552</v>
      </c>
      <c r="L222" s="3" t="s">
        <v>93</v>
      </c>
      <c r="M222" s="3" t="s">
        <v>553</v>
      </c>
      <c r="N222" s="3"/>
    </row>
    <row r="223" spans="1:14" x14ac:dyDescent="0.3">
      <c r="A223" s="3"/>
      <c r="B223" s="3"/>
      <c r="C223" s="11"/>
      <c r="D223" s="3" t="s">
        <v>160</v>
      </c>
      <c r="E223" s="3">
        <v>29806503</v>
      </c>
      <c r="F223" s="3" t="s">
        <v>89</v>
      </c>
      <c r="G223" s="3" t="s">
        <v>106</v>
      </c>
      <c r="H223" s="3" t="s">
        <v>109</v>
      </c>
      <c r="I223" s="3">
        <v>1654.65</v>
      </c>
      <c r="J223" s="3" t="s">
        <v>89</v>
      </c>
      <c r="K223" s="3" t="s">
        <v>554</v>
      </c>
      <c r="L223" s="3" t="s">
        <v>93</v>
      </c>
      <c r="M223" s="3" t="s">
        <v>555</v>
      </c>
      <c r="N223" s="3"/>
    </row>
    <row r="224" spans="1:14" x14ac:dyDescent="0.3">
      <c r="A224" s="3"/>
      <c r="B224" s="3"/>
      <c r="C224" s="11"/>
      <c r="D224" s="3" t="s">
        <v>160</v>
      </c>
      <c r="E224" s="3">
        <v>29817646</v>
      </c>
      <c r="F224" s="3" t="s">
        <v>89</v>
      </c>
      <c r="G224" s="3" t="s">
        <v>106</v>
      </c>
      <c r="H224" s="3" t="s">
        <v>109</v>
      </c>
      <c r="I224" s="3">
        <v>1414.62</v>
      </c>
      <c r="J224" s="3" t="s">
        <v>89</v>
      </c>
      <c r="K224" s="3" t="s">
        <v>556</v>
      </c>
      <c r="L224" s="3" t="s">
        <v>93</v>
      </c>
      <c r="M224" s="3" t="s">
        <v>557</v>
      </c>
      <c r="N224" s="3"/>
    </row>
    <row r="225" spans="1:14" x14ac:dyDescent="0.3">
      <c r="A225" s="3"/>
      <c r="B225" s="3"/>
      <c r="C225" s="11"/>
      <c r="D225" s="3" t="s">
        <v>160</v>
      </c>
      <c r="E225" s="3">
        <v>29818863</v>
      </c>
      <c r="F225" s="3" t="s">
        <v>89</v>
      </c>
      <c r="G225" s="3" t="s">
        <v>91</v>
      </c>
      <c r="H225" s="3" t="s">
        <v>106</v>
      </c>
      <c r="I225" s="3">
        <v>1739.32</v>
      </c>
      <c r="J225" s="3" t="s">
        <v>89</v>
      </c>
      <c r="K225" s="3" t="s">
        <v>558</v>
      </c>
      <c r="L225" s="3" t="s">
        <v>93</v>
      </c>
      <c r="M225" s="3" t="s">
        <v>559</v>
      </c>
      <c r="N225" s="3"/>
    </row>
    <row r="226" spans="1:14" x14ac:dyDescent="0.3">
      <c r="A226" s="3"/>
      <c r="B226" s="3"/>
      <c r="C226" s="11"/>
      <c r="D226" s="3" t="s">
        <v>560</v>
      </c>
      <c r="E226" s="3">
        <v>22971266</v>
      </c>
      <c r="F226" s="3" t="s">
        <v>89</v>
      </c>
      <c r="G226" s="3" t="s">
        <v>90</v>
      </c>
      <c r="H226" s="3" t="s">
        <v>91</v>
      </c>
      <c r="I226" s="3">
        <v>248.92699999999999</v>
      </c>
      <c r="J226" s="3" t="s">
        <v>89</v>
      </c>
      <c r="K226" s="3" t="s">
        <v>561</v>
      </c>
      <c r="L226" s="3" t="s">
        <v>93</v>
      </c>
      <c r="M226" s="3" t="s">
        <v>562</v>
      </c>
      <c r="N226" s="3"/>
    </row>
    <row r="227" spans="1:14" x14ac:dyDescent="0.3">
      <c r="A227" s="3"/>
      <c r="B227" s="3"/>
      <c r="C227" s="11"/>
      <c r="D227" s="3" t="s">
        <v>560</v>
      </c>
      <c r="E227" s="3">
        <v>51441846</v>
      </c>
      <c r="F227" s="3" t="s">
        <v>89</v>
      </c>
      <c r="G227" s="3" t="s">
        <v>109</v>
      </c>
      <c r="H227" s="3" t="s">
        <v>90</v>
      </c>
      <c r="I227" s="3">
        <v>505.23</v>
      </c>
      <c r="J227" s="3" t="s">
        <v>89</v>
      </c>
      <c r="K227" s="3" t="s">
        <v>563</v>
      </c>
      <c r="L227" s="3" t="s">
        <v>93</v>
      </c>
      <c r="M227" s="3" t="s">
        <v>564</v>
      </c>
      <c r="N227" s="3"/>
    </row>
    <row r="228" spans="1:14" x14ac:dyDescent="0.3">
      <c r="A228" s="3"/>
      <c r="B228" s="3"/>
      <c r="C228" s="11"/>
      <c r="D228" s="3" t="s">
        <v>165</v>
      </c>
      <c r="E228" s="3">
        <v>611019</v>
      </c>
      <c r="F228" s="3" t="s">
        <v>89</v>
      </c>
      <c r="G228" s="3" t="s">
        <v>565</v>
      </c>
      <c r="H228" s="3" t="s">
        <v>566</v>
      </c>
      <c r="I228" s="3">
        <v>881.09199999999998</v>
      </c>
      <c r="J228" s="3" t="s">
        <v>89</v>
      </c>
      <c r="K228" s="3" t="s">
        <v>567</v>
      </c>
      <c r="L228" s="3" t="s">
        <v>93</v>
      </c>
      <c r="M228" s="3" t="s">
        <v>568</v>
      </c>
      <c r="N228" s="3"/>
    </row>
    <row r="229" spans="1:14" x14ac:dyDescent="0.3">
      <c r="A229" s="3"/>
      <c r="B229" s="3"/>
      <c r="C229" s="11"/>
      <c r="D229" s="3" t="s">
        <v>165</v>
      </c>
      <c r="E229" s="3">
        <v>611484</v>
      </c>
      <c r="F229" s="3" t="s">
        <v>89</v>
      </c>
      <c r="G229" s="3" t="s">
        <v>109</v>
      </c>
      <c r="H229" s="3" t="s">
        <v>106</v>
      </c>
      <c r="I229" s="3">
        <v>183.79400000000001</v>
      </c>
      <c r="J229" s="3" t="s">
        <v>89</v>
      </c>
      <c r="K229" s="3" t="s">
        <v>569</v>
      </c>
      <c r="L229" s="3" t="s">
        <v>93</v>
      </c>
      <c r="M229" s="3" t="s">
        <v>570</v>
      </c>
      <c r="N229" s="3"/>
    </row>
    <row r="230" spans="1:14" x14ac:dyDescent="0.3">
      <c r="A230" s="3"/>
      <c r="B230" s="3"/>
      <c r="C230" s="11"/>
      <c r="D230" s="3" t="s">
        <v>165</v>
      </c>
      <c r="E230" s="3">
        <v>616087</v>
      </c>
      <c r="F230" s="3" t="s">
        <v>89</v>
      </c>
      <c r="G230" s="3" t="s">
        <v>91</v>
      </c>
      <c r="H230" s="3" t="s">
        <v>90</v>
      </c>
      <c r="I230" s="3">
        <v>319.45999999999998</v>
      </c>
      <c r="J230" s="3" t="s">
        <v>89</v>
      </c>
      <c r="K230" s="3" t="s">
        <v>571</v>
      </c>
      <c r="L230" s="3" t="s">
        <v>93</v>
      </c>
      <c r="M230" s="3" t="s">
        <v>572</v>
      </c>
      <c r="N230" s="3"/>
    </row>
    <row r="231" spans="1:14" x14ac:dyDescent="0.3">
      <c r="A231" s="3"/>
      <c r="B231" s="3"/>
      <c r="C231" s="11"/>
      <c r="D231" s="3" t="s">
        <v>165</v>
      </c>
      <c r="E231" s="3">
        <v>636311</v>
      </c>
      <c r="F231" s="3" t="s">
        <v>89</v>
      </c>
      <c r="G231" s="3" t="s">
        <v>90</v>
      </c>
      <c r="H231" s="3" t="s">
        <v>106</v>
      </c>
      <c r="I231" s="3">
        <v>238.19800000000001</v>
      </c>
      <c r="J231" s="3" t="s">
        <v>89</v>
      </c>
      <c r="K231" s="3" t="s">
        <v>573</v>
      </c>
      <c r="L231" s="3" t="s">
        <v>93</v>
      </c>
      <c r="M231" s="3" t="s">
        <v>574</v>
      </c>
      <c r="N231" s="3"/>
    </row>
    <row r="232" spans="1:14" x14ac:dyDescent="0.3">
      <c r="A232" s="3"/>
      <c r="B232" s="3"/>
      <c r="C232" s="11"/>
      <c r="D232" s="3" t="s">
        <v>165</v>
      </c>
      <c r="E232" s="3">
        <v>636340</v>
      </c>
      <c r="F232" s="3" t="s">
        <v>89</v>
      </c>
      <c r="G232" s="3" t="s">
        <v>575</v>
      </c>
      <c r="H232" s="3" t="s">
        <v>576</v>
      </c>
      <c r="I232" s="3">
        <v>262.41800000000001</v>
      </c>
      <c r="J232" s="3" t="s">
        <v>89</v>
      </c>
      <c r="K232" s="3" t="s">
        <v>577</v>
      </c>
      <c r="L232" s="3" t="s">
        <v>93</v>
      </c>
      <c r="M232" s="3" t="s">
        <v>578</v>
      </c>
      <c r="N232" s="3"/>
    </row>
    <row r="233" spans="1:14" x14ac:dyDescent="0.3">
      <c r="A233" s="3"/>
      <c r="B233" s="3"/>
      <c r="C233" s="11"/>
      <c r="D233" s="3" t="s">
        <v>165</v>
      </c>
      <c r="E233" s="3">
        <v>636397</v>
      </c>
      <c r="F233" s="3" t="s">
        <v>89</v>
      </c>
      <c r="G233" s="3" t="s">
        <v>91</v>
      </c>
      <c r="H233" s="3" t="s">
        <v>90</v>
      </c>
      <c r="I233" s="3">
        <v>1130.3499999999999</v>
      </c>
      <c r="J233" s="3" t="s">
        <v>89</v>
      </c>
      <c r="K233" s="3" t="s">
        <v>579</v>
      </c>
      <c r="L233" s="3" t="s">
        <v>93</v>
      </c>
      <c r="M233" s="3" t="s">
        <v>580</v>
      </c>
      <c r="N233" s="3"/>
    </row>
    <row r="234" spans="1:14" x14ac:dyDescent="0.3">
      <c r="A234" s="3"/>
      <c r="B234" s="3"/>
      <c r="C234" s="11"/>
      <c r="D234" s="3" t="s">
        <v>168</v>
      </c>
      <c r="E234" s="3">
        <v>19415615</v>
      </c>
      <c r="F234" s="3" t="s">
        <v>89</v>
      </c>
      <c r="G234" s="3" t="s">
        <v>90</v>
      </c>
      <c r="H234" s="3" t="s">
        <v>91</v>
      </c>
      <c r="I234" s="3">
        <v>541.45699999999999</v>
      </c>
      <c r="J234" s="3" t="s">
        <v>89</v>
      </c>
      <c r="K234" s="3" t="s">
        <v>581</v>
      </c>
      <c r="L234" s="3" t="s">
        <v>93</v>
      </c>
      <c r="M234" s="3" t="s">
        <v>582</v>
      </c>
      <c r="N234" s="3"/>
    </row>
    <row r="235" spans="1:14" x14ac:dyDescent="0.3">
      <c r="A235" s="3"/>
      <c r="B235" s="3"/>
      <c r="C235" s="11"/>
      <c r="D235" s="3" t="s">
        <v>168</v>
      </c>
      <c r="E235" s="3">
        <v>19435835</v>
      </c>
      <c r="F235" s="3" t="s">
        <v>89</v>
      </c>
      <c r="G235" s="3" t="s">
        <v>90</v>
      </c>
      <c r="H235" s="3" t="s">
        <v>91</v>
      </c>
      <c r="I235" s="3">
        <v>631.41099999999994</v>
      </c>
      <c r="J235" s="3" t="s">
        <v>89</v>
      </c>
      <c r="K235" s="3" t="s">
        <v>583</v>
      </c>
      <c r="L235" s="3" t="s">
        <v>93</v>
      </c>
      <c r="M235" s="3" t="s">
        <v>584</v>
      </c>
      <c r="N235" s="3"/>
    </row>
    <row r="236" spans="1:14" x14ac:dyDescent="0.3">
      <c r="A236" s="3"/>
      <c r="B236" s="3"/>
      <c r="C236" s="11"/>
      <c r="D236" s="3" t="s">
        <v>168</v>
      </c>
      <c r="E236" s="3">
        <v>19494367</v>
      </c>
      <c r="F236" s="3" t="s">
        <v>89</v>
      </c>
      <c r="G236" s="3" t="s">
        <v>90</v>
      </c>
      <c r="H236" s="3" t="s">
        <v>106</v>
      </c>
      <c r="I236" s="3">
        <v>1007.22</v>
      </c>
      <c r="J236" s="3" t="s">
        <v>89</v>
      </c>
      <c r="K236" s="3" t="s">
        <v>585</v>
      </c>
      <c r="L236" s="3" t="s">
        <v>93</v>
      </c>
      <c r="M236" s="3" t="s">
        <v>586</v>
      </c>
      <c r="N236" s="3"/>
    </row>
    <row r="237" spans="1:14" x14ac:dyDescent="0.3">
      <c r="A237" s="3"/>
      <c r="B237" s="3"/>
      <c r="C237" s="11"/>
      <c r="D237" s="3" t="s">
        <v>168</v>
      </c>
      <c r="E237" s="3">
        <v>29844880</v>
      </c>
      <c r="F237" s="3" t="s">
        <v>89</v>
      </c>
      <c r="G237" s="3" t="s">
        <v>109</v>
      </c>
      <c r="H237" s="3" t="s">
        <v>90</v>
      </c>
      <c r="I237" s="3">
        <v>1385.05</v>
      </c>
      <c r="J237" s="3" t="s">
        <v>89</v>
      </c>
      <c r="K237" s="3" t="s">
        <v>587</v>
      </c>
      <c r="L237" s="3" t="s">
        <v>93</v>
      </c>
      <c r="M237" s="3" t="s">
        <v>588</v>
      </c>
      <c r="N237" s="3"/>
    </row>
    <row r="238" spans="1:14" x14ac:dyDescent="0.3">
      <c r="A238" s="3"/>
      <c r="B238" s="3"/>
      <c r="C238" s="11"/>
      <c r="D238" s="3" t="s">
        <v>168</v>
      </c>
      <c r="E238" s="3">
        <v>45198449</v>
      </c>
      <c r="F238" s="3" t="s">
        <v>89</v>
      </c>
      <c r="G238" s="3" t="s">
        <v>91</v>
      </c>
      <c r="H238" s="3" t="s">
        <v>90</v>
      </c>
      <c r="I238" s="3">
        <v>403.88099999999997</v>
      </c>
      <c r="J238" s="3" t="s">
        <v>89</v>
      </c>
      <c r="K238" s="3" t="s">
        <v>589</v>
      </c>
      <c r="L238" s="3" t="s">
        <v>93</v>
      </c>
      <c r="M238" s="3" t="s">
        <v>590</v>
      </c>
      <c r="N238" s="3"/>
    </row>
    <row r="239" spans="1:14" x14ac:dyDescent="0.3">
      <c r="A239" s="3"/>
      <c r="B239" s="3"/>
      <c r="C239" s="11"/>
      <c r="D239" s="3" t="s">
        <v>168</v>
      </c>
      <c r="E239" s="3">
        <v>71311801</v>
      </c>
      <c r="F239" s="3" t="s">
        <v>89</v>
      </c>
      <c r="G239" s="3" t="s">
        <v>90</v>
      </c>
      <c r="H239" s="3" t="s">
        <v>109</v>
      </c>
      <c r="I239" s="3">
        <v>283.89100000000002</v>
      </c>
      <c r="J239" s="3" t="s">
        <v>89</v>
      </c>
      <c r="K239" s="3" t="s">
        <v>591</v>
      </c>
      <c r="L239" s="3" t="s">
        <v>93</v>
      </c>
      <c r="M239" s="3" t="s">
        <v>592</v>
      </c>
      <c r="N239" s="3"/>
    </row>
    <row r="240" spans="1:14" x14ac:dyDescent="0.3">
      <c r="A240" s="3"/>
      <c r="B240" s="3"/>
      <c r="C240" s="11"/>
      <c r="D240" s="3" t="s">
        <v>168</v>
      </c>
      <c r="E240" s="3">
        <v>71312339</v>
      </c>
      <c r="F240" s="3" t="s">
        <v>89</v>
      </c>
      <c r="G240" s="3" t="s">
        <v>593</v>
      </c>
      <c r="H240" s="3" t="s">
        <v>594</v>
      </c>
      <c r="I240" s="3">
        <v>352.51900000000001</v>
      </c>
      <c r="J240" s="3" t="s">
        <v>89</v>
      </c>
      <c r="K240" s="3" t="s">
        <v>595</v>
      </c>
      <c r="L240" s="3" t="s">
        <v>93</v>
      </c>
      <c r="M240" s="3" t="s">
        <v>596</v>
      </c>
      <c r="N240" s="3"/>
    </row>
    <row r="241" spans="1:14" x14ac:dyDescent="0.3">
      <c r="A241" s="3"/>
      <c r="B241" s="3"/>
      <c r="C241" s="11"/>
      <c r="D241" s="3" t="s">
        <v>168</v>
      </c>
      <c r="E241" s="3">
        <v>71319012</v>
      </c>
      <c r="F241" s="3" t="s">
        <v>89</v>
      </c>
      <c r="G241" s="3" t="s">
        <v>565</v>
      </c>
      <c r="H241" s="3" t="s">
        <v>566</v>
      </c>
      <c r="I241" s="3">
        <v>733.37300000000005</v>
      </c>
      <c r="J241" s="3" t="s">
        <v>89</v>
      </c>
      <c r="K241" s="3" t="s">
        <v>597</v>
      </c>
      <c r="L241" s="3" t="s">
        <v>93</v>
      </c>
      <c r="M241" s="3" t="s">
        <v>598</v>
      </c>
      <c r="N241" s="3"/>
    </row>
    <row r="242" spans="1:14" x14ac:dyDescent="0.3">
      <c r="A242" s="3"/>
      <c r="B242" s="3"/>
      <c r="C242" s="11"/>
      <c r="D242" s="3" t="s">
        <v>168</v>
      </c>
      <c r="E242" s="3">
        <v>71319098</v>
      </c>
      <c r="F242" s="3" t="s">
        <v>89</v>
      </c>
      <c r="G242" s="3" t="s">
        <v>109</v>
      </c>
      <c r="H242" s="3" t="s">
        <v>106</v>
      </c>
      <c r="I242" s="3">
        <v>716.43200000000002</v>
      </c>
      <c r="J242" s="3" t="s">
        <v>89</v>
      </c>
      <c r="K242" s="3" t="s">
        <v>599</v>
      </c>
      <c r="L242" s="3" t="s">
        <v>93</v>
      </c>
      <c r="M242" s="3" t="s">
        <v>600</v>
      </c>
      <c r="N242" s="3"/>
    </row>
    <row r="243" spans="1:14" x14ac:dyDescent="0.3">
      <c r="A243" s="3"/>
      <c r="B243" s="3"/>
      <c r="C243" s="11"/>
      <c r="D243" s="3" t="s">
        <v>168</v>
      </c>
      <c r="E243" s="3">
        <v>71321299</v>
      </c>
      <c r="F243" s="3" t="s">
        <v>89</v>
      </c>
      <c r="G243" s="3" t="s">
        <v>91</v>
      </c>
      <c r="H243" s="3" t="s">
        <v>90</v>
      </c>
      <c r="I243" s="3">
        <v>810.71799999999996</v>
      </c>
      <c r="J243" s="3" t="s">
        <v>89</v>
      </c>
      <c r="K243" s="3" t="s">
        <v>601</v>
      </c>
      <c r="L243" s="3" t="s">
        <v>93</v>
      </c>
      <c r="M243" s="3" t="s">
        <v>602</v>
      </c>
      <c r="N243" s="3"/>
    </row>
    <row r="244" spans="1:14" x14ac:dyDescent="0.3">
      <c r="A244" s="3"/>
      <c r="B244" s="3"/>
      <c r="C244" s="11"/>
      <c r="D244" s="3" t="s">
        <v>168</v>
      </c>
      <c r="E244" s="3">
        <v>71326122</v>
      </c>
      <c r="F244" s="3" t="s">
        <v>89</v>
      </c>
      <c r="G244" s="3" t="s">
        <v>91</v>
      </c>
      <c r="H244" s="3" t="s">
        <v>90</v>
      </c>
      <c r="I244" s="3">
        <v>1110.6099999999999</v>
      </c>
      <c r="J244" s="3" t="s">
        <v>89</v>
      </c>
      <c r="K244" s="3" t="s">
        <v>603</v>
      </c>
      <c r="L244" s="3" t="s">
        <v>93</v>
      </c>
      <c r="M244" s="3" t="s">
        <v>604</v>
      </c>
      <c r="N244" s="3"/>
    </row>
    <row r="245" spans="1:14" x14ac:dyDescent="0.3">
      <c r="A245" s="3"/>
      <c r="B245" s="3"/>
      <c r="C245" s="11"/>
      <c r="D245" s="3" t="s">
        <v>168</v>
      </c>
      <c r="E245" s="3">
        <v>71330802</v>
      </c>
      <c r="F245" s="3" t="s">
        <v>89</v>
      </c>
      <c r="G245" s="3" t="s">
        <v>90</v>
      </c>
      <c r="H245" s="3" t="s">
        <v>91</v>
      </c>
      <c r="I245" s="3">
        <v>275.423</v>
      </c>
      <c r="J245" s="3" t="s">
        <v>89</v>
      </c>
      <c r="K245" s="3" t="s">
        <v>605</v>
      </c>
      <c r="L245" s="3" t="s">
        <v>93</v>
      </c>
      <c r="M245" s="3" t="s">
        <v>606</v>
      </c>
      <c r="N245" s="3"/>
    </row>
    <row r="246" spans="1:14" x14ac:dyDescent="0.3">
      <c r="A246" s="3"/>
      <c r="B246" s="3"/>
      <c r="C246" s="11"/>
      <c r="D246" s="3" t="s">
        <v>168</v>
      </c>
      <c r="E246" s="3">
        <v>71333200</v>
      </c>
      <c r="F246" s="3" t="s">
        <v>89</v>
      </c>
      <c r="G246" s="3" t="s">
        <v>106</v>
      </c>
      <c r="H246" s="3" t="s">
        <v>109</v>
      </c>
      <c r="I246" s="3">
        <v>966.36900000000003</v>
      </c>
      <c r="J246" s="3" t="s">
        <v>89</v>
      </c>
      <c r="K246" s="3" t="s">
        <v>607</v>
      </c>
      <c r="L246" s="3" t="s">
        <v>93</v>
      </c>
      <c r="M246" s="3" t="s">
        <v>608</v>
      </c>
      <c r="N246" s="3"/>
    </row>
    <row r="247" spans="1:14" x14ac:dyDescent="0.3">
      <c r="A247" s="3"/>
      <c r="B247" s="3"/>
      <c r="C247" s="11"/>
      <c r="D247" s="3" t="s">
        <v>168</v>
      </c>
      <c r="E247" s="3">
        <v>71333331</v>
      </c>
      <c r="F247" s="3" t="s">
        <v>89</v>
      </c>
      <c r="G247" s="3" t="s">
        <v>90</v>
      </c>
      <c r="H247" s="3" t="s">
        <v>109</v>
      </c>
      <c r="I247" s="3">
        <v>1410.53</v>
      </c>
      <c r="J247" s="3" t="s">
        <v>89</v>
      </c>
      <c r="K247" s="3" t="s">
        <v>609</v>
      </c>
      <c r="L247" s="3" t="s">
        <v>93</v>
      </c>
      <c r="M247" s="3" t="s">
        <v>610</v>
      </c>
      <c r="N247" s="3"/>
    </row>
    <row r="248" spans="1:14" x14ac:dyDescent="0.3">
      <c r="A248" s="3"/>
      <c r="B248" s="3"/>
      <c r="C248" s="11"/>
      <c r="D248" s="3" t="s">
        <v>168</v>
      </c>
      <c r="E248" s="3">
        <v>71333619</v>
      </c>
      <c r="F248" s="3" t="s">
        <v>89</v>
      </c>
      <c r="G248" s="3" t="s">
        <v>109</v>
      </c>
      <c r="H248" s="3" t="s">
        <v>106</v>
      </c>
      <c r="I248" s="3">
        <v>1756.73</v>
      </c>
      <c r="J248" s="3" t="s">
        <v>89</v>
      </c>
      <c r="K248" s="3" t="s">
        <v>611</v>
      </c>
      <c r="L248" s="3" t="s">
        <v>93</v>
      </c>
      <c r="M248" s="3" t="s">
        <v>612</v>
      </c>
      <c r="N248" s="3"/>
    </row>
    <row r="249" spans="1:14" x14ac:dyDescent="0.3">
      <c r="A249" s="3"/>
      <c r="B249" s="3"/>
      <c r="C249" s="11"/>
      <c r="D249" s="3" t="s">
        <v>168</v>
      </c>
      <c r="E249" s="3">
        <v>71333640</v>
      </c>
      <c r="F249" s="3" t="s">
        <v>89</v>
      </c>
      <c r="G249" s="3" t="s">
        <v>91</v>
      </c>
      <c r="H249" s="3" t="s">
        <v>106</v>
      </c>
      <c r="I249" s="3">
        <v>1718.01</v>
      </c>
      <c r="J249" s="3" t="s">
        <v>89</v>
      </c>
      <c r="K249" s="3" t="s">
        <v>613</v>
      </c>
      <c r="L249" s="3" t="s">
        <v>93</v>
      </c>
      <c r="M249" s="3" t="s">
        <v>614</v>
      </c>
      <c r="N249" s="3"/>
    </row>
    <row r="250" spans="1:14" x14ac:dyDescent="0.3">
      <c r="A250" s="3"/>
      <c r="B250" s="3"/>
      <c r="C250" s="11"/>
      <c r="D250" s="3" t="s">
        <v>168</v>
      </c>
      <c r="E250" s="3">
        <v>71333655</v>
      </c>
      <c r="F250" s="3" t="s">
        <v>89</v>
      </c>
      <c r="G250" s="3" t="s">
        <v>90</v>
      </c>
      <c r="H250" s="3" t="s">
        <v>91</v>
      </c>
      <c r="I250" s="3">
        <v>610.20399999999995</v>
      </c>
      <c r="J250" s="3" t="s">
        <v>89</v>
      </c>
      <c r="K250" s="3" t="s">
        <v>615</v>
      </c>
      <c r="L250" s="3" t="s">
        <v>93</v>
      </c>
      <c r="M250" s="3" t="s">
        <v>616</v>
      </c>
      <c r="N250" s="3"/>
    </row>
    <row r="251" spans="1:14" x14ac:dyDescent="0.3">
      <c r="A251" s="3"/>
      <c r="B251" s="3"/>
      <c r="C251" s="11"/>
      <c r="D251" s="3" t="s">
        <v>168</v>
      </c>
      <c r="E251" s="3">
        <v>71333674</v>
      </c>
      <c r="F251" s="3" t="s">
        <v>89</v>
      </c>
      <c r="G251" s="3" t="s">
        <v>90</v>
      </c>
      <c r="H251" s="3" t="s">
        <v>106</v>
      </c>
      <c r="I251" s="3">
        <v>675.79</v>
      </c>
      <c r="J251" s="3" t="s">
        <v>89</v>
      </c>
      <c r="K251" s="3" t="s">
        <v>617</v>
      </c>
      <c r="L251" s="3" t="s">
        <v>93</v>
      </c>
      <c r="M251" s="3" t="s">
        <v>618</v>
      </c>
      <c r="N251" s="3"/>
    </row>
    <row r="252" spans="1:14" x14ac:dyDescent="0.3">
      <c r="A252" s="3"/>
      <c r="B252" s="3"/>
      <c r="C252" s="11"/>
      <c r="D252" s="3" t="s">
        <v>185</v>
      </c>
      <c r="E252" s="3">
        <v>12973484</v>
      </c>
      <c r="F252" s="3" t="s">
        <v>89</v>
      </c>
      <c r="G252" s="3" t="s">
        <v>109</v>
      </c>
      <c r="H252" s="3" t="s">
        <v>91</v>
      </c>
      <c r="I252" s="3">
        <v>495.28699999999998</v>
      </c>
      <c r="J252" s="3" t="s">
        <v>89</v>
      </c>
      <c r="K252" s="3" t="s">
        <v>619</v>
      </c>
      <c r="L252" s="3" t="s">
        <v>93</v>
      </c>
      <c r="M252" s="3" t="s">
        <v>620</v>
      </c>
      <c r="N252" s="3"/>
    </row>
    <row r="253" spans="1:14" x14ac:dyDescent="0.3">
      <c r="A253" s="3"/>
      <c r="B253" s="3"/>
      <c r="C253" s="11"/>
      <c r="D253" s="3" t="s">
        <v>185</v>
      </c>
      <c r="E253" s="3">
        <v>34805831</v>
      </c>
      <c r="F253" s="3" t="s">
        <v>89</v>
      </c>
      <c r="G253" s="3" t="s">
        <v>106</v>
      </c>
      <c r="H253" s="3" t="s">
        <v>109</v>
      </c>
      <c r="I253" s="3">
        <v>432.923</v>
      </c>
      <c r="J253" s="3" t="s">
        <v>89</v>
      </c>
      <c r="K253" s="3" t="s">
        <v>621</v>
      </c>
      <c r="L253" s="3" t="s">
        <v>93</v>
      </c>
      <c r="M253" s="3" t="s">
        <v>622</v>
      </c>
      <c r="N253" s="3"/>
    </row>
    <row r="254" spans="1:14" x14ac:dyDescent="0.3">
      <c r="A254" s="3"/>
      <c r="B254" s="3"/>
      <c r="C254" s="11"/>
      <c r="D254" s="3" t="s">
        <v>185</v>
      </c>
      <c r="E254" s="3">
        <v>34805917</v>
      </c>
      <c r="F254" s="3" t="s">
        <v>89</v>
      </c>
      <c r="G254" s="3" t="s">
        <v>90</v>
      </c>
      <c r="H254" s="3" t="s">
        <v>91</v>
      </c>
      <c r="I254" s="3">
        <v>375.34699999999998</v>
      </c>
      <c r="J254" s="3" t="s">
        <v>89</v>
      </c>
      <c r="K254" s="3" t="s">
        <v>623</v>
      </c>
      <c r="L254" s="3" t="s">
        <v>93</v>
      </c>
      <c r="M254" s="3" t="s">
        <v>624</v>
      </c>
      <c r="N254" s="3"/>
    </row>
    <row r="255" spans="1:14" x14ac:dyDescent="0.3">
      <c r="A255" s="3"/>
      <c r="B255" s="3"/>
      <c r="C255" s="11"/>
      <c r="D255" s="3" t="s">
        <v>185</v>
      </c>
      <c r="E255" s="3">
        <v>34805925</v>
      </c>
      <c r="F255" s="3" t="s">
        <v>89</v>
      </c>
      <c r="G255" s="3" t="s">
        <v>91</v>
      </c>
      <c r="H255" s="3" t="s">
        <v>90</v>
      </c>
      <c r="I255" s="3">
        <v>914.75199999999995</v>
      </c>
      <c r="J255" s="3" t="s">
        <v>89</v>
      </c>
      <c r="K255" s="3" t="s">
        <v>625</v>
      </c>
      <c r="L255" s="3" t="s">
        <v>93</v>
      </c>
      <c r="M255" s="3" t="s">
        <v>626</v>
      </c>
      <c r="N255" s="3"/>
    </row>
    <row r="256" spans="1:14" x14ac:dyDescent="0.3">
      <c r="A256" s="3"/>
      <c r="B256" s="3"/>
      <c r="C256" s="11"/>
      <c r="D256" s="3" t="s">
        <v>185</v>
      </c>
      <c r="E256" s="3">
        <v>34806902</v>
      </c>
      <c r="F256" s="3" t="s">
        <v>89</v>
      </c>
      <c r="G256" s="3" t="s">
        <v>109</v>
      </c>
      <c r="H256" s="3" t="s">
        <v>106</v>
      </c>
      <c r="I256" s="3">
        <v>378.45600000000002</v>
      </c>
      <c r="J256" s="3" t="s">
        <v>89</v>
      </c>
      <c r="K256" s="3" t="s">
        <v>627</v>
      </c>
      <c r="L256" s="3" t="s">
        <v>93</v>
      </c>
      <c r="M256" s="3" t="s">
        <v>628</v>
      </c>
      <c r="N256" s="3"/>
    </row>
    <row r="257" spans="1:14" x14ac:dyDescent="0.3">
      <c r="A257" s="3"/>
      <c r="B257" s="3"/>
      <c r="C257" s="11"/>
      <c r="D257" s="3" t="s">
        <v>185</v>
      </c>
      <c r="E257" s="3">
        <v>34807258</v>
      </c>
      <c r="F257" s="3" t="s">
        <v>89</v>
      </c>
      <c r="G257" s="3" t="s">
        <v>106</v>
      </c>
      <c r="H257" s="3" t="s">
        <v>90</v>
      </c>
      <c r="I257" s="3">
        <v>808.93700000000001</v>
      </c>
      <c r="J257" s="3" t="s">
        <v>89</v>
      </c>
      <c r="K257" s="3" t="s">
        <v>629</v>
      </c>
      <c r="L257" s="3" t="s">
        <v>93</v>
      </c>
      <c r="M257" s="3" t="s">
        <v>630</v>
      </c>
      <c r="N257" s="3"/>
    </row>
    <row r="258" spans="1:14" x14ac:dyDescent="0.3">
      <c r="A258" s="3"/>
      <c r="B258" s="3"/>
      <c r="C258" s="11"/>
      <c r="D258" s="3" t="s">
        <v>185</v>
      </c>
      <c r="E258" s="3">
        <v>50484603</v>
      </c>
      <c r="F258" s="3" t="s">
        <v>89</v>
      </c>
      <c r="G258" s="3" t="s">
        <v>91</v>
      </c>
      <c r="H258" s="3" t="s">
        <v>90</v>
      </c>
      <c r="I258" s="3">
        <v>1057.51</v>
      </c>
      <c r="J258" s="3" t="s">
        <v>89</v>
      </c>
      <c r="K258" s="3" t="s">
        <v>631</v>
      </c>
      <c r="L258" s="3" t="s">
        <v>93</v>
      </c>
      <c r="M258" s="3" t="s">
        <v>632</v>
      </c>
      <c r="N258" s="3"/>
    </row>
    <row r="259" spans="1:14" x14ac:dyDescent="0.3">
      <c r="A259" s="3"/>
      <c r="B259" s="3"/>
      <c r="C259" s="11"/>
      <c r="D259" s="3" t="s">
        <v>185</v>
      </c>
      <c r="E259" s="3">
        <v>50484661</v>
      </c>
      <c r="F259" s="3" t="s">
        <v>89</v>
      </c>
      <c r="G259" s="3" t="s">
        <v>90</v>
      </c>
      <c r="H259" s="3" t="s">
        <v>109</v>
      </c>
      <c r="I259" s="3">
        <v>588.61599999999999</v>
      </c>
      <c r="J259" s="3" t="s">
        <v>89</v>
      </c>
      <c r="K259" s="3" t="s">
        <v>633</v>
      </c>
      <c r="L259" s="3" t="s">
        <v>93</v>
      </c>
      <c r="M259" s="3" t="s">
        <v>634</v>
      </c>
      <c r="N259" s="3"/>
    </row>
    <row r="260" spans="1:14" x14ac:dyDescent="0.3">
      <c r="A260" s="3"/>
      <c r="B260" s="3"/>
      <c r="C260" s="11"/>
      <c r="D260" s="3" t="s">
        <v>185</v>
      </c>
      <c r="E260" s="3">
        <v>50484685</v>
      </c>
      <c r="F260" s="3" t="s">
        <v>89</v>
      </c>
      <c r="G260" s="3" t="s">
        <v>109</v>
      </c>
      <c r="H260" s="3" t="s">
        <v>106</v>
      </c>
      <c r="I260" s="3">
        <v>174.672</v>
      </c>
      <c r="J260" s="3" t="s">
        <v>89</v>
      </c>
      <c r="K260" s="3" t="s">
        <v>635</v>
      </c>
      <c r="L260" s="3" t="s">
        <v>93</v>
      </c>
      <c r="M260" s="3" t="s">
        <v>636</v>
      </c>
      <c r="N260" s="3"/>
    </row>
    <row r="261" spans="1:14" x14ac:dyDescent="0.3">
      <c r="A261" s="3"/>
      <c r="B261" s="3"/>
      <c r="C261" s="11"/>
      <c r="D261" s="3" t="s">
        <v>185</v>
      </c>
      <c r="E261" s="3">
        <v>50491226</v>
      </c>
      <c r="F261" s="3" t="s">
        <v>89</v>
      </c>
      <c r="G261" s="3" t="s">
        <v>109</v>
      </c>
      <c r="H261" s="3" t="s">
        <v>106</v>
      </c>
      <c r="I261" s="3">
        <v>360.50799999999998</v>
      </c>
      <c r="J261" s="3" t="s">
        <v>89</v>
      </c>
      <c r="K261" s="3" t="s">
        <v>637</v>
      </c>
      <c r="L261" s="3" t="s">
        <v>93</v>
      </c>
      <c r="M261" s="3" t="s">
        <v>638</v>
      </c>
      <c r="N261" s="3"/>
    </row>
    <row r="262" spans="1:14" x14ac:dyDescent="0.3">
      <c r="A262" s="3"/>
      <c r="B262" s="3"/>
      <c r="C262" s="11"/>
      <c r="D262" s="3" t="s">
        <v>188</v>
      </c>
      <c r="E262" s="3">
        <v>9420787</v>
      </c>
      <c r="F262" s="3" t="s">
        <v>89</v>
      </c>
      <c r="G262" s="3" t="s">
        <v>90</v>
      </c>
      <c r="H262" s="3" t="s">
        <v>91</v>
      </c>
      <c r="I262" s="3">
        <v>1634.28</v>
      </c>
      <c r="J262" s="3" t="s">
        <v>89</v>
      </c>
      <c r="K262" s="3" t="s">
        <v>639</v>
      </c>
      <c r="L262" s="3" t="s">
        <v>93</v>
      </c>
      <c r="M262" s="3" t="s">
        <v>640</v>
      </c>
      <c r="N262" s="3"/>
    </row>
    <row r="263" spans="1:14" x14ac:dyDescent="0.3">
      <c r="A263" s="3"/>
      <c r="B263" s="3"/>
      <c r="C263" s="11"/>
      <c r="D263" s="3" t="s">
        <v>188</v>
      </c>
      <c r="E263" s="3">
        <v>27389727</v>
      </c>
      <c r="F263" s="3" t="s">
        <v>89</v>
      </c>
      <c r="G263" s="3" t="s">
        <v>91</v>
      </c>
      <c r="H263" s="3" t="s">
        <v>90</v>
      </c>
      <c r="I263" s="3">
        <v>1678.75</v>
      </c>
      <c r="J263" s="3" t="s">
        <v>89</v>
      </c>
      <c r="K263" s="3" t="s">
        <v>641</v>
      </c>
      <c r="L263" s="3" t="s">
        <v>93</v>
      </c>
      <c r="M263" s="3" t="s">
        <v>642</v>
      </c>
      <c r="N263" s="3"/>
    </row>
    <row r="264" spans="1:14" x14ac:dyDescent="0.3">
      <c r="A264" s="3"/>
      <c r="B264" s="3"/>
      <c r="C264" s="11"/>
      <c r="D264" s="3" t="s">
        <v>188</v>
      </c>
      <c r="E264" s="3">
        <v>43153675</v>
      </c>
      <c r="F264" s="3" t="s">
        <v>89</v>
      </c>
      <c r="G264" s="3" t="s">
        <v>90</v>
      </c>
      <c r="H264" s="3" t="s">
        <v>109</v>
      </c>
      <c r="I264" s="3">
        <v>2162.23</v>
      </c>
      <c r="J264" s="3" t="s">
        <v>89</v>
      </c>
      <c r="K264" s="3" t="s">
        <v>643</v>
      </c>
      <c r="L264" s="3" t="s">
        <v>93</v>
      </c>
      <c r="M264" s="3" t="s">
        <v>644</v>
      </c>
      <c r="N264" s="3"/>
    </row>
    <row r="265" spans="1:14" x14ac:dyDescent="0.3">
      <c r="A265" s="3"/>
      <c r="B265" s="3"/>
      <c r="C265" s="11"/>
      <c r="D265" s="3" t="s">
        <v>188</v>
      </c>
      <c r="E265" s="3">
        <v>48273434</v>
      </c>
      <c r="F265" s="3" t="s">
        <v>89</v>
      </c>
      <c r="G265" s="3" t="s">
        <v>109</v>
      </c>
      <c r="H265" s="3" t="s">
        <v>106</v>
      </c>
      <c r="I265" s="3">
        <v>538.81500000000005</v>
      </c>
      <c r="J265" s="3" t="s">
        <v>89</v>
      </c>
      <c r="K265" s="3" t="s">
        <v>645</v>
      </c>
      <c r="L265" s="3" t="s">
        <v>93</v>
      </c>
      <c r="M265" s="3" t="s">
        <v>646</v>
      </c>
      <c r="N265" s="3"/>
    </row>
    <row r="266" spans="1:14" x14ac:dyDescent="0.3">
      <c r="A266" s="3"/>
      <c r="B266" s="3"/>
      <c r="C266" s="11"/>
      <c r="D266" s="3" t="s">
        <v>188</v>
      </c>
      <c r="E266" s="3">
        <v>48350573</v>
      </c>
      <c r="F266" s="3" t="s">
        <v>89</v>
      </c>
      <c r="G266" s="3" t="s">
        <v>109</v>
      </c>
      <c r="H266" s="3" t="s">
        <v>91</v>
      </c>
      <c r="I266" s="3">
        <v>279.31299999999999</v>
      </c>
      <c r="J266" s="3" t="s">
        <v>89</v>
      </c>
      <c r="K266" s="3" t="s">
        <v>647</v>
      </c>
      <c r="L266" s="3" t="s">
        <v>93</v>
      </c>
      <c r="M266" s="3" t="s">
        <v>648</v>
      </c>
      <c r="N266" s="3"/>
    </row>
    <row r="267" spans="1:14" x14ac:dyDescent="0.3">
      <c r="A267" s="3"/>
      <c r="B267" s="3"/>
      <c r="C267" s="11"/>
      <c r="D267" s="3" t="s">
        <v>649</v>
      </c>
      <c r="E267" s="3">
        <v>56756453</v>
      </c>
      <c r="F267" s="3" t="s">
        <v>89</v>
      </c>
      <c r="G267" s="3" t="s">
        <v>90</v>
      </c>
      <c r="H267" s="3" t="s">
        <v>109</v>
      </c>
      <c r="I267" s="3">
        <v>459.15</v>
      </c>
      <c r="J267" s="3" t="s">
        <v>89</v>
      </c>
      <c r="K267" s="3" t="s">
        <v>650</v>
      </c>
      <c r="L267" s="3" t="s">
        <v>93</v>
      </c>
      <c r="M267" s="3" t="s">
        <v>651</v>
      </c>
      <c r="N267" s="3"/>
    </row>
    <row r="268" spans="1:14" x14ac:dyDescent="0.3">
      <c r="A268" s="3"/>
      <c r="B268" s="3"/>
      <c r="C268" s="11"/>
      <c r="D268" s="3" t="s">
        <v>195</v>
      </c>
      <c r="E268" s="3">
        <v>25076973</v>
      </c>
      <c r="F268" s="3" t="s">
        <v>89</v>
      </c>
      <c r="G268" s="3" t="s">
        <v>109</v>
      </c>
      <c r="H268" s="3" t="s">
        <v>106</v>
      </c>
      <c r="I268" s="3">
        <v>621.62400000000002</v>
      </c>
      <c r="J268" s="3" t="s">
        <v>89</v>
      </c>
      <c r="K268" s="3" t="s">
        <v>652</v>
      </c>
      <c r="L268" s="3" t="s">
        <v>93</v>
      </c>
      <c r="M268" s="3" t="s">
        <v>653</v>
      </c>
      <c r="N268" s="3"/>
    </row>
    <row r="269" spans="1:14" x14ac:dyDescent="0.3">
      <c r="A269" s="3"/>
      <c r="B269" s="3"/>
      <c r="C269" s="11"/>
      <c r="D269" s="3" t="s">
        <v>195</v>
      </c>
      <c r="E269" s="3">
        <v>25122544</v>
      </c>
      <c r="F269" s="3" t="s">
        <v>89</v>
      </c>
      <c r="G269" s="3" t="s">
        <v>357</v>
      </c>
      <c r="H269" s="3" t="s">
        <v>358</v>
      </c>
      <c r="I269" s="3">
        <v>1138.1199999999999</v>
      </c>
      <c r="J269" s="3" t="s">
        <v>89</v>
      </c>
      <c r="K269" s="3" t="s">
        <v>654</v>
      </c>
      <c r="L269" s="3" t="s">
        <v>93</v>
      </c>
      <c r="M269" s="3" t="s">
        <v>655</v>
      </c>
      <c r="N269" s="3"/>
    </row>
    <row r="270" spans="1:14" x14ac:dyDescent="0.3">
      <c r="A270" s="3"/>
      <c r="B270" s="3"/>
      <c r="C270" s="11"/>
      <c r="D270" s="3" t="s">
        <v>195</v>
      </c>
      <c r="E270" s="3">
        <v>25145092</v>
      </c>
      <c r="F270" s="3" t="s">
        <v>89</v>
      </c>
      <c r="G270" s="3" t="s">
        <v>91</v>
      </c>
      <c r="H270" s="3" t="s">
        <v>90</v>
      </c>
      <c r="I270" s="3">
        <v>1538</v>
      </c>
      <c r="J270" s="3" t="s">
        <v>89</v>
      </c>
      <c r="K270" s="3" t="s">
        <v>656</v>
      </c>
      <c r="L270" s="3" t="s">
        <v>93</v>
      </c>
      <c r="M270" s="3" t="s">
        <v>657</v>
      </c>
      <c r="N270" s="3"/>
    </row>
    <row r="271" spans="1:14" x14ac:dyDescent="0.3">
      <c r="A271" s="3"/>
      <c r="B271" s="3"/>
      <c r="C271" s="11"/>
      <c r="D271" s="3" t="s">
        <v>195</v>
      </c>
      <c r="E271" s="3">
        <v>25145109</v>
      </c>
      <c r="F271" s="3" t="s">
        <v>89</v>
      </c>
      <c r="G271" s="3" t="s">
        <v>109</v>
      </c>
      <c r="H271" s="3" t="s">
        <v>106</v>
      </c>
      <c r="I271" s="3">
        <v>1567.23</v>
      </c>
      <c r="J271" s="3" t="s">
        <v>89</v>
      </c>
      <c r="K271" s="3" t="s">
        <v>658</v>
      </c>
      <c r="L271" s="3" t="s">
        <v>93</v>
      </c>
      <c r="M271" s="3" t="s">
        <v>659</v>
      </c>
      <c r="N271" s="3"/>
    </row>
    <row r="272" spans="1:14" x14ac:dyDescent="0.3">
      <c r="A272" s="3"/>
      <c r="B272" s="3"/>
      <c r="C272" s="11"/>
      <c r="D272" s="3" t="s">
        <v>195</v>
      </c>
      <c r="E272" s="3">
        <v>25156049</v>
      </c>
      <c r="F272" s="3" t="s">
        <v>89</v>
      </c>
      <c r="G272" s="3" t="s">
        <v>109</v>
      </c>
      <c r="H272" s="3" t="s">
        <v>106</v>
      </c>
      <c r="I272" s="3">
        <v>259.267</v>
      </c>
      <c r="J272" s="3" t="s">
        <v>89</v>
      </c>
      <c r="K272" s="3" t="s">
        <v>660</v>
      </c>
      <c r="L272" s="3" t="s">
        <v>93</v>
      </c>
      <c r="M272" s="3" t="s">
        <v>661</v>
      </c>
      <c r="N272" s="3"/>
    </row>
    <row r="273" spans="1:14" x14ac:dyDescent="0.3">
      <c r="A273" s="3"/>
      <c r="B273" s="3"/>
      <c r="C273" s="11"/>
      <c r="D273" s="3" t="s">
        <v>195</v>
      </c>
      <c r="E273" s="3">
        <v>25185580</v>
      </c>
      <c r="F273" s="3" t="s">
        <v>89</v>
      </c>
      <c r="G273" s="3" t="s">
        <v>91</v>
      </c>
      <c r="H273" s="3" t="s">
        <v>90</v>
      </c>
      <c r="I273" s="3">
        <v>687.77800000000002</v>
      </c>
      <c r="J273" s="3" t="s">
        <v>89</v>
      </c>
      <c r="K273" s="3" t="s">
        <v>662</v>
      </c>
      <c r="L273" s="3" t="s">
        <v>93</v>
      </c>
      <c r="M273" s="3" t="s">
        <v>663</v>
      </c>
      <c r="N273" s="3"/>
    </row>
    <row r="274" spans="1:14" x14ac:dyDescent="0.3">
      <c r="A274" s="3"/>
      <c r="B274" s="3"/>
      <c r="C274" s="11"/>
      <c r="D274" s="3" t="s">
        <v>195</v>
      </c>
      <c r="E274" s="3">
        <v>25187118</v>
      </c>
      <c r="F274" s="3" t="s">
        <v>89</v>
      </c>
      <c r="G274" s="3" t="s">
        <v>106</v>
      </c>
      <c r="H274" s="3" t="s">
        <v>90</v>
      </c>
      <c r="I274" s="3">
        <v>454.31299999999999</v>
      </c>
      <c r="J274" s="3" t="s">
        <v>89</v>
      </c>
      <c r="K274" s="3" t="s">
        <v>664</v>
      </c>
      <c r="L274" s="3" t="s">
        <v>93</v>
      </c>
      <c r="M274" s="3" t="s">
        <v>665</v>
      </c>
      <c r="N274" s="3"/>
    </row>
    <row r="275" spans="1:14" x14ac:dyDescent="0.3">
      <c r="A275" s="3"/>
      <c r="B275" s="3"/>
      <c r="C275" s="11"/>
      <c r="D275" s="3" t="s">
        <v>195</v>
      </c>
      <c r="E275" s="3">
        <v>25222132</v>
      </c>
      <c r="F275" s="3" t="s">
        <v>89</v>
      </c>
      <c r="G275" s="3" t="s">
        <v>106</v>
      </c>
      <c r="H275" s="3" t="s">
        <v>109</v>
      </c>
      <c r="I275" s="3">
        <v>788.43799999999999</v>
      </c>
      <c r="J275" s="3" t="s">
        <v>89</v>
      </c>
      <c r="K275" s="3" t="s">
        <v>666</v>
      </c>
      <c r="L275" s="3" t="s">
        <v>93</v>
      </c>
      <c r="M275" s="3" t="s">
        <v>667</v>
      </c>
      <c r="N275" s="3"/>
    </row>
    <row r="276" spans="1:14" x14ac:dyDescent="0.3">
      <c r="A276" s="3"/>
      <c r="B276" s="3"/>
      <c r="C276" s="11"/>
      <c r="D276" s="3" t="s">
        <v>195</v>
      </c>
      <c r="E276" s="3">
        <v>27526681</v>
      </c>
      <c r="F276" s="3" t="s">
        <v>89</v>
      </c>
      <c r="G276" s="3" t="s">
        <v>106</v>
      </c>
      <c r="H276" s="3" t="s">
        <v>109</v>
      </c>
      <c r="I276" s="3">
        <v>1646.51</v>
      </c>
      <c r="J276" s="3" t="s">
        <v>89</v>
      </c>
      <c r="K276" s="3" t="s">
        <v>668</v>
      </c>
      <c r="L276" s="3" t="s">
        <v>93</v>
      </c>
      <c r="M276" s="3" t="s">
        <v>669</v>
      </c>
      <c r="N276" s="3"/>
    </row>
    <row r="277" spans="1:14" x14ac:dyDescent="0.3">
      <c r="A277" s="3"/>
      <c r="B277" s="3"/>
      <c r="C277" s="11"/>
      <c r="D277" s="3" t="s">
        <v>214</v>
      </c>
      <c r="E277" s="3">
        <v>61422460</v>
      </c>
      <c r="F277" s="3" t="s">
        <v>89</v>
      </c>
      <c r="G277" s="3" t="s">
        <v>109</v>
      </c>
      <c r="H277" s="3" t="s">
        <v>90</v>
      </c>
      <c r="I277" s="3">
        <v>1478.96</v>
      </c>
      <c r="J277" s="3" t="s">
        <v>89</v>
      </c>
      <c r="K277" s="3" t="s">
        <v>670</v>
      </c>
      <c r="L277" s="3" t="s">
        <v>93</v>
      </c>
      <c r="M277" s="3" t="s">
        <v>671</v>
      </c>
      <c r="N277" s="3"/>
    </row>
    <row r="278" spans="1:14" x14ac:dyDescent="0.3">
      <c r="A278" s="3"/>
      <c r="B278" s="3"/>
      <c r="C278" s="11"/>
      <c r="D278" s="3" t="s">
        <v>214</v>
      </c>
      <c r="E278" s="3">
        <v>61422718</v>
      </c>
      <c r="F278" s="3" t="s">
        <v>89</v>
      </c>
      <c r="G278" s="3" t="s">
        <v>91</v>
      </c>
      <c r="H278" s="3" t="s">
        <v>90</v>
      </c>
      <c r="I278" s="3">
        <v>1076.69</v>
      </c>
      <c r="J278" s="3" t="s">
        <v>89</v>
      </c>
      <c r="K278" s="3" t="s">
        <v>672</v>
      </c>
      <c r="L278" s="3" t="s">
        <v>93</v>
      </c>
      <c r="M278" s="3" t="s">
        <v>673</v>
      </c>
      <c r="N278" s="3"/>
    </row>
    <row r="279" spans="1:14" x14ac:dyDescent="0.3">
      <c r="A279" s="3"/>
      <c r="B279" s="3"/>
      <c r="C279" s="11"/>
      <c r="D279" s="3" t="s">
        <v>217</v>
      </c>
      <c r="E279" s="3">
        <v>583327</v>
      </c>
      <c r="F279" s="3" t="s">
        <v>89</v>
      </c>
      <c r="G279" s="3" t="s">
        <v>90</v>
      </c>
      <c r="H279" s="3" t="s">
        <v>109</v>
      </c>
      <c r="I279" s="3">
        <v>1012.48</v>
      </c>
      <c r="J279" s="3" t="s">
        <v>89</v>
      </c>
      <c r="K279" s="3" t="s">
        <v>674</v>
      </c>
      <c r="L279" s="3" t="s">
        <v>93</v>
      </c>
      <c r="M279" s="3" t="s">
        <v>675</v>
      </c>
      <c r="N279" s="3"/>
    </row>
    <row r="280" spans="1:14" x14ac:dyDescent="0.3">
      <c r="A280" s="3"/>
      <c r="B280" s="3"/>
      <c r="C280" s="11"/>
      <c r="D280" s="3" t="s">
        <v>217</v>
      </c>
      <c r="E280" s="3">
        <v>3608484</v>
      </c>
      <c r="F280" s="3" t="s">
        <v>89</v>
      </c>
      <c r="G280" s="3" t="s">
        <v>106</v>
      </c>
      <c r="H280" s="3" t="s">
        <v>109</v>
      </c>
      <c r="I280" s="3">
        <v>1807.17</v>
      </c>
      <c r="J280" s="3" t="s">
        <v>89</v>
      </c>
      <c r="K280" s="3" t="s">
        <v>676</v>
      </c>
      <c r="L280" s="3" t="s">
        <v>93</v>
      </c>
      <c r="M280" s="3" t="s">
        <v>677</v>
      </c>
      <c r="N280" s="3"/>
    </row>
    <row r="281" spans="1:14" x14ac:dyDescent="0.3">
      <c r="A281" s="3"/>
      <c r="B281" s="3"/>
      <c r="C281" s="11"/>
      <c r="D281" s="3" t="s">
        <v>217</v>
      </c>
      <c r="E281" s="3">
        <v>3609578</v>
      </c>
      <c r="F281" s="3" t="s">
        <v>89</v>
      </c>
      <c r="G281" s="3" t="s">
        <v>91</v>
      </c>
      <c r="H281" s="3" t="s">
        <v>90</v>
      </c>
      <c r="I281" s="3">
        <v>1143.75</v>
      </c>
      <c r="J281" s="3" t="s">
        <v>89</v>
      </c>
      <c r="K281" s="3" t="s">
        <v>678</v>
      </c>
      <c r="L281" s="3" t="s">
        <v>93</v>
      </c>
      <c r="M281" s="3" t="s">
        <v>679</v>
      </c>
      <c r="N281" s="3"/>
    </row>
    <row r="282" spans="1:14" x14ac:dyDescent="0.3">
      <c r="A282" s="3"/>
      <c r="B282" s="3"/>
      <c r="C282" s="11"/>
      <c r="D282" s="3" t="s">
        <v>217</v>
      </c>
      <c r="E282" s="3">
        <v>26189758</v>
      </c>
      <c r="F282" s="3" t="s">
        <v>89</v>
      </c>
      <c r="G282" s="3" t="s">
        <v>106</v>
      </c>
      <c r="H282" s="3" t="s">
        <v>91</v>
      </c>
      <c r="I282" s="3">
        <v>1057.21</v>
      </c>
      <c r="J282" s="3" t="s">
        <v>89</v>
      </c>
      <c r="K282" s="3" t="s">
        <v>680</v>
      </c>
      <c r="L282" s="3" t="s">
        <v>93</v>
      </c>
      <c r="M282" s="3" t="s">
        <v>681</v>
      </c>
      <c r="N282" s="3"/>
    </row>
    <row r="283" spans="1:14" x14ac:dyDescent="0.3">
      <c r="A283" s="3"/>
      <c r="B283" s="3"/>
      <c r="C283" s="11"/>
      <c r="D283" s="3" t="s">
        <v>217</v>
      </c>
      <c r="E283" s="3">
        <v>34346888</v>
      </c>
      <c r="F283" s="3" t="s">
        <v>89</v>
      </c>
      <c r="G283" s="3" t="s">
        <v>109</v>
      </c>
      <c r="H283" s="3" t="s">
        <v>90</v>
      </c>
      <c r="I283" s="3">
        <v>389.11799999999999</v>
      </c>
      <c r="J283" s="3" t="s">
        <v>89</v>
      </c>
      <c r="K283" s="3" t="s">
        <v>682</v>
      </c>
      <c r="L283" s="3" t="s">
        <v>93</v>
      </c>
      <c r="M283" s="3" t="s">
        <v>683</v>
      </c>
      <c r="N283" s="3"/>
    </row>
    <row r="284" spans="1:14" x14ac:dyDescent="0.3">
      <c r="A284" s="3"/>
      <c r="B284" s="3"/>
      <c r="C284" s="11"/>
      <c r="D284" s="3" t="s">
        <v>222</v>
      </c>
      <c r="E284" s="3">
        <v>694141</v>
      </c>
      <c r="F284" s="3" t="s">
        <v>89</v>
      </c>
      <c r="G284" s="3" t="s">
        <v>90</v>
      </c>
      <c r="H284" s="3" t="s">
        <v>91</v>
      </c>
      <c r="I284" s="3">
        <v>269.57100000000003</v>
      </c>
      <c r="J284" s="3" t="s">
        <v>89</v>
      </c>
      <c r="K284" s="3" t="s">
        <v>684</v>
      </c>
      <c r="L284" s="3" t="s">
        <v>93</v>
      </c>
      <c r="M284" s="3" t="s">
        <v>685</v>
      </c>
      <c r="N284" s="3"/>
    </row>
    <row r="285" spans="1:14" x14ac:dyDescent="0.3">
      <c r="A285" s="3"/>
      <c r="B285" s="3"/>
      <c r="C285" s="11"/>
      <c r="D285" s="3" t="s">
        <v>222</v>
      </c>
      <c r="E285" s="3">
        <v>24828275</v>
      </c>
      <c r="F285" s="3" t="s">
        <v>89</v>
      </c>
      <c r="G285" s="3" t="s">
        <v>109</v>
      </c>
      <c r="H285" s="3" t="s">
        <v>106</v>
      </c>
      <c r="I285" s="3">
        <v>714.06299999999999</v>
      </c>
      <c r="J285" s="3" t="s">
        <v>89</v>
      </c>
      <c r="K285" s="3" t="s">
        <v>686</v>
      </c>
      <c r="L285" s="3" t="s">
        <v>93</v>
      </c>
      <c r="M285" s="3" t="s">
        <v>687</v>
      </c>
      <c r="N285" s="3"/>
    </row>
    <row r="286" spans="1:14" x14ac:dyDescent="0.3">
      <c r="A286" s="3"/>
      <c r="B286" s="3"/>
      <c r="C286" s="11"/>
      <c r="D286" s="3" t="s">
        <v>222</v>
      </c>
      <c r="E286" s="3">
        <v>24836079</v>
      </c>
      <c r="F286" s="3" t="s">
        <v>89</v>
      </c>
      <c r="G286" s="3" t="s">
        <v>90</v>
      </c>
      <c r="H286" s="3" t="s">
        <v>91</v>
      </c>
      <c r="I286" s="3">
        <v>1920.4</v>
      </c>
      <c r="J286" s="3" t="s">
        <v>89</v>
      </c>
      <c r="K286" s="3" t="s">
        <v>688</v>
      </c>
      <c r="L286" s="3" t="s">
        <v>93</v>
      </c>
      <c r="M286" s="3" t="s">
        <v>689</v>
      </c>
      <c r="N286" s="3"/>
    </row>
    <row r="287" spans="1:14" x14ac:dyDescent="0.3">
      <c r="A287" s="3"/>
      <c r="B287" s="3"/>
      <c r="C287" s="11"/>
      <c r="D287" s="3" t="s">
        <v>222</v>
      </c>
      <c r="E287" s="3">
        <v>37065074</v>
      </c>
      <c r="F287" s="3" t="s">
        <v>89</v>
      </c>
      <c r="G287" s="3" t="s">
        <v>91</v>
      </c>
      <c r="H287" s="3" t="s">
        <v>90</v>
      </c>
      <c r="I287" s="3">
        <v>503.49900000000002</v>
      </c>
      <c r="J287" s="3" t="s">
        <v>89</v>
      </c>
      <c r="K287" s="3" t="s">
        <v>690</v>
      </c>
      <c r="L287" s="3" t="s">
        <v>93</v>
      </c>
      <c r="M287" s="3" t="s">
        <v>691</v>
      </c>
      <c r="N287" s="3"/>
    </row>
    <row r="288" spans="1:14" x14ac:dyDescent="0.3">
      <c r="A288" s="3"/>
      <c r="B288" s="3"/>
      <c r="C288" s="11"/>
      <c r="D288" s="3" t="s">
        <v>222</v>
      </c>
      <c r="E288" s="3">
        <v>37240352</v>
      </c>
      <c r="F288" s="3" t="s">
        <v>89</v>
      </c>
      <c r="G288" s="3" t="s">
        <v>90</v>
      </c>
      <c r="H288" s="3" t="s">
        <v>106</v>
      </c>
      <c r="I288" s="3">
        <v>1250.04</v>
      </c>
      <c r="J288" s="3" t="s">
        <v>89</v>
      </c>
      <c r="K288" s="3" t="s">
        <v>692</v>
      </c>
      <c r="L288" s="3" t="s">
        <v>93</v>
      </c>
      <c r="M288" s="3" t="s">
        <v>693</v>
      </c>
      <c r="N288" s="3"/>
    </row>
    <row r="289" spans="1:14" x14ac:dyDescent="0.3">
      <c r="A289" s="3"/>
      <c r="B289" s="3"/>
      <c r="C289" s="11"/>
      <c r="D289" s="3" t="s">
        <v>222</v>
      </c>
      <c r="E289" s="3">
        <v>39339638</v>
      </c>
      <c r="F289" s="3" t="s">
        <v>89</v>
      </c>
      <c r="G289" s="3" t="s">
        <v>106</v>
      </c>
      <c r="H289" s="3" t="s">
        <v>109</v>
      </c>
      <c r="I289" s="3">
        <v>176.67099999999999</v>
      </c>
      <c r="J289" s="3" t="s">
        <v>89</v>
      </c>
      <c r="K289" s="3" t="s">
        <v>694</v>
      </c>
      <c r="L289" s="3" t="s">
        <v>93</v>
      </c>
      <c r="M289" s="3" t="s">
        <v>695</v>
      </c>
      <c r="N289" s="3"/>
    </row>
    <row r="290" spans="1:14" x14ac:dyDescent="0.3">
      <c r="A290" s="3"/>
      <c r="B290" s="3"/>
      <c r="C290" s="11"/>
      <c r="D290" s="3" t="s">
        <v>222</v>
      </c>
      <c r="E290" s="3">
        <v>39791944</v>
      </c>
      <c r="F290" s="3" t="s">
        <v>89</v>
      </c>
      <c r="G290" s="3" t="s">
        <v>109</v>
      </c>
      <c r="H290" s="3" t="s">
        <v>106</v>
      </c>
      <c r="I290" s="3">
        <v>281.12900000000002</v>
      </c>
      <c r="J290" s="3" t="s">
        <v>89</v>
      </c>
      <c r="K290" s="3" t="s">
        <v>696</v>
      </c>
      <c r="L290" s="3" t="s">
        <v>93</v>
      </c>
      <c r="M290" s="3" t="s">
        <v>697</v>
      </c>
      <c r="N290" s="3"/>
    </row>
    <row r="291" spans="1:14" x14ac:dyDescent="0.3">
      <c r="A291" s="3"/>
      <c r="B291" s="3"/>
      <c r="C291" s="11"/>
      <c r="D291" s="3" t="s">
        <v>222</v>
      </c>
      <c r="E291" s="3">
        <v>39792010</v>
      </c>
      <c r="F291" s="3" t="s">
        <v>89</v>
      </c>
      <c r="G291" s="3" t="s">
        <v>109</v>
      </c>
      <c r="H291" s="3" t="s">
        <v>106</v>
      </c>
      <c r="I291" s="3">
        <v>276.72000000000003</v>
      </c>
      <c r="J291" s="3" t="s">
        <v>89</v>
      </c>
      <c r="K291" s="3" t="s">
        <v>698</v>
      </c>
      <c r="L291" s="3" t="s">
        <v>93</v>
      </c>
      <c r="M291" s="3" t="s">
        <v>699</v>
      </c>
      <c r="N291" s="3"/>
    </row>
    <row r="292" spans="1:14" x14ac:dyDescent="0.3">
      <c r="A292" s="3"/>
      <c r="B292" s="3"/>
      <c r="C292" s="11"/>
      <c r="D292" s="3" t="s">
        <v>222</v>
      </c>
      <c r="E292" s="3">
        <v>39792018</v>
      </c>
      <c r="F292" s="3" t="s">
        <v>89</v>
      </c>
      <c r="G292" s="3" t="s">
        <v>700</v>
      </c>
      <c r="H292" s="3" t="s">
        <v>701</v>
      </c>
      <c r="I292" s="3">
        <v>291.86</v>
      </c>
      <c r="J292" s="3" t="s">
        <v>89</v>
      </c>
      <c r="K292" s="3" t="s">
        <v>702</v>
      </c>
      <c r="L292" s="3" t="s">
        <v>93</v>
      </c>
      <c r="M292" s="3" t="s">
        <v>703</v>
      </c>
      <c r="N292" s="3"/>
    </row>
    <row r="293" spans="1:14" x14ac:dyDescent="0.3">
      <c r="A293" s="3"/>
      <c r="B293" s="3"/>
      <c r="C293" s="11"/>
      <c r="D293" s="3" t="s">
        <v>222</v>
      </c>
      <c r="E293" s="3">
        <v>39793966</v>
      </c>
      <c r="F293" s="3" t="s">
        <v>89</v>
      </c>
      <c r="G293" s="3" t="s">
        <v>106</v>
      </c>
      <c r="H293" s="3" t="s">
        <v>109</v>
      </c>
      <c r="I293" s="3">
        <v>1341.44</v>
      </c>
      <c r="J293" s="3" t="s">
        <v>89</v>
      </c>
      <c r="K293" s="3" t="s">
        <v>704</v>
      </c>
      <c r="L293" s="3" t="s">
        <v>93</v>
      </c>
      <c r="M293" s="3" t="s">
        <v>705</v>
      </c>
      <c r="N293" s="3"/>
    </row>
    <row r="294" spans="1:14" x14ac:dyDescent="0.3">
      <c r="A294" s="3"/>
      <c r="B294" s="3"/>
      <c r="C294" s="11"/>
      <c r="D294" s="3" t="s">
        <v>222</v>
      </c>
      <c r="E294" s="3">
        <v>39797730</v>
      </c>
      <c r="F294" s="3" t="s">
        <v>89</v>
      </c>
      <c r="G294" s="3" t="s">
        <v>90</v>
      </c>
      <c r="H294" s="3" t="s">
        <v>91</v>
      </c>
      <c r="I294" s="3">
        <v>298.49299999999999</v>
      </c>
      <c r="J294" s="3" t="s">
        <v>89</v>
      </c>
      <c r="K294" s="3" t="s">
        <v>706</v>
      </c>
      <c r="L294" s="3" t="s">
        <v>93</v>
      </c>
      <c r="M294" s="3" t="s">
        <v>707</v>
      </c>
      <c r="N294" s="3"/>
    </row>
    <row r="295" spans="1:14" x14ac:dyDescent="0.3">
      <c r="A295" s="3"/>
      <c r="B295" s="3"/>
      <c r="C295" s="11"/>
      <c r="D295" s="3" t="s">
        <v>222</v>
      </c>
      <c r="E295" s="3">
        <v>39797809</v>
      </c>
      <c r="F295" s="3" t="s">
        <v>89</v>
      </c>
      <c r="G295" s="3" t="s">
        <v>109</v>
      </c>
      <c r="H295" s="3" t="s">
        <v>106</v>
      </c>
      <c r="I295" s="3">
        <v>332.98099999999999</v>
      </c>
      <c r="J295" s="3" t="s">
        <v>89</v>
      </c>
      <c r="K295" s="3" t="s">
        <v>708</v>
      </c>
      <c r="L295" s="3" t="s">
        <v>93</v>
      </c>
      <c r="M295" s="3" t="s">
        <v>709</v>
      </c>
      <c r="N295" s="3"/>
    </row>
    <row r="296" spans="1:14" x14ac:dyDescent="0.3">
      <c r="A296" s="3"/>
      <c r="B296" s="3"/>
      <c r="C296" s="11"/>
      <c r="D296" s="3" t="s">
        <v>225</v>
      </c>
      <c r="E296" s="3">
        <v>29292089</v>
      </c>
      <c r="F296" s="3" t="s">
        <v>89</v>
      </c>
      <c r="G296" s="3" t="s">
        <v>106</v>
      </c>
      <c r="H296" s="3" t="s">
        <v>109</v>
      </c>
      <c r="I296" s="3">
        <v>726.92499999999995</v>
      </c>
      <c r="J296" s="3" t="s">
        <v>89</v>
      </c>
      <c r="K296" s="3" t="s">
        <v>710</v>
      </c>
      <c r="L296" s="3" t="s">
        <v>93</v>
      </c>
      <c r="M296" s="3" t="s">
        <v>711</v>
      </c>
      <c r="N296" s="3"/>
    </row>
    <row r="297" spans="1:14" x14ac:dyDescent="0.3">
      <c r="A297" s="3"/>
      <c r="B297" s="3"/>
      <c r="C297" s="11"/>
      <c r="D297" s="3" t="s">
        <v>225</v>
      </c>
      <c r="E297" s="3">
        <v>29293214</v>
      </c>
      <c r="F297" s="3" t="s">
        <v>89</v>
      </c>
      <c r="G297" s="3" t="s">
        <v>90</v>
      </c>
      <c r="H297" s="3" t="s">
        <v>109</v>
      </c>
      <c r="I297" s="3">
        <v>524.45100000000002</v>
      </c>
      <c r="J297" s="3" t="s">
        <v>89</v>
      </c>
      <c r="K297" s="3" t="s">
        <v>712</v>
      </c>
      <c r="L297" s="3" t="s">
        <v>93</v>
      </c>
      <c r="M297" s="3" t="s">
        <v>713</v>
      </c>
      <c r="N297" s="3"/>
    </row>
    <row r="298" spans="1:14" x14ac:dyDescent="0.3">
      <c r="A298" s="3"/>
      <c r="B298" s="3"/>
      <c r="C298" s="1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</row>
    <row r="299" spans="1:14" x14ac:dyDescent="0.3">
      <c r="A299" s="3" t="s">
        <v>17</v>
      </c>
      <c r="B299" s="3" t="s">
        <v>4908</v>
      </c>
      <c r="C299" s="11" t="s">
        <v>16</v>
      </c>
      <c r="D299" s="3" t="s">
        <v>234</v>
      </c>
      <c r="E299" s="3">
        <v>15074774</v>
      </c>
      <c r="F299" s="3" t="s">
        <v>89</v>
      </c>
      <c r="G299" s="3" t="s">
        <v>90</v>
      </c>
      <c r="H299" s="3" t="s">
        <v>91</v>
      </c>
      <c r="I299" s="3">
        <v>202.09800000000001</v>
      </c>
      <c r="J299" s="3" t="s">
        <v>89</v>
      </c>
      <c r="K299" s="3" t="s">
        <v>714</v>
      </c>
      <c r="L299" s="3" t="s">
        <v>93</v>
      </c>
      <c r="M299" s="3" t="s">
        <v>715</v>
      </c>
      <c r="N299" s="3"/>
    </row>
    <row r="300" spans="1:14" x14ac:dyDescent="0.3">
      <c r="A300" s="3"/>
      <c r="B300" s="3"/>
      <c r="C300" s="11"/>
      <c r="D300" s="3" t="s">
        <v>100</v>
      </c>
      <c r="E300" s="3">
        <v>42529901</v>
      </c>
      <c r="F300" s="3" t="s">
        <v>89</v>
      </c>
      <c r="G300" s="3" t="s">
        <v>106</v>
      </c>
      <c r="H300" s="3" t="s">
        <v>109</v>
      </c>
      <c r="I300" s="3">
        <v>132.59100000000001</v>
      </c>
      <c r="J300" s="3" t="s">
        <v>89</v>
      </c>
      <c r="K300" s="3" t="s">
        <v>716</v>
      </c>
      <c r="L300" s="3" t="s">
        <v>93</v>
      </c>
      <c r="M300" s="3" t="s">
        <v>717</v>
      </c>
      <c r="N300" s="3"/>
    </row>
    <row r="301" spans="1:14" x14ac:dyDescent="0.3">
      <c r="A301" s="3"/>
      <c r="B301" s="3"/>
      <c r="C301" s="11"/>
      <c r="D301" s="3" t="s">
        <v>100</v>
      </c>
      <c r="E301" s="3">
        <v>45444663</v>
      </c>
      <c r="F301" s="3" t="s">
        <v>89</v>
      </c>
      <c r="G301" s="3" t="s">
        <v>101</v>
      </c>
      <c r="H301" s="3" t="s">
        <v>102</v>
      </c>
      <c r="I301" s="3">
        <v>280.072</v>
      </c>
      <c r="J301" s="3" t="s">
        <v>89</v>
      </c>
      <c r="K301" s="3" t="s">
        <v>718</v>
      </c>
      <c r="L301" s="3" t="s">
        <v>93</v>
      </c>
      <c r="M301" s="3" t="s">
        <v>719</v>
      </c>
      <c r="N301" s="3"/>
    </row>
    <row r="302" spans="1:14" x14ac:dyDescent="0.3">
      <c r="A302" s="3"/>
      <c r="B302" s="3"/>
      <c r="C302" s="1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</row>
    <row r="303" spans="1:14" x14ac:dyDescent="0.3">
      <c r="A303" s="3" t="s">
        <v>18</v>
      </c>
      <c r="B303" s="3" t="s">
        <v>4908</v>
      </c>
      <c r="C303" s="11" t="s">
        <v>16</v>
      </c>
      <c r="D303" s="3" t="s">
        <v>95</v>
      </c>
      <c r="E303" s="3">
        <v>22539467</v>
      </c>
      <c r="F303" s="3" t="s">
        <v>89</v>
      </c>
      <c r="G303" s="3" t="s">
        <v>96</v>
      </c>
      <c r="H303" s="3" t="s">
        <v>97</v>
      </c>
      <c r="I303" s="3">
        <v>306.78899999999999</v>
      </c>
      <c r="J303" s="3" t="s">
        <v>89</v>
      </c>
      <c r="K303" s="3" t="s">
        <v>720</v>
      </c>
      <c r="L303" s="3" t="s">
        <v>93</v>
      </c>
      <c r="M303" s="3" t="s">
        <v>721</v>
      </c>
      <c r="N303" s="3"/>
    </row>
    <row r="304" spans="1:14" x14ac:dyDescent="0.3">
      <c r="A304" s="3"/>
      <c r="B304" s="3"/>
      <c r="C304" s="11"/>
      <c r="D304" s="3" t="s">
        <v>95</v>
      </c>
      <c r="E304" s="3">
        <v>33758580</v>
      </c>
      <c r="F304" s="3" t="s">
        <v>89</v>
      </c>
      <c r="G304" s="3" t="s">
        <v>109</v>
      </c>
      <c r="H304" s="3" t="s">
        <v>106</v>
      </c>
      <c r="I304" s="3">
        <v>222.56</v>
      </c>
      <c r="J304" s="3" t="s">
        <v>89</v>
      </c>
      <c r="K304" s="3" t="s">
        <v>722</v>
      </c>
      <c r="L304" s="3" t="s">
        <v>93</v>
      </c>
      <c r="M304" s="3" t="s">
        <v>723</v>
      </c>
      <c r="N304" s="3"/>
    </row>
    <row r="305" spans="1:14" x14ac:dyDescent="0.3">
      <c r="A305" s="3"/>
      <c r="B305" s="3"/>
      <c r="C305" s="11"/>
      <c r="D305" s="3" t="s">
        <v>724</v>
      </c>
      <c r="E305" s="3">
        <v>64974992</v>
      </c>
      <c r="F305" s="3" t="s">
        <v>89</v>
      </c>
      <c r="G305" s="3" t="s">
        <v>109</v>
      </c>
      <c r="H305" s="3" t="s">
        <v>106</v>
      </c>
      <c r="I305" s="3">
        <v>203.28399999999999</v>
      </c>
      <c r="J305" s="3" t="s">
        <v>89</v>
      </c>
      <c r="K305" s="3" t="s">
        <v>725</v>
      </c>
      <c r="L305" s="3" t="s">
        <v>93</v>
      </c>
      <c r="M305" s="3" t="s">
        <v>726</v>
      </c>
      <c r="N305" s="3"/>
    </row>
    <row r="306" spans="1:14" x14ac:dyDescent="0.3">
      <c r="A306" s="3"/>
      <c r="B306" s="3"/>
      <c r="C306" s="11"/>
      <c r="D306" s="3" t="s">
        <v>234</v>
      </c>
      <c r="E306" s="3">
        <v>15074774</v>
      </c>
      <c r="F306" s="3" t="s">
        <v>89</v>
      </c>
      <c r="G306" s="3" t="s">
        <v>90</v>
      </c>
      <c r="H306" s="3" t="s">
        <v>91</v>
      </c>
      <c r="I306" s="3">
        <v>527.79399999999998</v>
      </c>
      <c r="J306" s="3" t="s">
        <v>89</v>
      </c>
      <c r="K306" s="3" t="s">
        <v>727</v>
      </c>
      <c r="L306" s="3" t="s">
        <v>93</v>
      </c>
      <c r="M306" s="3" t="s">
        <v>728</v>
      </c>
      <c r="N306" s="3"/>
    </row>
    <row r="307" spans="1:14" x14ac:dyDescent="0.3">
      <c r="A307" s="3"/>
      <c r="B307" s="3"/>
      <c r="C307" s="11"/>
      <c r="D307" s="3" t="s">
        <v>100</v>
      </c>
      <c r="E307" s="3">
        <v>42529901</v>
      </c>
      <c r="F307" s="3" t="s">
        <v>89</v>
      </c>
      <c r="G307" s="3" t="s">
        <v>106</v>
      </c>
      <c r="H307" s="3" t="s">
        <v>109</v>
      </c>
      <c r="I307" s="3">
        <v>197.86199999999999</v>
      </c>
      <c r="J307" s="3" t="s">
        <v>89</v>
      </c>
      <c r="K307" s="3" t="s">
        <v>729</v>
      </c>
      <c r="L307" s="3" t="s">
        <v>93</v>
      </c>
      <c r="M307" s="3" t="s">
        <v>730</v>
      </c>
      <c r="N307" s="3"/>
    </row>
    <row r="308" spans="1:14" x14ac:dyDescent="0.3">
      <c r="A308" s="3"/>
      <c r="B308" s="3"/>
      <c r="C308" s="11"/>
      <c r="D308" s="3" t="s">
        <v>100</v>
      </c>
      <c r="E308" s="3">
        <v>45444663</v>
      </c>
      <c r="F308" s="3" t="s">
        <v>89</v>
      </c>
      <c r="G308" s="3" t="s">
        <v>101</v>
      </c>
      <c r="H308" s="3" t="s">
        <v>102</v>
      </c>
      <c r="I308" s="3">
        <v>152.06700000000001</v>
      </c>
      <c r="J308" s="3" t="s">
        <v>89</v>
      </c>
      <c r="K308" s="3" t="s">
        <v>731</v>
      </c>
      <c r="L308" s="3" t="s">
        <v>93</v>
      </c>
      <c r="M308" s="3" t="s">
        <v>732</v>
      </c>
      <c r="N308" s="3"/>
    </row>
    <row r="309" spans="1:14" x14ac:dyDescent="0.3">
      <c r="A309" s="3"/>
      <c r="B309" s="3"/>
      <c r="C309" s="1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</row>
    <row r="310" spans="1:14" x14ac:dyDescent="0.3">
      <c r="A310" s="3" t="s">
        <v>18</v>
      </c>
      <c r="B310" s="3" t="s">
        <v>4909</v>
      </c>
      <c r="C310" s="11" t="s">
        <v>16</v>
      </c>
      <c r="D310" s="3" t="s">
        <v>105</v>
      </c>
      <c r="E310" s="3">
        <v>3826708</v>
      </c>
      <c r="F310" s="3" t="s">
        <v>89</v>
      </c>
      <c r="G310" s="3" t="s">
        <v>106</v>
      </c>
      <c r="H310" s="3" t="s">
        <v>91</v>
      </c>
      <c r="I310" s="3">
        <v>233.946</v>
      </c>
      <c r="J310" s="3" t="s">
        <v>89</v>
      </c>
      <c r="K310" s="3" t="s">
        <v>733</v>
      </c>
      <c r="L310" s="3" t="s">
        <v>93</v>
      </c>
      <c r="M310" s="3" t="s">
        <v>734</v>
      </c>
      <c r="N310" s="3"/>
    </row>
    <row r="311" spans="1:14" x14ac:dyDescent="0.3">
      <c r="A311" s="3"/>
      <c r="B311" s="3"/>
      <c r="C311" s="11"/>
      <c r="D311" s="3" t="s">
        <v>105</v>
      </c>
      <c r="E311" s="3">
        <v>64663544</v>
      </c>
      <c r="F311" s="3" t="s">
        <v>89</v>
      </c>
      <c r="G311" s="3" t="s">
        <v>109</v>
      </c>
      <c r="H311" s="3" t="s">
        <v>106</v>
      </c>
      <c r="I311" s="3">
        <v>296.779</v>
      </c>
      <c r="J311" s="3" t="s">
        <v>89</v>
      </c>
      <c r="K311" s="3" t="s">
        <v>735</v>
      </c>
      <c r="L311" s="3" t="s">
        <v>93</v>
      </c>
      <c r="M311" s="3" t="s">
        <v>736</v>
      </c>
      <c r="N311" s="3"/>
    </row>
    <row r="312" spans="1:14" x14ac:dyDescent="0.3">
      <c r="A312" s="3"/>
      <c r="B312" s="3"/>
      <c r="C312" s="11"/>
      <c r="D312" s="3" t="s">
        <v>88</v>
      </c>
      <c r="E312" s="3">
        <v>106793941</v>
      </c>
      <c r="F312" s="3" t="s">
        <v>89</v>
      </c>
      <c r="G312" s="3" t="s">
        <v>90</v>
      </c>
      <c r="H312" s="3" t="s">
        <v>91</v>
      </c>
      <c r="I312" s="3">
        <v>168.565</v>
      </c>
      <c r="J312" s="3" t="s">
        <v>89</v>
      </c>
      <c r="K312" s="3" t="s">
        <v>737</v>
      </c>
      <c r="L312" s="3" t="s">
        <v>93</v>
      </c>
      <c r="M312" s="3" t="s">
        <v>738</v>
      </c>
      <c r="N312" s="3"/>
    </row>
    <row r="313" spans="1:14" x14ac:dyDescent="0.3">
      <c r="A313" s="3"/>
      <c r="B313" s="3"/>
      <c r="C313" s="11"/>
      <c r="D313" s="3" t="s">
        <v>88</v>
      </c>
      <c r="E313" s="3">
        <v>106794344</v>
      </c>
      <c r="F313" s="3" t="s">
        <v>89</v>
      </c>
      <c r="G313" s="3" t="s">
        <v>106</v>
      </c>
      <c r="H313" s="3" t="s">
        <v>109</v>
      </c>
      <c r="I313" s="3">
        <v>178.30500000000001</v>
      </c>
      <c r="J313" s="3" t="s">
        <v>89</v>
      </c>
      <c r="K313" s="3" t="s">
        <v>739</v>
      </c>
      <c r="L313" s="3" t="s">
        <v>93</v>
      </c>
      <c r="M313" s="3" t="s">
        <v>740</v>
      </c>
      <c r="N313" s="3"/>
    </row>
    <row r="314" spans="1:14" x14ac:dyDescent="0.3">
      <c r="A314" s="3"/>
      <c r="B314" s="3"/>
      <c r="C314" s="11"/>
      <c r="D314" s="3" t="s">
        <v>95</v>
      </c>
      <c r="E314" s="3">
        <v>8037870</v>
      </c>
      <c r="F314" s="3" t="s">
        <v>89</v>
      </c>
      <c r="G314" s="3" t="s">
        <v>91</v>
      </c>
      <c r="H314" s="3" t="s">
        <v>90</v>
      </c>
      <c r="I314" s="3">
        <v>275.50900000000001</v>
      </c>
      <c r="J314" s="3" t="s">
        <v>89</v>
      </c>
      <c r="K314" s="3" t="s">
        <v>741</v>
      </c>
      <c r="L314" s="3" t="s">
        <v>93</v>
      </c>
      <c r="M314" s="3" t="s">
        <v>742</v>
      </c>
      <c r="N314" s="3"/>
    </row>
    <row r="315" spans="1:14" x14ac:dyDescent="0.3">
      <c r="A315" s="3"/>
      <c r="B315" s="3"/>
      <c r="C315" s="11"/>
      <c r="D315" s="3" t="s">
        <v>95</v>
      </c>
      <c r="E315" s="3">
        <v>33718624</v>
      </c>
      <c r="F315" s="3" t="s">
        <v>89</v>
      </c>
      <c r="G315" s="3" t="s">
        <v>106</v>
      </c>
      <c r="H315" s="3" t="s">
        <v>109</v>
      </c>
      <c r="I315" s="3">
        <v>82.604100000000003</v>
      </c>
      <c r="J315" s="3" t="s">
        <v>89</v>
      </c>
      <c r="K315" s="3" t="s">
        <v>743</v>
      </c>
      <c r="L315" s="3" t="s">
        <v>93</v>
      </c>
      <c r="M315" s="3" t="s">
        <v>744</v>
      </c>
      <c r="N315" s="3"/>
    </row>
    <row r="316" spans="1:14" x14ac:dyDescent="0.3">
      <c r="A316" s="3"/>
      <c r="B316" s="3"/>
      <c r="C316" s="11"/>
      <c r="D316" s="3" t="s">
        <v>95</v>
      </c>
      <c r="E316" s="3">
        <v>49591899</v>
      </c>
      <c r="F316" s="3" t="s">
        <v>89</v>
      </c>
      <c r="G316" s="3" t="s">
        <v>90</v>
      </c>
      <c r="H316" s="3" t="s">
        <v>91</v>
      </c>
      <c r="I316" s="3">
        <v>286.26900000000001</v>
      </c>
      <c r="J316" s="3" t="s">
        <v>89</v>
      </c>
      <c r="K316" s="3" t="s">
        <v>745</v>
      </c>
      <c r="L316" s="3" t="s">
        <v>93</v>
      </c>
      <c r="M316" s="3" t="s">
        <v>746</v>
      </c>
      <c r="N316" s="3"/>
    </row>
    <row r="317" spans="1:14" x14ac:dyDescent="0.3">
      <c r="A317" s="3"/>
      <c r="B317" s="3"/>
      <c r="C317" s="11"/>
      <c r="D317" s="3" t="s">
        <v>95</v>
      </c>
      <c r="E317" s="3">
        <v>66666014</v>
      </c>
      <c r="F317" s="3" t="s">
        <v>89</v>
      </c>
      <c r="G317" s="3" t="s">
        <v>109</v>
      </c>
      <c r="H317" s="3" t="s">
        <v>106</v>
      </c>
      <c r="I317" s="3">
        <v>122.83499999999999</v>
      </c>
      <c r="J317" s="3" t="s">
        <v>89</v>
      </c>
      <c r="K317" s="3" t="s">
        <v>747</v>
      </c>
      <c r="L317" s="3" t="s">
        <v>93</v>
      </c>
      <c r="M317" s="3" t="s">
        <v>748</v>
      </c>
      <c r="N317" s="3"/>
    </row>
    <row r="318" spans="1:14" x14ac:dyDescent="0.3">
      <c r="A318" s="3"/>
      <c r="B318" s="3"/>
      <c r="C318" s="11"/>
      <c r="D318" s="3" t="s">
        <v>95</v>
      </c>
      <c r="E318" s="3">
        <v>79972717</v>
      </c>
      <c r="F318" s="3" t="s">
        <v>89</v>
      </c>
      <c r="G318" s="3" t="s">
        <v>106</v>
      </c>
      <c r="H318" s="3" t="s">
        <v>109</v>
      </c>
      <c r="I318" s="3">
        <v>406.779</v>
      </c>
      <c r="J318" s="3" t="s">
        <v>89</v>
      </c>
      <c r="K318" s="3" t="s">
        <v>749</v>
      </c>
      <c r="L318" s="3" t="s">
        <v>93</v>
      </c>
      <c r="M318" s="3" t="s">
        <v>750</v>
      </c>
      <c r="N318" s="3"/>
    </row>
    <row r="319" spans="1:14" x14ac:dyDescent="0.3">
      <c r="A319" s="3"/>
      <c r="B319" s="3"/>
      <c r="C319" s="11"/>
      <c r="D319" s="3" t="s">
        <v>120</v>
      </c>
      <c r="E319" s="3">
        <v>106655074</v>
      </c>
      <c r="F319" s="3" t="s">
        <v>89</v>
      </c>
      <c r="G319" s="3" t="s">
        <v>106</v>
      </c>
      <c r="H319" s="3" t="s">
        <v>91</v>
      </c>
      <c r="I319" s="3">
        <v>354.03500000000003</v>
      </c>
      <c r="J319" s="3" t="s">
        <v>89</v>
      </c>
      <c r="K319" s="3" t="s">
        <v>751</v>
      </c>
      <c r="L319" s="3" t="s">
        <v>93</v>
      </c>
      <c r="M319" s="3" t="s">
        <v>752</v>
      </c>
      <c r="N319" s="3"/>
    </row>
    <row r="320" spans="1:14" x14ac:dyDescent="0.3">
      <c r="A320" s="3"/>
      <c r="B320" s="3"/>
      <c r="C320" s="11"/>
      <c r="D320" s="3" t="s">
        <v>120</v>
      </c>
      <c r="E320" s="3">
        <v>106655559</v>
      </c>
      <c r="F320" s="3" t="s">
        <v>89</v>
      </c>
      <c r="G320" s="3" t="s">
        <v>91</v>
      </c>
      <c r="H320" s="3" t="s">
        <v>90</v>
      </c>
      <c r="I320" s="3">
        <v>343.70400000000001</v>
      </c>
      <c r="J320" s="3" t="s">
        <v>89</v>
      </c>
      <c r="K320" s="3" t="s">
        <v>753</v>
      </c>
      <c r="L320" s="3" t="s">
        <v>93</v>
      </c>
      <c r="M320" s="3" t="s">
        <v>754</v>
      </c>
      <c r="N320" s="3"/>
    </row>
    <row r="321" spans="1:14" x14ac:dyDescent="0.3">
      <c r="A321" s="3"/>
      <c r="B321" s="3"/>
      <c r="C321" s="11"/>
      <c r="D321" s="3" t="s">
        <v>120</v>
      </c>
      <c r="E321" s="3">
        <v>114319448</v>
      </c>
      <c r="F321" s="3" t="s">
        <v>89</v>
      </c>
      <c r="G321" s="3" t="s">
        <v>106</v>
      </c>
      <c r="H321" s="3" t="s">
        <v>109</v>
      </c>
      <c r="I321" s="3">
        <v>210.518</v>
      </c>
      <c r="J321" s="3" t="s">
        <v>89</v>
      </c>
      <c r="K321" s="3" t="s">
        <v>755</v>
      </c>
      <c r="L321" s="3" t="s">
        <v>93</v>
      </c>
      <c r="M321" s="3" t="s">
        <v>756</v>
      </c>
      <c r="N321" s="3"/>
    </row>
    <row r="322" spans="1:14" x14ac:dyDescent="0.3">
      <c r="A322" s="3"/>
      <c r="B322" s="3"/>
      <c r="C322" s="11"/>
      <c r="D322" s="3" t="s">
        <v>120</v>
      </c>
      <c r="E322" s="3">
        <v>118660017</v>
      </c>
      <c r="F322" s="3" t="s">
        <v>89</v>
      </c>
      <c r="G322" s="3" t="s">
        <v>109</v>
      </c>
      <c r="H322" s="3" t="s">
        <v>91</v>
      </c>
      <c r="I322" s="3">
        <v>391.16399999999999</v>
      </c>
      <c r="J322" s="3" t="s">
        <v>89</v>
      </c>
      <c r="K322" s="3" t="s">
        <v>757</v>
      </c>
      <c r="L322" s="3" t="s">
        <v>93</v>
      </c>
      <c r="M322" s="3" t="s">
        <v>758</v>
      </c>
      <c r="N322" s="3"/>
    </row>
    <row r="323" spans="1:14" x14ac:dyDescent="0.3">
      <c r="A323" s="3"/>
      <c r="B323" s="3"/>
      <c r="C323" s="11"/>
      <c r="D323" s="3" t="s">
        <v>129</v>
      </c>
      <c r="E323" s="3">
        <v>67912560</v>
      </c>
      <c r="F323" s="3" t="s">
        <v>89</v>
      </c>
      <c r="G323" s="3" t="s">
        <v>90</v>
      </c>
      <c r="H323" s="3" t="s">
        <v>91</v>
      </c>
      <c r="I323" s="3">
        <v>267.01600000000002</v>
      </c>
      <c r="J323" s="3" t="s">
        <v>89</v>
      </c>
      <c r="K323" s="3" t="s">
        <v>759</v>
      </c>
      <c r="L323" s="3" t="s">
        <v>93</v>
      </c>
      <c r="M323" s="3" t="s">
        <v>760</v>
      </c>
      <c r="N323" s="3"/>
    </row>
    <row r="324" spans="1:14" x14ac:dyDescent="0.3">
      <c r="A324" s="3"/>
      <c r="B324" s="3"/>
      <c r="C324" s="11"/>
      <c r="D324" s="3" t="s">
        <v>129</v>
      </c>
      <c r="E324" s="3">
        <v>67938296</v>
      </c>
      <c r="F324" s="3" t="s">
        <v>89</v>
      </c>
      <c r="G324" s="3" t="s">
        <v>130</v>
      </c>
      <c r="H324" s="3" t="s">
        <v>131</v>
      </c>
      <c r="I324" s="3">
        <v>217.14</v>
      </c>
      <c r="J324" s="3" t="s">
        <v>89</v>
      </c>
      <c r="K324" s="3" t="s">
        <v>761</v>
      </c>
      <c r="L324" s="3" t="s">
        <v>93</v>
      </c>
      <c r="M324" s="3" t="s">
        <v>762</v>
      </c>
      <c r="N324" s="3"/>
    </row>
    <row r="325" spans="1:14" x14ac:dyDescent="0.3">
      <c r="A325" s="3"/>
      <c r="B325" s="3"/>
      <c r="C325" s="11"/>
      <c r="D325" s="3" t="s">
        <v>129</v>
      </c>
      <c r="E325" s="3">
        <v>112121320</v>
      </c>
      <c r="F325" s="3" t="s">
        <v>89</v>
      </c>
      <c r="G325" s="3" t="s">
        <v>109</v>
      </c>
      <c r="H325" s="3" t="s">
        <v>106</v>
      </c>
      <c r="I325" s="3">
        <v>84.001599999999996</v>
      </c>
      <c r="J325" s="3" t="s">
        <v>89</v>
      </c>
      <c r="K325" s="3" t="s">
        <v>763</v>
      </c>
      <c r="L325" s="3" t="s">
        <v>93</v>
      </c>
      <c r="M325" s="3" t="s">
        <v>764</v>
      </c>
      <c r="N325" s="3"/>
    </row>
    <row r="326" spans="1:14" x14ac:dyDescent="0.3">
      <c r="A326" s="3"/>
      <c r="B326" s="3"/>
      <c r="C326" s="11"/>
      <c r="D326" s="3" t="s">
        <v>129</v>
      </c>
      <c r="E326" s="3">
        <v>112121430</v>
      </c>
      <c r="F326" s="3" t="s">
        <v>89</v>
      </c>
      <c r="G326" s="3" t="s">
        <v>109</v>
      </c>
      <c r="H326" s="3" t="s">
        <v>106</v>
      </c>
      <c r="I326" s="3">
        <v>289.96499999999997</v>
      </c>
      <c r="J326" s="3" t="s">
        <v>89</v>
      </c>
      <c r="K326" s="3" t="s">
        <v>765</v>
      </c>
      <c r="L326" s="3" t="s">
        <v>93</v>
      </c>
      <c r="M326" s="3" t="s">
        <v>766</v>
      </c>
      <c r="N326" s="3"/>
    </row>
    <row r="327" spans="1:14" x14ac:dyDescent="0.3">
      <c r="A327" s="3"/>
      <c r="B327" s="3"/>
      <c r="C327" s="11"/>
      <c r="D327" s="3" t="s">
        <v>129</v>
      </c>
      <c r="E327" s="3">
        <v>112121654</v>
      </c>
      <c r="F327" s="3" t="s">
        <v>89</v>
      </c>
      <c r="G327" s="3" t="s">
        <v>90</v>
      </c>
      <c r="H327" s="3" t="s">
        <v>106</v>
      </c>
      <c r="I327" s="3">
        <v>391.96</v>
      </c>
      <c r="J327" s="3" t="s">
        <v>89</v>
      </c>
      <c r="K327" s="3" t="s">
        <v>767</v>
      </c>
      <c r="L327" s="3" t="s">
        <v>93</v>
      </c>
      <c r="M327" s="3" t="s">
        <v>768</v>
      </c>
      <c r="N327" s="3"/>
    </row>
    <row r="328" spans="1:14" x14ac:dyDescent="0.3">
      <c r="A328" s="3"/>
      <c r="B328" s="3"/>
      <c r="C328" s="11"/>
      <c r="D328" s="3" t="s">
        <v>142</v>
      </c>
      <c r="E328" s="3">
        <v>19439776</v>
      </c>
      <c r="F328" s="3" t="s">
        <v>89</v>
      </c>
      <c r="G328" s="3" t="s">
        <v>106</v>
      </c>
      <c r="H328" s="3" t="s">
        <v>91</v>
      </c>
      <c r="I328" s="3">
        <v>88.166899999999998</v>
      </c>
      <c r="J328" s="3" t="s">
        <v>89</v>
      </c>
      <c r="K328" s="3" t="s">
        <v>769</v>
      </c>
      <c r="L328" s="3" t="s">
        <v>93</v>
      </c>
      <c r="M328" s="3" t="s">
        <v>770</v>
      </c>
      <c r="N328" s="3"/>
    </row>
    <row r="329" spans="1:14" x14ac:dyDescent="0.3">
      <c r="A329" s="3"/>
      <c r="B329" s="3"/>
      <c r="C329" s="11"/>
      <c r="D329" s="3" t="s">
        <v>145</v>
      </c>
      <c r="E329" s="3">
        <v>1430665</v>
      </c>
      <c r="F329" s="3" t="s">
        <v>89</v>
      </c>
      <c r="G329" s="3" t="s">
        <v>91</v>
      </c>
      <c r="H329" s="3" t="s">
        <v>90</v>
      </c>
      <c r="I329" s="3">
        <v>140.005</v>
      </c>
      <c r="J329" s="3" t="s">
        <v>89</v>
      </c>
      <c r="K329" s="3" t="s">
        <v>771</v>
      </c>
      <c r="L329" s="3" t="s">
        <v>93</v>
      </c>
      <c r="M329" s="3" t="s">
        <v>772</v>
      </c>
      <c r="N329" s="3"/>
    </row>
    <row r="330" spans="1:14" x14ac:dyDescent="0.3">
      <c r="A330" s="3"/>
      <c r="B330" s="3"/>
      <c r="C330" s="11"/>
      <c r="D330" s="3" t="s">
        <v>145</v>
      </c>
      <c r="E330" s="3">
        <v>1434844</v>
      </c>
      <c r="F330" s="3" t="s">
        <v>89</v>
      </c>
      <c r="G330" s="3" t="s">
        <v>90</v>
      </c>
      <c r="H330" s="3" t="s">
        <v>109</v>
      </c>
      <c r="I330" s="3">
        <v>119.414</v>
      </c>
      <c r="J330" s="3" t="s">
        <v>89</v>
      </c>
      <c r="K330" s="3" t="s">
        <v>773</v>
      </c>
      <c r="L330" s="3" t="s">
        <v>93</v>
      </c>
      <c r="M330" s="3" t="s">
        <v>774</v>
      </c>
      <c r="N330" s="3"/>
    </row>
    <row r="331" spans="1:14" x14ac:dyDescent="0.3">
      <c r="A331" s="3"/>
      <c r="B331" s="3"/>
      <c r="C331" s="11"/>
      <c r="D331" s="3" t="s">
        <v>145</v>
      </c>
      <c r="E331" s="3">
        <v>1434881</v>
      </c>
      <c r="F331" s="3" t="s">
        <v>89</v>
      </c>
      <c r="G331" s="3" t="s">
        <v>109</v>
      </c>
      <c r="H331" s="3" t="s">
        <v>106</v>
      </c>
      <c r="I331" s="3">
        <v>64.138000000000005</v>
      </c>
      <c r="J331" s="3" t="s">
        <v>89</v>
      </c>
      <c r="K331" s="3" t="s">
        <v>775</v>
      </c>
      <c r="L331" s="3" t="s">
        <v>93</v>
      </c>
      <c r="M331" s="3" t="s">
        <v>776</v>
      </c>
      <c r="N331" s="3"/>
    </row>
    <row r="332" spans="1:14" x14ac:dyDescent="0.3">
      <c r="A332" s="3"/>
      <c r="B332" s="3"/>
      <c r="C332" s="11"/>
      <c r="D332" s="3" t="s">
        <v>145</v>
      </c>
      <c r="E332" s="3">
        <v>1434905</v>
      </c>
      <c r="F332" s="3" t="s">
        <v>89</v>
      </c>
      <c r="G332" s="3" t="s">
        <v>90</v>
      </c>
      <c r="H332" s="3" t="s">
        <v>91</v>
      </c>
      <c r="I332" s="3">
        <v>82.414299999999997</v>
      </c>
      <c r="J332" s="3" t="s">
        <v>89</v>
      </c>
      <c r="K332" s="3" t="s">
        <v>777</v>
      </c>
      <c r="L332" s="3" t="s">
        <v>93</v>
      </c>
      <c r="M332" s="3" t="s">
        <v>778</v>
      </c>
      <c r="N332" s="3"/>
    </row>
    <row r="333" spans="1:14" x14ac:dyDescent="0.3">
      <c r="A333" s="3"/>
      <c r="B333" s="3"/>
      <c r="C333" s="11"/>
      <c r="D333" s="3" t="s">
        <v>145</v>
      </c>
      <c r="E333" s="3">
        <v>1435170</v>
      </c>
      <c r="F333" s="3" t="s">
        <v>89</v>
      </c>
      <c r="G333" s="3" t="s">
        <v>106</v>
      </c>
      <c r="H333" s="3" t="s">
        <v>109</v>
      </c>
      <c r="I333" s="3">
        <v>229.19499999999999</v>
      </c>
      <c r="J333" s="3" t="s">
        <v>89</v>
      </c>
      <c r="K333" s="3" t="s">
        <v>779</v>
      </c>
      <c r="L333" s="3" t="s">
        <v>93</v>
      </c>
      <c r="M333" s="3" t="s">
        <v>780</v>
      </c>
      <c r="N333" s="3"/>
    </row>
    <row r="334" spans="1:14" x14ac:dyDescent="0.3">
      <c r="A334" s="3"/>
      <c r="B334" s="3"/>
      <c r="C334" s="11"/>
      <c r="D334" s="3" t="s">
        <v>145</v>
      </c>
      <c r="E334" s="3">
        <v>1481749</v>
      </c>
      <c r="F334" s="3" t="s">
        <v>89</v>
      </c>
      <c r="G334" s="3" t="s">
        <v>109</v>
      </c>
      <c r="H334" s="3" t="s">
        <v>90</v>
      </c>
      <c r="I334" s="3">
        <v>110.426</v>
      </c>
      <c r="J334" s="3" t="s">
        <v>89</v>
      </c>
      <c r="K334" s="3" t="s">
        <v>781</v>
      </c>
      <c r="L334" s="3" t="s">
        <v>93</v>
      </c>
      <c r="M334" s="3" t="s">
        <v>782</v>
      </c>
      <c r="N334" s="3"/>
    </row>
    <row r="335" spans="1:14" x14ac:dyDescent="0.3">
      <c r="A335" s="3"/>
      <c r="B335" s="3"/>
      <c r="C335" s="11"/>
      <c r="D335" s="3" t="s">
        <v>145</v>
      </c>
      <c r="E335" s="3">
        <v>49909124</v>
      </c>
      <c r="F335" s="3" t="s">
        <v>89</v>
      </c>
      <c r="G335" s="3" t="s">
        <v>109</v>
      </c>
      <c r="H335" s="3" t="s">
        <v>106</v>
      </c>
      <c r="I335" s="3">
        <v>168.55799999999999</v>
      </c>
      <c r="J335" s="3" t="s">
        <v>89</v>
      </c>
      <c r="K335" s="3" t="s">
        <v>783</v>
      </c>
      <c r="L335" s="3" t="s">
        <v>93</v>
      </c>
      <c r="M335" s="3" t="s">
        <v>784</v>
      </c>
      <c r="N335" s="3"/>
    </row>
    <row r="336" spans="1:14" x14ac:dyDescent="0.3">
      <c r="A336" s="3"/>
      <c r="B336" s="3"/>
      <c r="C336" s="11"/>
      <c r="D336" s="3" t="s">
        <v>152</v>
      </c>
      <c r="E336" s="3">
        <v>41522886</v>
      </c>
      <c r="F336" s="3" t="s">
        <v>89</v>
      </c>
      <c r="G336" s="3" t="s">
        <v>109</v>
      </c>
      <c r="H336" s="3" t="s">
        <v>90</v>
      </c>
      <c r="I336" s="3">
        <v>510.55399999999997</v>
      </c>
      <c r="J336" s="3" t="s">
        <v>89</v>
      </c>
      <c r="K336" s="3" t="s">
        <v>785</v>
      </c>
      <c r="L336" s="3" t="s">
        <v>93</v>
      </c>
      <c r="M336" s="3" t="s">
        <v>786</v>
      </c>
      <c r="N336" s="3"/>
    </row>
    <row r="337" spans="1:14" x14ac:dyDescent="0.3">
      <c r="A337" s="3"/>
      <c r="B337" s="3"/>
      <c r="C337" s="11"/>
      <c r="D337" s="3" t="s">
        <v>155</v>
      </c>
      <c r="E337" s="3">
        <v>47483541</v>
      </c>
      <c r="F337" s="3" t="s">
        <v>89</v>
      </c>
      <c r="G337" s="3" t="s">
        <v>90</v>
      </c>
      <c r="H337" s="3" t="s">
        <v>91</v>
      </c>
      <c r="I337" s="3">
        <v>358.64699999999999</v>
      </c>
      <c r="J337" s="3" t="s">
        <v>89</v>
      </c>
      <c r="K337" s="3" t="s">
        <v>787</v>
      </c>
      <c r="L337" s="3" t="s">
        <v>93</v>
      </c>
      <c r="M337" s="3" t="s">
        <v>788</v>
      </c>
      <c r="N337" s="3"/>
    </row>
    <row r="338" spans="1:14" x14ac:dyDescent="0.3">
      <c r="A338" s="3"/>
      <c r="B338" s="3"/>
      <c r="C338" s="11"/>
      <c r="D338" s="3" t="s">
        <v>155</v>
      </c>
      <c r="E338" s="3">
        <v>47498903</v>
      </c>
      <c r="F338" s="3" t="s">
        <v>89</v>
      </c>
      <c r="G338" s="3" t="s">
        <v>90</v>
      </c>
      <c r="H338" s="3" t="s">
        <v>91</v>
      </c>
      <c r="I338" s="3">
        <v>148.6</v>
      </c>
      <c r="J338" s="3" t="s">
        <v>89</v>
      </c>
      <c r="K338" s="3" t="s">
        <v>789</v>
      </c>
      <c r="L338" s="3" t="s">
        <v>93</v>
      </c>
      <c r="M338" s="3" t="s">
        <v>790</v>
      </c>
      <c r="N338" s="3"/>
    </row>
    <row r="339" spans="1:14" x14ac:dyDescent="0.3">
      <c r="A339" s="3"/>
      <c r="B339" s="3"/>
      <c r="C339" s="11"/>
      <c r="D339" s="3" t="s">
        <v>160</v>
      </c>
      <c r="E339" s="3">
        <v>29806503</v>
      </c>
      <c r="F339" s="3" t="s">
        <v>89</v>
      </c>
      <c r="G339" s="3" t="s">
        <v>106</v>
      </c>
      <c r="H339" s="3" t="s">
        <v>109</v>
      </c>
      <c r="I339" s="3">
        <v>480.53199999999998</v>
      </c>
      <c r="J339" s="3" t="s">
        <v>89</v>
      </c>
      <c r="K339" s="3" t="s">
        <v>791</v>
      </c>
      <c r="L339" s="3" t="s">
        <v>93</v>
      </c>
      <c r="M339" s="3" t="s">
        <v>792</v>
      </c>
      <c r="N339" s="3"/>
    </row>
    <row r="340" spans="1:14" x14ac:dyDescent="0.3">
      <c r="A340" s="3"/>
      <c r="B340" s="3"/>
      <c r="C340" s="11"/>
      <c r="D340" s="3" t="s">
        <v>160</v>
      </c>
      <c r="E340" s="3">
        <v>29817672</v>
      </c>
      <c r="F340" s="3" t="s">
        <v>89</v>
      </c>
      <c r="G340" s="3" t="s">
        <v>91</v>
      </c>
      <c r="H340" s="3" t="s">
        <v>106</v>
      </c>
      <c r="I340" s="3">
        <v>55.730899999999998</v>
      </c>
      <c r="J340" s="3" t="s">
        <v>89</v>
      </c>
      <c r="K340" s="3" t="s">
        <v>793</v>
      </c>
      <c r="L340" s="3" t="s">
        <v>93</v>
      </c>
      <c r="M340" s="3" t="s">
        <v>794</v>
      </c>
      <c r="N340" s="3"/>
    </row>
    <row r="341" spans="1:14" x14ac:dyDescent="0.3">
      <c r="A341" s="3"/>
      <c r="B341" s="3"/>
      <c r="C341" s="11"/>
      <c r="D341" s="3" t="s">
        <v>160</v>
      </c>
      <c r="E341" s="3">
        <v>29818863</v>
      </c>
      <c r="F341" s="3" t="s">
        <v>89</v>
      </c>
      <c r="G341" s="3" t="s">
        <v>91</v>
      </c>
      <c r="H341" s="3" t="s">
        <v>106</v>
      </c>
      <c r="I341" s="3">
        <v>93.364999999999995</v>
      </c>
      <c r="J341" s="3" t="s">
        <v>89</v>
      </c>
      <c r="K341" s="3" t="s">
        <v>795</v>
      </c>
      <c r="L341" s="3" t="s">
        <v>93</v>
      </c>
      <c r="M341" s="3" t="s">
        <v>796</v>
      </c>
      <c r="N341" s="3"/>
    </row>
    <row r="342" spans="1:14" x14ac:dyDescent="0.3">
      <c r="A342" s="3"/>
      <c r="B342" s="3"/>
      <c r="C342" s="11"/>
      <c r="D342" s="3" t="s">
        <v>560</v>
      </c>
      <c r="E342" s="3">
        <v>22971266</v>
      </c>
      <c r="F342" s="3" t="s">
        <v>89</v>
      </c>
      <c r="G342" s="3" t="s">
        <v>90</v>
      </c>
      <c r="H342" s="3" t="s">
        <v>91</v>
      </c>
      <c r="I342" s="3">
        <v>67.522300000000001</v>
      </c>
      <c r="J342" s="3" t="s">
        <v>89</v>
      </c>
      <c r="K342" s="3" t="s">
        <v>797</v>
      </c>
      <c r="L342" s="3" t="s">
        <v>93</v>
      </c>
      <c r="M342" s="3" t="s">
        <v>798</v>
      </c>
      <c r="N342" s="3"/>
    </row>
    <row r="343" spans="1:14" x14ac:dyDescent="0.3">
      <c r="A343" s="3"/>
      <c r="B343" s="3"/>
      <c r="C343" s="11"/>
      <c r="D343" s="3" t="s">
        <v>165</v>
      </c>
      <c r="E343" s="3">
        <v>611484</v>
      </c>
      <c r="F343" s="3" t="s">
        <v>89</v>
      </c>
      <c r="G343" s="3" t="s">
        <v>109</v>
      </c>
      <c r="H343" s="3" t="s">
        <v>106</v>
      </c>
      <c r="I343" s="3">
        <v>128.815</v>
      </c>
      <c r="J343" s="3" t="s">
        <v>89</v>
      </c>
      <c r="K343" s="3" t="s">
        <v>799</v>
      </c>
      <c r="L343" s="3" t="s">
        <v>93</v>
      </c>
      <c r="M343" s="3" t="s">
        <v>800</v>
      </c>
      <c r="N343" s="3"/>
    </row>
    <row r="344" spans="1:14" x14ac:dyDescent="0.3">
      <c r="A344" s="3"/>
      <c r="B344" s="3"/>
      <c r="C344" s="11"/>
      <c r="D344" s="3" t="s">
        <v>165</v>
      </c>
      <c r="E344" s="3">
        <v>616087</v>
      </c>
      <c r="F344" s="3" t="s">
        <v>89</v>
      </c>
      <c r="G344" s="3" t="s">
        <v>91</v>
      </c>
      <c r="H344" s="3" t="s">
        <v>90</v>
      </c>
      <c r="I344" s="3">
        <v>72.532300000000006</v>
      </c>
      <c r="J344" s="3" t="s">
        <v>89</v>
      </c>
      <c r="K344" s="3" t="s">
        <v>801</v>
      </c>
      <c r="L344" s="3" t="s">
        <v>93</v>
      </c>
      <c r="M344" s="3" t="s">
        <v>802</v>
      </c>
      <c r="N344" s="3"/>
    </row>
    <row r="345" spans="1:14" x14ac:dyDescent="0.3">
      <c r="A345" s="3"/>
      <c r="B345" s="3"/>
      <c r="C345" s="11"/>
      <c r="D345" s="3" t="s">
        <v>165</v>
      </c>
      <c r="E345" s="3">
        <v>636311</v>
      </c>
      <c r="F345" s="3" t="s">
        <v>89</v>
      </c>
      <c r="G345" s="3" t="s">
        <v>90</v>
      </c>
      <c r="H345" s="3" t="s">
        <v>106</v>
      </c>
      <c r="I345" s="3">
        <v>78.178799999999995</v>
      </c>
      <c r="J345" s="3" t="s">
        <v>89</v>
      </c>
      <c r="K345" s="3" t="s">
        <v>803</v>
      </c>
      <c r="L345" s="3" t="s">
        <v>93</v>
      </c>
      <c r="M345" s="3" t="s">
        <v>804</v>
      </c>
      <c r="N345" s="3"/>
    </row>
    <row r="346" spans="1:14" x14ac:dyDescent="0.3">
      <c r="A346" s="3"/>
      <c r="B346" s="3"/>
      <c r="C346" s="11"/>
      <c r="D346" s="3" t="s">
        <v>165</v>
      </c>
      <c r="E346" s="3">
        <v>636340</v>
      </c>
      <c r="F346" s="3" t="s">
        <v>89</v>
      </c>
      <c r="G346" s="3" t="s">
        <v>575</v>
      </c>
      <c r="H346" s="3" t="s">
        <v>576</v>
      </c>
      <c r="I346" s="3">
        <v>88.889700000000005</v>
      </c>
      <c r="J346" s="3" t="s">
        <v>89</v>
      </c>
      <c r="K346" s="3" t="s">
        <v>805</v>
      </c>
      <c r="L346" s="3" t="s">
        <v>93</v>
      </c>
      <c r="M346" s="3" t="s">
        <v>806</v>
      </c>
      <c r="N346" s="3"/>
    </row>
    <row r="347" spans="1:14" x14ac:dyDescent="0.3">
      <c r="A347" s="3"/>
      <c r="B347" s="3"/>
      <c r="C347" s="11"/>
      <c r="D347" s="3" t="s">
        <v>165</v>
      </c>
      <c r="E347" s="3">
        <v>636397</v>
      </c>
      <c r="F347" s="3" t="s">
        <v>89</v>
      </c>
      <c r="G347" s="3" t="s">
        <v>91</v>
      </c>
      <c r="H347" s="3" t="s">
        <v>90</v>
      </c>
      <c r="I347" s="3">
        <v>110.774</v>
      </c>
      <c r="J347" s="3" t="s">
        <v>89</v>
      </c>
      <c r="K347" s="3" t="s">
        <v>807</v>
      </c>
      <c r="L347" s="3" t="s">
        <v>93</v>
      </c>
      <c r="M347" s="3" t="s">
        <v>808</v>
      </c>
      <c r="N347" s="3"/>
    </row>
    <row r="348" spans="1:14" x14ac:dyDescent="0.3">
      <c r="A348" s="3"/>
      <c r="B348" s="3"/>
      <c r="C348" s="11"/>
      <c r="D348" s="3" t="s">
        <v>168</v>
      </c>
      <c r="E348" s="3">
        <v>19415615</v>
      </c>
      <c r="F348" s="3" t="s">
        <v>89</v>
      </c>
      <c r="G348" s="3" t="s">
        <v>90</v>
      </c>
      <c r="H348" s="3" t="s">
        <v>91</v>
      </c>
      <c r="I348" s="3">
        <v>64.649900000000002</v>
      </c>
      <c r="J348" s="3" t="s">
        <v>89</v>
      </c>
      <c r="K348" s="3" t="s">
        <v>809</v>
      </c>
      <c r="L348" s="3" t="s">
        <v>93</v>
      </c>
      <c r="M348" s="3" t="s">
        <v>810</v>
      </c>
      <c r="N348" s="3"/>
    </row>
    <row r="349" spans="1:14" x14ac:dyDescent="0.3">
      <c r="A349" s="3"/>
      <c r="B349" s="3"/>
      <c r="C349" s="11"/>
      <c r="D349" s="3" t="s">
        <v>168</v>
      </c>
      <c r="E349" s="3">
        <v>19425727</v>
      </c>
      <c r="F349" s="3" t="s">
        <v>89</v>
      </c>
      <c r="G349" s="3" t="s">
        <v>91</v>
      </c>
      <c r="H349" s="3" t="s">
        <v>90</v>
      </c>
      <c r="I349" s="3">
        <v>175.215</v>
      </c>
      <c r="J349" s="3" t="s">
        <v>89</v>
      </c>
      <c r="K349" s="3" t="s">
        <v>811</v>
      </c>
      <c r="L349" s="3" t="s">
        <v>93</v>
      </c>
      <c r="M349" s="3" t="s">
        <v>812</v>
      </c>
      <c r="N349" s="3"/>
    </row>
    <row r="350" spans="1:14" x14ac:dyDescent="0.3">
      <c r="A350" s="3"/>
      <c r="B350" s="3"/>
      <c r="C350" s="11"/>
      <c r="D350" s="3" t="s">
        <v>168</v>
      </c>
      <c r="E350" s="3">
        <v>19494367</v>
      </c>
      <c r="F350" s="3" t="s">
        <v>89</v>
      </c>
      <c r="G350" s="3" t="s">
        <v>90</v>
      </c>
      <c r="H350" s="3" t="s">
        <v>106</v>
      </c>
      <c r="I350" s="3">
        <v>243.572</v>
      </c>
      <c r="J350" s="3" t="s">
        <v>89</v>
      </c>
      <c r="K350" s="3" t="s">
        <v>813</v>
      </c>
      <c r="L350" s="3" t="s">
        <v>93</v>
      </c>
      <c r="M350" s="3" t="s">
        <v>814</v>
      </c>
      <c r="N350" s="3"/>
    </row>
    <row r="351" spans="1:14" x14ac:dyDescent="0.3">
      <c r="A351" s="3"/>
      <c r="B351" s="3"/>
      <c r="C351" s="11"/>
      <c r="D351" s="3" t="s">
        <v>168</v>
      </c>
      <c r="E351" s="3">
        <v>29844880</v>
      </c>
      <c r="F351" s="3" t="s">
        <v>89</v>
      </c>
      <c r="G351" s="3" t="s">
        <v>109</v>
      </c>
      <c r="H351" s="3" t="s">
        <v>90</v>
      </c>
      <c r="I351" s="3">
        <v>57.057600000000001</v>
      </c>
      <c r="J351" s="3" t="s">
        <v>89</v>
      </c>
      <c r="K351" s="3" t="s">
        <v>815</v>
      </c>
      <c r="L351" s="3" t="s">
        <v>93</v>
      </c>
      <c r="M351" s="3" t="s">
        <v>816</v>
      </c>
      <c r="N351" s="3"/>
    </row>
    <row r="352" spans="1:14" x14ac:dyDescent="0.3">
      <c r="A352" s="3"/>
      <c r="B352" s="3"/>
      <c r="C352" s="11"/>
      <c r="D352" s="3" t="s">
        <v>168</v>
      </c>
      <c r="E352" s="3">
        <v>29875901</v>
      </c>
      <c r="F352" s="3" t="s">
        <v>89</v>
      </c>
      <c r="G352" s="3" t="s">
        <v>109</v>
      </c>
      <c r="H352" s="3" t="s">
        <v>106</v>
      </c>
      <c r="I352" s="3">
        <v>58.249699999999997</v>
      </c>
      <c r="J352" s="3" t="s">
        <v>89</v>
      </c>
      <c r="K352" s="3" t="s">
        <v>817</v>
      </c>
      <c r="L352" s="3" t="s">
        <v>93</v>
      </c>
      <c r="M352" s="3" t="s">
        <v>818</v>
      </c>
      <c r="N352" s="3"/>
    </row>
    <row r="353" spans="1:14" x14ac:dyDescent="0.3">
      <c r="A353" s="3"/>
      <c r="B353" s="3"/>
      <c r="C353" s="11"/>
      <c r="D353" s="3" t="s">
        <v>168</v>
      </c>
      <c r="E353" s="3">
        <v>71312364</v>
      </c>
      <c r="F353" s="3" t="s">
        <v>89</v>
      </c>
      <c r="G353" s="3" t="s">
        <v>109</v>
      </c>
      <c r="H353" s="3" t="s">
        <v>90</v>
      </c>
      <c r="I353" s="3">
        <v>49.892699999999998</v>
      </c>
      <c r="J353" s="3" t="s">
        <v>89</v>
      </c>
      <c r="K353" s="3" t="s">
        <v>819</v>
      </c>
      <c r="L353" s="3" t="s">
        <v>93</v>
      </c>
      <c r="M353" s="3" t="s">
        <v>820</v>
      </c>
      <c r="N353" s="3"/>
    </row>
    <row r="354" spans="1:14" x14ac:dyDescent="0.3">
      <c r="A354" s="3"/>
      <c r="B354" s="3"/>
      <c r="C354" s="11"/>
      <c r="D354" s="3" t="s">
        <v>168</v>
      </c>
      <c r="E354" s="3">
        <v>71319012</v>
      </c>
      <c r="F354" s="3" t="s">
        <v>89</v>
      </c>
      <c r="G354" s="3" t="s">
        <v>565</v>
      </c>
      <c r="H354" s="3" t="s">
        <v>566</v>
      </c>
      <c r="I354" s="3">
        <v>312.40699999999998</v>
      </c>
      <c r="J354" s="3" t="s">
        <v>89</v>
      </c>
      <c r="K354" s="3" t="s">
        <v>821</v>
      </c>
      <c r="L354" s="3" t="s">
        <v>93</v>
      </c>
      <c r="M354" s="3" t="s">
        <v>822</v>
      </c>
      <c r="N354" s="3"/>
    </row>
    <row r="355" spans="1:14" x14ac:dyDescent="0.3">
      <c r="A355" s="3"/>
      <c r="B355" s="3"/>
      <c r="C355" s="11"/>
      <c r="D355" s="3" t="s">
        <v>168</v>
      </c>
      <c r="E355" s="3">
        <v>71319098</v>
      </c>
      <c r="F355" s="3" t="s">
        <v>89</v>
      </c>
      <c r="G355" s="3" t="s">
        <v>109</v>
      </c>
      <c r="H355" s="3" t="s">
        <v>106</v>
      </c>
      <c r="I355" s="3">
        <v>289.33600000000001</v>
      </c>
      <c r="J355" s="3" t="s">
        <v>89</v>
      </c>
      <c r="K355" s="3" t="s">
        <v>823</v>
      </c>
      <c r="L355" s="3" t="s">
        <v>93</v>
      </c>
      <c r="M355" s="3" t="s">
        <v>824</v>
      </c>
      <c r="N355" s="3"/>
    </row>
    <row r="356" spans="1:14" x14ac:dyDescent="0.3">
      <c r="A356" s="3"/>
      <c r="B356" s="3"/>
      <c r="C356" s="11"/>
      <c r="D356" s="3" t="s">
        <v>168</v>
      </c>
      <c r="E356" s="3">
        <v>71321299</v>
      </c>
      <c r="F356" s="3" t="s">
        <v>89</v>
      </c>
      <c r="G356" s="3" t="s">
        <v>91</v>
      </c>
      <c r="H356" s="3" t="s">
        <v>90</v>
      </c>
      <c r="I356" s="3">
        <v>236.19300000000001</v>
      </c>
      <c r="J356" s="3" t="s">
        <v>89</v>
      </c>
      <c r="K356" s="3" t="s">
        <v>825</v>
      </c>
      <c r="L356" s="3" t="s">
        <v>93</v>
      </c>
      <c r="M356" s="3" t="s">
        <v>826</v>
      </c>
      <c r="N356" s="3"/>
    </row>
    <row r="357" spans="1:14" x14ac:dyDescent="0.3">
      <c r="A357" s="3"/>
      <c r="B357" s="3"/>
      <c r="C357" s="11"/>
      <c r="D357" s="3" t="s">
        <v>168</v>
      </c>
      <c r="E357" s="3">
        <v>71333200</v>
      </c>
      <c r="F357" s="3" t="s">
        <v>89</v>
      </c>
      <c r="G357" s="3" t="s">
        <v>106</v>
      </c>
      <c r="H357" s="3" t="s">
        <v>109</v>
      </c>
      <c r="I357" s="3">
        <v>300.37299999999999</v>
      </c>
      <c r="J357" s="3" t="s">
        <v>89</v>
      </c>
      <c r="K357" s="3" t="s">
        <v>827</v>
      </c>
      <c r="L357" s="3" t="s">
        <v>93</v>
      </c>
      <c r="M357" s="3" t="s">
        <v>828</v>
      </c>
      <c r="N357" s="3"/>
    </row>
    <row r="358" spans="1:14" x14ac:dyDescent="0.3">
      <c r="A358" s="3"/>
      <c r="B358" s="3"/>
      <c r="C358" s="11"/>
      <c r="D358" s="3" t="s">
        <v>168</v>
      </c>
      <c r="E358" s="3">
        <v>71333331</v>
      </c>
      <c r="F358" s="3" t="s">
        <v>89</v>
      </c>
      <c r="G358" s="3" t="s">
        <v>90</v>
      </c>
      <c r="H358" s="3" t="s">
        <v>109</v>
      </c>
      <c r="I358" s="3">
        <v>283.51799999999997</v>
      </c>
      <c r="J358" s="3" t="s">
        <v>89</v>
      </c>
      <c r="K358" s="3" t="s">
        <v>829</v>
      </c>
      <c r="L358" s="3" t="s">
        <v>93</v>
      </c>
      <c r="M358" s="3" t="s">
        <v>830</v>
      </c>
      <c r="N358" s="3"/>
    </row>
    <row r="359" spans="1:14" x14ac:dyDescent="0.3">
      <c r="A359" s="3"/>
      <c r="B359" s="3"/>
      <c r="C359" s="11"/>
      <c r="D359" s="3" t="s">
        <v>168</v>
      </c>
      <c r="E359" s="3">
        <v>71333640</v>
      </c>
      <c r="F359" s="3" t="s">
        <v>89</v>
      </c>
      <c r="G359" s="3" t="s">
        <v>91</v>
      </c>
      <c r="H359" s="3" t="s">
        <v>106</v>
      </c>
      <c r="I359" s="3">
        <v>73.533100000000005</v>
      </c>
      <c r="J359" s="3" t="s">
        <v>89</v>
      </c>
      <c r="K359" s="3" t="s">
        <v>831</v>
      </c>
      <c r="L359" s="3" t="s">
        <v>93</v>
      </c>
      <c r="M359" s="3" t="s">
        <v>832</v>
      </c>
      <c r="N359" s="3"/>
    </row>
    <row r="360" spans="1:14" x14ac:dyDescent="0.3">
      <c r="A360" s="3"/>
      <c r="B360" s="3"/>
      <c r="C360" s="11"/>
      <c r="D360" s="3" t="s">
        <v>185</v>
      </c>
      <c r="E360" s="3">
        <v>34805925</v>
      </c>
      <c r="F360" s="3" t="s">
        <v>89</v>
      </c>
      <c r="G360" s="3" t="s">
        <v>91</v>
      </c>
      <c r="H360" s="3" t="s">
        <v>90</v>
      </c>
      <c r="I360" s="3">
        <v>183.666</v>
      </c>
      <c r="J360" s="3" t="s">
        <v>89</v>
      </c>
      <c r="K360" s="3" t="s">
        <v>833</v>
      </c>
      <c r="L360" s="3" t="s">
        <v>93</v>
      </c>
      <c r="M360" s="3" t="s">
        <v>834</v>
      </c>
      <c r="N360" s="3"/>
    </row>
    <row r="361" spans="1:14" x14ac:dyDescent="0.3">
      <c r="A361" s="3"/>
      <c r="B361" s="3"/>
      <c r="C361" s="11"/>
      <c r="D361" s="3" t="s">
        <v>185</v>
      </c>
      <c r="E361" s="3">
        <v>34806902</v>
      </c>
      <c r="F361" s="3" t="s">
        <v>89</v>
      </c>
      <c r="G361" s="3" t="s">
        <v>109</v>
      </c>
      <c r="H361" s="3" t="s">
        <v>106</v>
      </c>
      <c r="I361" s="3">
        <v>103.113</v>
      </c>
      <c r="J361" s="3" t="s">
        <v>89</v>
      </c>
      <c r="K361" s="3" t="s">
        <v>835</v>
      </c>
      <c r="L361" s="3" t="s">
        <v>93</v>
      </c>
      <c r="M361" s="3" t="s">
        <v>836</v>
      </c>
      <c r="N361" s="3"/>
    </row>
    <row r="362" spans="1:14" x14ac:dyDescent="0.3">
      <c r="A362" s="3"/>
      <c r="B362" s="3"/>
      <c r="C362" s="11"/>
      <c r="D362" s="3" t="s">
        <v>185</v>
      </c>
      <c r="E362" s="3">
        <v>34807258</v>
      </c>
      <c r="F362" s="3" t="s">
        <v>89</v>
      </c>
      <c r="G362" s="3" t="s">
        <v>106</v>
      </c>
      <c r="H362" s="3" t="s">
        <v>90</v>
      </c>
      <c r="I362" s="3">
        <v>332.52100000000002</v>
      </c>
      <c r="J362" s="3" t="s">
        <v>89</v>
      </c>
      <c r="K362" s="3" t="s">
        <v>837</v>
      </c>
      <c r="L362" s="3" t="s">
        <v>93</v>
      </c>
      <c r="M362" s="3" t="s">
        <v>838</v>
      </c>
      <c r="N362" s="3"/>
    </row>
    <row r="363" spans="1:14" x14ac:dyDescent="0.3">
      <c r="A363" s="3"/>
      <c r="B363" s="3"/>
      <c r="C363" s="11"/>
      <c r="D363" s="3" t="s">
        <v>185</v>
      </c>
      <c r="E363" s="3">
        <v>50484603</v>
      </c>
      <c r="F363" s="3" t="s">
        <v>89</v>
      </c>
      <c r="G363" s="3" t="s">
        <v>91</v>
      </c>
      <c r="H363" s="3" t="s">
        <v>90</v>
      </c>
      <c r="I363" s="3">
        <v>243.709</v>
      </c>
      <c r="J363" s="3" t="s">
        <v>89</v>
      </c>
      <c r="K363" s="3" t="s">
        <v>839</v>
      </c>
      <c r="L363" s="3" t="s">
        <v>93</v>
      </c>
      <c r="M363" s="3" t="s">
        <v>840</v>
      </c>
      <c r="N363" s="3"/>
    </row>
    <row r="364" spans="1:14" x14ac:dyDescent="0.3">
      <c r="A364" s="3"/>
      <c r="B364" s="3"/>
      <c r="C364" s="11"/>
      <c r="D364" s="3" t="s">
        <v>188</v>
      </c>
      <c r="E364" s="3">
        <v>43153675</v>
      </c>
      <c r="F364" s="3" t="s">
        <v>89</v>
      </c>
      <c r="G364" s="3" t="s">
        <v>90</v>
      </c>
      <c r="H364" s="3" t="s">
        <v>109</v>
      </c>
      <c r="I364" s="3">
        <v>336.08</v>
      </c>
      <c r="J364" s="3" t="s">
        <v>89</v>
      </c>
      <c r="K364" s="3" t="s">
        <v>841</v>
      </c>
      <c r="L364" s="3" t="s">
        <v>93</v>
      </c>
      <c r="M364" s="3" t="s">
        <v>842</v>
      </c>
      <c r="N364" s="3"/>
    </row>
    <row r="365" spans="1:14" x14ac:dyDescent="0.3">
      <c r="A365" s="3"/>
      <c r="B365" s="3"/>
      <c r="C365" s="11"/>
      <c r="D365" s="3" t="s">
        <v>188</v>
      </c>
      <c r="E365" s="3">
        <v>48273491</v>
      </c>
      <c r="F365" s="3" t="s">
        <v>89</v>
      </c>
      <c r="G365" s="3" t="s">
        <v>91</v>
      </c>
      <c r="H365" s="3" t="s">
        <v>90</v>
      </c>
      <c r="I365" s="3">
        <v>102.553</v>
      </c>
      <c r="J365" s="3" t="s">
        <v>89</v>
      </c>
      <c r="K365" s="3" t="s">
        <v>843</v>
      </c>
      <c r="L365" s="3" t="s">
        <v>93</v>
      </c>
      <c r="M365" s="3" t="s">
        <v>844</v>
      </c>
      <c r="N365" s="3"/>
    </row>
    <row r="366" spans="1:14" x14ac:dyDescent="0.3">
      <c r="A366" s="3"/>
      <c r="B366" s="3"/>
      <c r="C366" s="11"/>
      <c r="D366" s="3" t="s">
        <v>188</v>
      </c>
      <c r="E366" s="3">
        <v>48350573</v>
      </c>
      <c r="F366" s="3" t="s">
        <v>89</v>
      </c>
      <c r="G366" s="3" t="s">
        <v>109</v>
      </c>
      <c r="H366" s="3" t="s">
        <v>91</v>
      </c>
      <c r="I366" s="3">
        <v>144.34</v>
      </c>
      <c r="J366" s="3" t="s">
        <v>89</v>
      </c>
      <c r="K366" s="3" t="s">
        <v>845</v>
      </c>
      <c r="L366" s="3" t="s">
        <v>93</v>
      </c>
      <c r="M366" s="3" t="s">
        <v>846</v>
      </c>
      <c r="N366" s="3"/>
    </row>
    <row r="367" spans="1:14" x14ac:dyDescent="0.3">
      <c r="A367" s="3"/>
      <c r="B367" s="3"/>
      <c r="C367" s="11"/>
      <c r="D367" s="3" t="s">
        <v>195</v>
      </c>
      <c r="E367" s="3">
        <v>25145092</v>
      </c>
      <c r="F367" s="3" t="s">
        <v>89</v>
      </c>
      <c r="G367" s="3" t="s">
        <v>91</v>
      </c>
      <c r="H367" s="3" t="s">
        <v>90</v>
      </c>
      <c r="I367" s="3">
        <v>140.929</v>
      </c>
      <c r="J367" s="3" t="s">
        <v>89</v>
      </c>
      <c r="K367" s="3" t="s">
        <v>847</v>
      </c>
      <c r="L367" s="3" t="s">
        <v>93</v>
      </c>
      <c r="M367" s="3" t="s">
        <v>848</v>
      </c>
      <c r="N367" s="3"/>
    </row>
    <row r="368" spans="1:14" x14ac:dyDescent="0.3">
      <c r="A368" s="3"/>
      <c r="B368" s="3"/>
      <c r="C368" s="11"/>
      <c r="D368" s="3" t="s">
        <v>195</v>
      </c>
      <c r="E368" s="3">
        <v>25145109</v>
      </c>
      <c r="F368" s="3" t="s">
        <v>89</v>
      </c>
      <c r="G368" s="3" t="s">
        <v>109</v>
      </c>
      <c r="H368" s="3" t="s">
        <v>106</v>
      </c>
      <c r="I368" s="3">
        <v>67.6584</v>
      </c>
      <c r="J368" s="3" t="s">
        <v>89</v>
      </c>
      <c r="K368" s="3" t="s">
        <v>849</v>
      </c>
      <c r="L368" s="3" t="s">
        <v>93</v>
      </c>
      <c r="M368" s="3" t="s">
        <v>850</v>
      </c>
      <c r="N368" s="3"/>
    </row>
    <row r="369" spans="1:14" x14ac:dyDescent="0.3">
      <c r="A369" s="3"/>
      <c r="B369" s="3"/>
      <c r="C369" s="11"/>
      <c r="D369" s="3" t="s">
        <v>195</v>
      </c>
      <c r="E369" s="3">
        <v>25148367</v>
      </c>
      <c r="F369" s="3" t="s">
        <v>89</v>
      </c>
      <c r="G369" s="3" t="s">
        <v>106</v>
      </c>
      <c r="H369" s="3" t="s">
        <v>109</v>
      </c>
      <c r="I369" s="3">
        <v>94.817300000000003</v>
      </c>
      <c r="J369" s="3" t="s">
        <v>89</v>
      </c>
      <c r="K369" s="3" t="s">
        <v>851</v>
      </c>
      <c r="L369" s="3" t="s">
        <v>93</v>
      </c>
      <c r="M369" s="3" t="s">
        <v>852</v>
      </c>
      <c r="N369" s="3"/>
    </row>
    <row r="370" spans="1:14" x14ac:dyDescent="0.3">
      <c r="A370" s="3"/>
      <c r="B370" s="3"/>
      <c r="C370" s="11"/>
      <c r="D370" s="3" t="s">
        <v>195</v>
      </c>
      <c r="E370" s="3">
        <v>25155994</v>
      </c>
      <c r="F370" s="3" t="s">
        <v>89</v>
      </c>
      <c r="G370" s="3" t="s">
        <v>109</v>
      </c>
      <c r="H370" s="3" t="s">
        <v>106</v>
      </c>
      <c r="I370" s="3">
        <v>268.30500000000001</v>
      </c>
      <c r="J370" s="3" t="s">
        <v>89</v>
      </c>
      <c r="K370" s="3" t="s">
        <v>853</v>
      </c>
      <c r="L370" s="3" t="s">
        <v>93</v>
      </c>
      <c r="M370" s="3" t="s">
        <v>854</v>
      </c>
      <c r="N370" s="3"/>
    </row>
    <row r="371" spans="1:14" x14ac:dyDescent="0.3">
      <c r="A371" s="3"/>
      <c r="B371" s="3"/>
      <c r="C371" s="11"/>
      <c r="D371" s="3" t="s">
        <v>195</v>
      </c>
      <c r="E371" s="3">
        <v>25185580</v>
      </c>
      <c r="F371" s="3" t="s">
        <v>89</v>
      </c>
      <c r="G371" s="3" t="s">
        <v>91</v>
      </c>
      <c r="H371" s="3" t="s">
        <v>90</v>
      </c>
      <c r="I371" s="3">
        <v>832.41099999999994</v>
      </c>
      <c r="J371" s="3" t="s">
        <v>89</v>
      </c>
      <c r="K371" s="3" t="s">
        <v>855</v>
      </c>
      <c r="L371" s="3" t="s">
        <v>93</v>
      </c>
      <c r="M371" s="3" t="s">
        <v>856</v>
      </c>
      <c r="N371" s="3"/>
    </row>
    <row r="372" spans="1:14" x14ac:dyDescent="0.3">
      <c r="A372" s="3"/>
      <c r="B372" s="3"/>
      <c r="C372" s="11"/>
      <c r="D372" s="3" t="s">
        <v>195</v>
      </c>
      <c r="E372" s="3">
        <v>25187118</v>
      </c>
      <c r="F372" s="3" t="s">
        <v>89</v>
      </c>
      <c r="G372" s="3" t="s">
        <v>106</v>
      </c>
      <c r="H372" s="3" t="s">
        <v>90</v>
      </c>
      <c r="I372" s="3">
        <v>111.29600000000001</v>
      </c>
      <c r="J372" s="3" t="s">
        <v>89</v>
      </c>
      <c r="K372" s="3" t="s">
        <v>857</v>
      </c>
      <c r="L372" s="3" t="s">
        <v>93</v>
      </c>
      <c r="M372" s="3" t="s">
        <v>858</v>
      </c>
      <c r="N372" s="3"/>
    </row>
    <row r="373" spans="1:14" x14ac:dyDescent="0.3">
      <c r="A373" s="3"/>
      <c r="B373" s="3"/>
      <c r="C373" s="11"/>
      <c r="D373" s="3" t="s">
        <v>195</v>
      </c>
      <c r="E373" s="3">
        <v>25222132</v>
      </c>
      <c r="F373" s="3" t="s">
        <v>89</v>
      </c>
      <c r="G373" s="3" t="s">
        <v>106</v>
      </c>
      <c r="H373" s="3" t="s">
        <v>109</v>
      </c>
      <c r="I373" s="3">
        <v>409.40899999999999</v>
      </c>
      <c r="J373" s="3" t="s">
        <v>89</v>
      </c>
      <c r="K373" s="3" t="s">
        <v>859</v>
      </c>
      <c r="L373" s="3" t="s">
        <v>93</v>
      </c>
      <c r="M373" s="3" t="s">
        <v>860</v>
      </c>
      <c r="N373" s="3"/>
    </row>
    <row r="374" spans="1:14" x14ac:dyDescent="0.3">
      <c r="A374" s="3"/>
      <c r="B374" s="3"/>
      <c r="C374" s="11"/>
      <c r="D374" s="3" t="s">
        <v>195</v>
      </c>
      <c r="E374" s="3">
        <v>27526681</v>
      </c>
      <c r="F374" s="3" t="s">
        <v>89</v>
      </c>
      <c r="G374" s="3" t="s">
        <v>106</v>
      </c>
      <c r="H374" s="3" t="s">
        <v>109</v>
      </c>
      <c r="I374" s="3">
        <v>512.05700000000002</v>
      </c>
      <c r="J374" s="3" t="s">
        <v>89</v>
      </c>
      <c r="K374" s="3" t="s">
        <v>861</v>
      </c>
      <c r="L374" s="3" t="s">
        <v>93</v>
      </c>
      <c r="M374" s="3" t="s">
        <v>862</v>
      </c>
      <c r="N374" s="3"/>
    </row>
    <row r="375" spans="1:14" x14ac:dyDescent="0.3">
      <c r="A375" s="3"/>
      <c r="B375" s="3"/>
      <c r="C375" s="11"/>
      <c r="D375" s="3" t="s">
        <v>214</v>
      </c>
      <c r="E375" s="3">
        <v>61422460</v>
      </c>
      <c r="F375" s="3" t="s">
        <v>89</v>
      </c>
      <c r="G375" s="3" t="s">
        <v>109</v>
      </c>
      <c r="H375" s="3" t="s">
        <v>90</v>
      </c>
      <c r="I375" s="3">
        <v>175.1</v>
      </c>
      <c r="J375" s="3" t="s">
        <v>89</v>
      </c>
      <c r="K375" s="3" t="s">
        <v>863</v>
      </c>
      <c r="L375" s="3" t="s">
        <v>93</v>
      </c>
      <c r="M375" s="3" t="s">
        <v>864</v>
      </c>
      <c r="N375" s="3"/>
    </row>
    <row r="376" spans="1:14" x14ac:dyDescent="0.3">
      <c r="A376" s="3"/>
      <c r="B376" s="3"/>
      <c r="C376" s="11"/>
      <c r="D376" s="3" t="s">
        <v>214</v>
      </c>
      <c r="E376" s="3">
        <v>61422718</v>
      </c>
      <c r="F376" s="3" t="s">
        <v>89</v>
      </c>
      <c r="G376" s="3" t="s">
        <v>91</v>
      </c>
      <c r="H376" s="3" t="s">
        <v>90</v>
      </c>
      <c r="I376" s="3">
        <v>646.32000000000005</v>
      </c>
      <c r="J376" s="3" t="s">
        <v>89</v>
      </c>
      <c r="K376" s="3" t="s">
        <v>865</v>
      </c>
      <c r="L376" s="3" t="s">
        <v>93</v>
      </c>
      <c r="M376" s="3" t="s">
        <v>866</v>
      </c>
      <c r="N376" s="3"/>
    </row>
    <row r="377" spans="1:14" x14ac:dyDescent="0.3">
      <c r="A377" s="3"/>
      <c r="B377" s="3"/>
      <c r="C377" s="11"/>
      <c r="D377" s="3" t="s">
        <v>217</v>
      </c>
      <c r="E377" s="3">
        <v>583327</v>
      </c>
      <c r="F377" s="3" t="s">
        <v>89</v>
      </c>
      <c r="G377" s="3" t="s">
        <v>90</v>
      </c>
      <c r="H377" s="3" t="s">
        <v>109</v>
      </c>
      <c r="I377" s="3">
        <v>61.060099999999998</v>
      </c>
      <c r="J377" s="3" t="s">
        <v>89</v>
      </c>
      <c r="K377" s="3" t="s">
        <v>867</v>
      </c>
      <c r="L377" s="3" t="s">
        <v>93</v>
      </c>
      <c r="M377" s="3" t="s">
        <v>868</v>
      </c>
      <c r="N377" s="3"/>
    </row>
    <row r="378" spans="1:14" x14ac:dyDescent="0.3">
      <c r="A378" s="3"/>
      <c r="B378" s="3"/>
      <c r="C378" s="11"/>
      <c r="D378" s="3" t="s">
        <v>217</v>
      </c>
      <c r="E378" s="3">
        <v>3574561</v>
      </c>
      <c r="F378" s="3" t="s">
        <v>89</v>
      </c>
      <c r="G378" s="3" t="s">
        <v>91</v>
      </c>
      <c r="H378" s="3" t="s">
        <v>90</v>
      </c>
      <c r="I378" s="3">
        <v>56.5336</v>
      </c>
      <c r="J378" s="3" t="s">
        <v>89</v>
      </c>
      <c r="K378" s="3" t="s">
        <v>869</v>
      </c>
      <c r="L378" s="3" t="s">
        <v>93</v>
      </c>
      <c r="M378" s="3" t="s">
        <v>870</v>
      </c>
      <c r="N378" s="3"/>
    </row>
    <row r="379" spans="1:14" x14ac:dyDescent="0.3">
      <c r="A379" s="3"/>
      <c r="B379" s="3"/>
      <c r="C379" s="11"/>
      <c r="D379" s="3" t="s">
        <v>217</v>
      </c>
      <c r="E379" s="3">
        <v>3583465</v>
      </c>
      <c r="F379" s="3" t="s">
        <v>89</v>
      </c>
      <c r="G379" s="3" t="s">
        <v>106</v>
      </c>
      <c r="H379" s="3" t="s">
        <v>109</v>
      </c>
      <c r="I379" s="3">
        <v>357.63200000000001</v>
      </c>
      <c r="J379" s="3" t="s">
        <v>89</v>
      </c>
      <c r="K379" s="3" t="s">
        <v>871</v>
      </c>
      <c r="L379" s="3" t="s">
        <v>93</v>
      </c>
      <c r="M379" s="3" t="s">
        <v>872</v>
      </c>
      <c r="N379" s="3"/>
    </row>
    <row r="380" spans="1:14" x14ac:dyDescent="0.3">
      <c r="A380" s="3"/>
      <c r="B380" s="3"/>
      <c r="C380" s="11"/>
      <c r="D380" s="3" t="s">
        <v>222</v>
      </c>
      <c r="E380" s="3">
        <v>24836079</v>
      </c>
      <c r="F380" s="3" t="s">
        <v>89</v>
      </c>
      <c r="G380" s="3" t="s">
        <v>90</v>
      </c>
      <c r="H380" s="3" t="s">
        <v>91</v>
      </c>
      <c r="I380" s="3">
        <v>271.565</v>
      </c>
      <c r="J380" s="3" t="s">
        <v>89</v>
      </c>
      <c r="K380" s="3" t="s">
        <v>873</v>
      </c>
      <c r="L380" s="3" t="s">
        <v>93</v>
      </c>
      <c r="M380" s="3" t="s">
        <v>874</v>
      </c>
      <c r="N380" s="3"/>
    </row>
    <row r="381" spans="1:14" x14ac:dyDescent="0.3">
      <c r="A381" s="3"/>
      <c r="B381" s="3"/>
      <c r="C381" s="11"/>
      <c r="D381" s="3" t="s">
        <v>222</v>
      </c>
      <c r="E381" s="3">
        <v>37240352</v>
      </c>
      <c r="F381" s="3" t="s">
        <v>89</v>
      </c>
      <c r="G381" s="3" t="s">
        <v>90</v>
      </c>
      <c r="H381" s="3" t="s">
        <v>106</v>
      </c>
      <c r="I381" s="3">
        <v>254.45599999999999</v>
      </c>
      <c r="J381" s="3" t="s">
        <v>89</v>
      </c>
      <c r="K381" s="3" t="s">
        <v>875</v>
      </c>
      <c r="L381" s="3" t="s">
        <v>93</v>
      </c>
      <c r="M381" s="3" t="s">
        <v>876</v>
      </c>
      <c r="N381" s="3"/>
    </row>
    <row r="382" spans="1:14" x14ac:dyDescent="0.3">
      <c r="A382" s="3"/>
      <c r="B382" s="3"/>
      <c r="C382" s="11"/>
      <c r="D382" s="3" t="s">
        <v>222</v>
      </c>
      <c r="E382" s="3">
        <v>39793966</v>
      </c>
      <c r="F382" s="3" t="s">
        <v>89</v>
      </c>
      <c r="G382" s="3" t="s">
        <v>106</v>
      </c>
      <c r="H382" s="3" t="s">
        <v>109</v>
      </c>
      <c r="I382" s="3">
        <v>292.46100000000001</v>
      </c>
      <c r="J382" s="3" t="s">
        <v>89</v>
      </c>
      <c r="K382" s="3" t="s">
        <v>877</v>
      </c>
      <c r="L382" s="3" t="s">
        <v>93</v>
      </c>
      <c r="M382" s="3" t="s">
        <v>878</v>
      </c>
      <c r="N382" s="3"/>
    </row>
    <row r="383" spans="1:14" x14ac:dyDescent="0.3">
      <c r="A383" s="3"/>
      <c r="B383" s="3"/>
      <c r="C383" s="11"/>
      <c r="D383" s="3" t="s">
        <v>222</v>
      </c>
      <c r="E383" s="3">
        <v>39797809</v>
      </c>
      <c r="F383" s="3" t="s">
        <v>89</v>
      </c>
      <c r="G383" s="3" t="s">
        <v>109</v>
      </c>
      <c r="H383" s="3" t="s">
        <v>106</v>
      </c>
      <c r="I383" s="3">
        <v>330.45</v>
      </c>
      <c r="J383" s="3" t="s">
        <v>89</v>
      </c>
      <c r="K383" s="3" t="s">
        <v>879</v>
      </c>
      <c r="L383" s="3" t="s">
        <v>93</v>
      </c>
      <c r="M383" s="3" t="s">
        <v>880</v>
      </c>
      <c r="N383" s="3"/>
    </row>
    <row r="384" spans="1:14" x14ac:dyDescent="0.3">
      <c r="A384" s="3"/>
      <c r="B384" s="3"/>
      <c r="C384" s="11"/>
      <c r="D384" s="3" t="s">
        <v>225</v>
      </c>
      <c r="E384" s="3">
        <v>29292089</v>
      </c>
      <c r="F384" s="3" t="s">
        <v>89</v>
      </c>
      <c r="G384" s="3" t="s">
        <v>106</v>
      </c>
      <c r="H384" s="3" t="s">
        <v>109</v>
      </c>
      <c r="I384" s="3">
        <v>149.679</v>
      </c>
      <c r="J384" s="3" t="s">
        <v>89</v>
      </c>
      <c r="K384" s="3" t="s">
        <v>881</v>
      </c>
      <c r="L384" s="3" t="s">
        <v>93</v>
      </c>
      <c r="M384" s="3" t="s">
        <v>882</v>
      </c>
      <c r="N384" s="3"/>
    </row>
    <row r="385" spans="1:14" x14ac:dyDescent="0.3">
      <c r="A385" s="3"/>
      <c r="B385" s="3"/>
      <c r="C385" s="11"/>
      <c r="D385" s="3" t="s">
        <v>225</v>
      </c>
      <c r="E385" s="3">
        <v>29293214</v>
      </c>
      <c r="F385" s="3" t="s">
        <v>89</v>
      </c>
      <c r="G385" s="3" t="s">
        <v>90</v>
      </c>
      <c r="H385" s="3" t="s">
        <v>109</v>
      </c>
      <c r="I385" s="3">
        <v>58.3324</v>
      </c>
      <c r="J385" s="3" t="s">
        <v>89</v>
      </c>
      <c r="K385" s="3" t="s">
        <v>883</v>
      </c>
      <c r="L385" s="3" t="s">
        <v>93</v>
      </c>
      <c r="M385" s="3" t="s">
        <v>884</v>
      </c>
      <c r="N385" s="3"/>
    </row>
    <row r="386" spans="1:14" x14ac:dyDescent="0.3">
      <c r="A386" s="3"/>
      <c r="B386" s="3"/>
      <c r="C386" s="11"/>
      <c r="D386" s="3" t="s">
        <v>100</v>
      </c>
      <c r="E386" s="3">
        <v>42531544</v>
      </c>
      <c r="F386" s="3" t="s">
        <v>89</v>
      </c>
      <c r="G386" s="3" t="s">
        <v>106</v>
      </c>
      <c r="H386" s="3" t="s">
        <v>109</v>
      </c>
      <c r="I386" s="3">
        <v>97.919300000000007</v>
      </c>
      <c r="J386" s="3" t="s">
        <v>89</v>
      </c>
      <c r="K386" s="3" t="s">
        <v>885</v>
      </c>
      <c r="L386" s="3" t="s">
        <v>93</v>
      </c>
      <c r="M386" s="3" t="s">
        <v>886</v>
      </c>
      <c r="N386" s="3"/>
    </row>
    <row r="387" spans="1:14" x14ac:dyDescent="0.3">
      <c r="A387" s="3"/>
      <c r="B387" s="3"/>
      <c r="C387" s="11"/>
      <c r="D387" s="3" t="s">
        <v>100</v>
      </c>
      <c r="E387" s="3">
        <v>42532857</v>
      </c>
      <c r="F387" s="3" t="s">
        <v>89</v>
      </c>
      <c r="G387" s="3" t="s">
        <v>91</v>
      </c>
      <c r="H387" s="3" t="s">
        <v>90</v>
      </c>
      <c r="I387" s="3">
        <v>142.10599999999999</v>
      </c>
      <c r="J387" s="3" t="s">
        <v>89</v>
      </c>
      <c r="K387" s="3" t="s">
        <v>887</v>
      </c>
      <c r="L387" s="3" t="s">
        <v>93</v>
      </c>
      <c r="M387" s="3" t="s">
        <v>888</v>
      </c>
      <c r="N387" s="3"/>
    </row>
    <row r="388" spans="1:14" x14ac:dyDescent="0.3">
      <c r="A388" s="3"/>
      <c r="B388" s="3"/>
      <c r="C388" s="11"/>
      <c r="D388" s="3" t="s">
        <v>100</v>
      </c>
      <c r="E388" s="3">
        <v>42534661</v>
      </c>
      <c r="F388" s="3" t="s">
        <v>89</v>
      </c>
      <c r="G388" s="3" t="s">
        <v>109</v>
      </c>
      <c r="H388" s="3" t="s">
        <v>90</v>
      </c>
      <c r="I388" s="3">
        <v>74.706299999999999</v>
      </c>
      <c r="J388" s="3" t="s">
        <v>89</v>
      </c>
      <c r="K388" s="3" t="s">
        <v>889</v>
      </c>
      <c r="L388" s="3" t="s">
        <v>93</v>
      </c>
      <c r="M388" s="3" t="s">
        <v>890</v>
      </c>
      <c r="N388" s="3"/>
    </row>
    <row r="389" spans="1:14" x14ac:dyDescent="0.3">
      <c r="A389" s="3"/>
      <c r="B389" s="3"/>
      <c r="C389" s="1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</row>
    <row r="390" spans="1:14" x14ac:dyDescent="0.3">
      <c r="A390" s="3" t="s">
        <v>17</v>
      </c>
      <c r="B390" s="3" t="s">
        <v>4909</v>
      </c>
      <c r="C390" s="11" t="s">
        <v>16</v>
      </c>
      <c r="D390" s="3" t="s">
        <v>105</v>
      </c>
      <c r="E390" s="3">
        <v>3826708</v>
      </c>
      <c r="F390" s="3" t="s">
        <v>89</v>
      </c>
      <c r="G390" s="3" t="s">
        <v>106</v>
      </c>
      <c r="H390" s="3" t="s">
        <v>91</v>
      </c>
      <c r="I390" s="3">
        <v>517.51</v>
      </c>
      <c r="J390" s="3" t="s">
        <v>89</v>
      </c>
      <c r="K390" s="3" t="s">
        <v>891</v>
      </c>
      <c r="L390" s="3" t="s">
        <v>93</v>
      </c>
      <c r="M390" s="3" t="s">
        <v>892</v>
      </c>
      <c r="N390" s="3"/>
    </row>
    <row r="391" spans="1:14" x14ac:dyDescent="0.3">
      <c r="A391" s="3"/>
      <c r="B391" s="3"/>
      <c r="C391" s="11"/>
      <c r="D391" s="3" t="s">
        <v>105</v>
      </c>
      <c r="E391" s="3">
        <v>64663544</v>
      </c>
      <c r="F391" s="3" t="s">
        <v>89</v>
      </c>
      <c r="G391" s="3" t="s">
        <v>109</v>
      </c>
      <c r="H391" s="3" t="s">
        <v>106</v>
      </c>
      <c r="I391" s="3">
        <v>202.35599999999999</v>
      </c>
      <c r="J391" s="3" t="s">
        <v>89</v>
      </c>
      <c r="K391" s="3" t="s">
        <v>893</v>
      </c>
      <c r="L391" s="3" t="s">
        <v>93</v>
      </c>
      <c r="M391" s="3" t="s">
        <v>894</v>
      </c>
      <c r="N391" s="3"/>
    </row>
    <row r="392" spans="1:14" x14ac:dyDescent="0.3">
      <c r="A392" s="3"/>
      <c r="B392" s="3"/>
      <c r="C392" s="11"/>
      <c r="D392" s="3" t="s">
        <v>95</v>
      </c>
      <c r="E392" s="3">
        <v>8037870</v>
      </c>
      <c r="F392" s="3" t="s">
        <v>89</v>
      </c>
      <c r="G392" s="3" t="s">
        <v>91</v>
      </c>
      <c r="H392" s="3" t="s">
        <v>90</v>
      </c>
      <c r="I392" s="3">
        <v>362.82900000000001</v>
      </c>
      <c r="J392" s="3" t="s">
        <v>89</v>
      </c>
      <c r="K392" s="3" t="s">
        <v>895</v>
      </c>
      <c r="L392" s="3" t="s">
        <v>93</v>
      </c>
      <c r="M392" s="3" t="s">
        <v>896</v>
      </c>
      <c r="N392" s="3"/>
    </row>
    <row r="393" spans="1:14" x14ac:dyDescent="0.3">
      <c r="A393" s="3"/>
      <c r="B393" s="3"/>
      <c r="C393" s="11"/>
      <c r="D393" s="3" t="s">
        <v>95</v>
      </c>
      <c r="E393" s="3">
        <v>49591899</v>
      </c>
      <c r="F393" s="3" t="s">
        <v>89</v>
      </c>
      <c r="G393" s="3" t="s">
        <v>90</v>
      </c>
      <c r="H393" s="3" t="s">
        <v>91</v>
      </c>
      <c r="I393" s="3">
        <v>174.358</v>
      </c>
      <c r="J393" s="3" t="s">
        <v>89</v>
      </c>
      <c r="K393" s="3" t="s">
        <v>897</v>
      </c>
      <c r="L393" s="3" t="s">
        <v>93</v>
      </c>
      <c r="M393" s="3" t="s">
        <v>898</v>
      </c>
      <c r="N393" s="3"/>
    </row>
    <row r="394" spans="1:14" x14ac:dyDescent="0.3">
      <c r="A394" s="3"/>
      <c r="B394" s="3"/>
      <c r="C394" s="11"/>
      <c r="D394" s="3" t="s">
        <v>95</v>
      </c>
      <c r="E394" s="3">
        <v>79972717</v>
      </c>
      <c r="F394" s="3" t="s">
        <v>89</v>
      </c>
      <c r="G394" s="3" t="s">
        <v>106</v>
      </c>
      <c r="H394" s="3" t="s">
        <v>109</v>
      </c>
      <c r="I394" s="3">
        <v>429.89800000000002</v>
      </c>
      <c r="J394" s="3" t="s">
        <v>89</v>
      </c>
      <c r="K394" s="3" t="s">
        <v>899</v>
      </c>
      <c r="L394" s="3" t="s">
        <v>93</v>
      </c>
      <c r="M394" s="3" t="s">
        <v>900</v>
      </c>
      <c r="N394" s="3"/>
    </row>
    <row r="395" spans="1:14" x14ac:dyDescent="0.3">
      <c r="A395" s="3"/>
      <c r="B395" s="3"/>
      <c r="C395" s="11"/>
      <c r="D395" s="3" t="s">
        <v>120</v>
      </c>
      <c r="E395" s="3">
        <v>106655559</v>
      </c>
      <c r="F395" s="3" t="s">
        <v>89</v>
      </c>
      <c r="G395" s="3" t="s">
        <v>91</v>
      </c>
      <c r="H395" s="3" t="s">
        <v>90</v>
      </c>
      <c r="I395" s="3">
        <v>315.065</v>
      </c>
      <c r="J395" s="3" t="s">
        <v>89</v>
      </c>
      <c r="K395" s="3" t="s">
        <v>901</v>
      </c>
      <c r="L395" s="3" t="s">
        <v>93</v>
      </c>
      <c r="M395" s="3" t="s">
        <v>902</v>
      </c>
      <c r="N395" s="3"/>
    </row>
    <row r="396" spans="1:14" x14ac:dyDescent="0.3">
      <c r="A396" s="3"/>
      <c r="B396" s="3"/>
      <c r="C396" s="11"/>
      <c r="D396" s="3" t="s">
        <v>120</v>
      </c>
      <c r="E396" s="3">
        <v>114319448</v>
      </c>
      <c r="F396" s="3" t="s">
        <v>89</v>
      </c>
      <c r="G396" s="3" t="s">
        <v>106</v>
      </c>
      <c r="H396" s="3" t="s">
        <v>109</v>
      </c>
      <c r="I396" s="3">
        <v>133.19300000000001</v>
      </c>
      <c r="J396" s="3" t="s">
        <v>89</v>
      </c>
      <c r="K396" s="3" t="s">
        <v>903</v>
      </c>
      <c r="L396" s="3" t="s">
        <v>93</v>
      </c>
      <c r="M396" s="3" t="s">
        <v>904</v>
      </c>
      <c r="N396" s="3"/>
    </row>
    <row r="397" spans="1:14" x14ac:dyDescent="0.3">
      <c r="A397" s="3"/>
      <c r="B397" s="3"/>
      <c r="C397" s="11"/>
      <c r="D397" s="3" t="s">
        <v>120</v>
      </c>
      <c r="E397" s="3">
        <v>118660017</v>
      </c>
      <c r="F397" s="3" t="s">
        <v>89</v>
      </c>
      <c r="G397" s="3" t="s">
        <v>109</v>
      </c>
      <c r="H397" s="3" t="s">
        <v>91</v>
      </c>
      <c r="I397" s="3">
        <v>234.91300000000001</v>
      </c>
      <c r="J397" s="3" t="s">
        <v>89</v>
      </c>
      <c r="K397" s="3" t="s">
        <v>905</v>
      </c>
      <c r="L397" s="3" t="s">
        <v>93</v>
      </c>
      <c r="M397" s="3" t="s">
        <v>906</v>
      </c>
      <c r="N397" s="3"/>
    </row>
    <row r="398" spans="1:14" x14ac:dyDescent="0.3">
      <c r="A398" s="3"/>
      <c r="B398" s="3"/>
      <c r="C398" s="11"/>
      <c r="D398" s="3" t="s">
        <v>129</v>
      </c>
      <c r="E398" s="3">
        <v>112121320</v>
      </c>
      <c r="F398" s="3" t="s">
        <v>89</v>
      </c>
      <c r="G398" s="3" t="s">
        <v>109</v>
      </c>
      <c r="H398" s="3" t="s">
        <v>106</v>
      </c>
      <c r="I398" s="3">
        <v>190.55</v>
      </c>
      <c r="J398" s="3" t="s">
        <v>89</v>
      </c>
      <c r="K398" s="3" t="s">
        <v>907</v>
      </c>
      <c r="L398" s="3" t="s">
        <v>93</v>
      </c>
      <c r="M398" s="3" t="s">
        <v>908</v>
      </c>
      <c r="N398" s="3"/>
    </row>
    <row r="399" spans="1:14" x14ac:dyDescent="0.3">
      <c r="A399" s="3"/>
      <c r="B399" s="3"/>
      <c r="C399" s="11"/>
      <c r="D399" s="3" t="s">
        <v>129</v>
      </c>
      <c r="E399" s="3">
        <v>112121430</v>
      </c>
      <c r="F399" s="3" t="s">
        <v>89</v>
      </c>
      <c r="G399" s="3" t="s">
        <v>109</v>
      </c>
      <c r="H399" s="3" t="s">
        <v>106</v>
      </c>
      <c r="I399" s="3">
        <v>504.86200000000002</v>
      </c>
      <c r="J399" s="3" t="s">
        <v>89</v>
      </c>
      <c r="K399" s="3" t="s">
        <v>909</v>
      </c>
      <c r="L399" s="3" t="s">
        <v>93</v>
      </c>
      <c r="M399" s="3" t="s">
        <v>910</v>
      </c>
      <c r="N399" s="3"/>
    </row>
    <row r="400" spans="1:14" x14ac:dyDescent="0.3">
      <c r="A400" s="3"/>
      <c r="B400" s="3"/>
      <c r="C400" s="11"/>
      <c r="D400" s="3" t="s">
        <v>129</v>
      </c>
      <c r="E400" s="3">
        <v>112121654</v>
      </c>
      <c r="F400" s="3" t="s">
        <v>89</v>
      </c>
      <c r="G400" s="3" t="s">
        <v>90</v>
      </c>
      <c r="H400" s="3" t="s">
        <v>106</v>
      </c>
      <c r="I400" s="3">
        <v>206.06800000000001</v>
      </c>
      <c r="J400" s="3" t="s">
        <v>89</v>
      </c>
      <c r="K400" s="3" t="s">
        <v>911</v>
      </c>
      <c r="L400" s="3" t="s">
        <v>93</v>
      </c>
      <c r="M400" s="3" t="s">
        <v>912</v>
      </c>
      <c r="N400" s="3"/>
    </row>
    <row r="401" spans="1:14" x14ac:dyDescent="0.3">
      <c r="A401" s="3"/>
      <c r="B401" s="3"/>
      <c r="C401" s="11"/>
      <c r="D401" s="3" t="s">
        <v>142</v>
      </c>
      <c r="E401" s="3">
        <v>44390904</v>
      </c>
      <c r="F401" s="3" t="s">
        <v>89</v>
      </c>
      <c r="G401" s="3" t="s">
        <v>90</v>
      </c>
      <c r="H401" s="3" t="s">
        <v>91</v>
      </c>
      <c r="I401" s="3">
        <v>150.898</v>
      </c>
      <c r="J401" s="3" t="s">
        <v>89</v>
      </c>
      <c r="K401" s="3" t="s">
        <v>913</v>
      </c>
      <c r="L401" s="3" t="s">
        <v>93</v>
      </c>
      <c r="M401" s="3" t="s">
        <v>914</v>
      </c>
      <c r="N401" s="3"/>
    </row>
    <row r="402" spans="1:14" x14ac:dyDescent="0.3">
      <c r="A402" s="3"/>
      <c r="B402" s="3"/>
      <c r="C402" s="11"/>
      <c r="D402" s="3" t="s">
        <v>145</v>
      </c>
      <c r="E402" s="3">
        <v>1430665</v>
      </c>
      <c r="F402" s="3" t="s">
        <v>89</v>
      </c>
      <c r="G402" s="3" t="s">
        <v>91</v>
      </c>
      <c r="H402" s="3" t="s">
        <v>90</v>
      </c>
      <c r="I402" s="3">
        <v>141.096</v>
      </c>
      <c r="J402" s="3" t="s">
        <v>89</v>
      </c>
      <c r="K402" s="3" t="s">
        <v>915</v>
      </c>
      <c r="L402" s="3" t="s">
        <v>93</v>
      </c>
      <c r="M402" s="3" t="s">
        <v>916</v>
      </c>
      <c r="N402" s="3"/>
    </row>
    <row r="403" spans="1:14" x14ac:dyDescent="0.3">
      <c r="A403" s="3"/>
      <c r="B403" s="3"/>
      <c r="C403" s="11"/>
      <c r="D403" s="3" t="s">
        <v>145</v>
      </c>
      <c r="E403" s="3">
        <v>44658908</v>
      </c>
      <c r="F403" s="3" t="s">
        <v>89</v>
      </c>
      <c r="G403" s="3" t="s">
        <v>106</v>
      </c>
      <c r="H403" s="3" t="s">
        <v>109</v>
      </c>
      <c r="I403" s="3">
        <v>514.89300000000003</v>
      </c>
      <c r="J403" s="3" t="s">
        <v>89</v>
      </c>
      <c r="K403" s="3" t="s">
        <v>917</v>
      </c>
      <c r="L403" s="3" t="s">
        <v>93</v>
      </c>
      <c r="M403" s="3" t="s">
        <v>918</v>
      </c>
      <c r="N403" s="3"/>
    </row>
    <row r="404" spans="1:14" x14ac:dyDescent="0.3">
      <c r="A404" s="3"/>
      <c r="B404" s="3"/>
      <c r="C404" s="11"/>
      <c r="D404" s="3" t="s">
        <v>152</v>
      </c>
      <c r="E404" s="3">
        <v>41522886</v>
      </c>
      <c r="F404" s="3" t="s">
        <v>89</v>
      </c>
      <c r="G404" s="3" t="s">
        <v>109</v>
      </c>
      <c r="H404" s="3" t="s">
        <v>90</v>
      </c>
      <c r="I404" s="3">
        <v>276.20600000000002</v>
      </c>
      <c r="J404" s="3" t="s">
        <v>89</v>
      </c>
      <c r="K404" s="3" t="s">
        <v>919</v>
      </c>
      <c r="L404" s="3" t="s">
        <v>93</v>
      </c>
      <c r="M404" s="3" t="s">
        <v>920</v>
      </c>
      <c r="N404" s="3"/>
    </row>
    <row r="405" spans="1:14" x14ac:dyDescent="0.3">
      <c r="A405" s="3"/>
      <c r="B405" s="3"/>
      <c r="C405" s="11"/>
      <c r="D405" s="3" t="s">
        <v>155</v>
      </c>
      <c r="E405" s="3">
        <v>47483541</v>
      </c>
      <c r="F405" s="3" t="s">
        <v>89</v>
      </c>
      <c r="G405" s="3" t="s">
        <v>90</v>
      </c>
      <c r="H405" s="3" t="s">
        <v>91</v>
      </c>
      <c r="I405" s="3">
        <v>241.01599999999999</v>
      </c>
      <c r="J405" s="3" t="s">
        <v>89</v>
      </c>
      <c r="K405" s="3" t="s">
        <v>921</v>
      </c>
      <c r="L405" s="3" t="s">
        <v>93</v>
      </c>
      <c r="M405" s="3" t="s">
        <v>922</v>
      </c>
      <c r="N405" s="3"/>
    </row>
    <row r="406" spans="1:14" x14ac:dyDescent="0.3">
      <c r="A406" s="3"/>
      <c r="B406" s="3"/>
      <c r="C406" s="11"/>
      <c r="D406" s="3" t="s">
        <v>160</v>
      </c>
      <c r="E406" s="3">
        <v>29806503</v>
      </c>
      <c r="F406" s="3" t="s">
        <v>89</v>
      </c>
      <c r="G406" s="3" t="s">
        <v>106</v>
      </c>
      <c r="H406" s="3" t="s">
        <v>109</v>
      </c>
      <c r="I406" s="3">
        <v>397.62900000000002</v>
      </c>
      <c r="J406" s="3" t="s">
        <v>89</v>
      </c>
      <c r="K406" s="3" t="s">
        <v>923</v>
      </c>
      <c r="L406" s="3" t="s">
        <v>93</v>
      </c>
      <c r="M406" s="3" t="s">
        <v>924</v>
      </c>
      <c r="N406" s="3"/>
    </row>
    <row r="407" spans="1:14" x14ac:dyDescent="0.3">
      <c r="A407" s="3"/>
      <c r="B407" s="3"/>
      <c r="C407" s="11"/>
      <c r="D407" s="3" t="s">
        <v>160</v>
      </c>
      <c r="E407" s="3">
        <v>29818863</v>
      </c>
      <c r="F407" s="3" t="s">
        <v>89</v>
      </c>
      <c r="G407" s="3" t="s">
        <v>91</v>
      </c>
      <c r="H407" s="3" t="s">
        <v>106</v>
      </c>
      <c r="I407" s="3">
        <v>138.53899999999999</v>
      </c>
      <c r="J407" s="3" t="s">
        <v>89</v>
      </c>
      <c r="K407" s="3" t="s">
        <v>925</v>
      </c>
      <c r="L407" s="3" t="s">
        <v>93</v>
      </c>
      <c r="M407" s="3" t="s">
        <v>926</v>
      </c>
      <c r="N407" s="3"/>
    </row>
    <row r="408" spans="1:14" x14ac:dyDescent="0.3">
      <c r="A408" s="3"/>
      <c r="B408" s="3"/>
      <c r="C408" s="11"/>
      <c r="D408" s="3" t="s">
        <v>165</v>
      </c>
      <c r="E408" s="3">
        <v>611019</v>
      </c>
      <c r="F408" s="3" t="s">
        <v>89</v>
      </c>
      <c r="G408" s="3" t="s">
        <v>565</v>
      </c>
      <c r="H408" s="3" t="s">
        <v>566</v>
      </c>
      <c r="I408" s="3">
        <v>129.041</v>
      </c>
      <c r="J408" s="3" t="s">
        <v>89</v>
      </c>
      <c r="K408" s="3" t="s">
        <v>927</v>
      </c>
      <c r="L408" s="3" t="s">
        <v>93</v>
      </c>
      <c r="M408" s="3" t="s">
        <v>928</v>
      </c>
      <c r="N408" s="3"/>
    </row>
    <row r="409" spans="1:14" x14ac:dyDescent="0.3">
      <c r="A409" s="3"/>
      <c r="B409" s="3"/>
      <c r="C409" s="11"/>
      <c r="D409" s="3" t="s">
        <v>165</v>
      </c>
      <c r="E409" s="3">
        <v>636397</v>
      </c>
      <c r="F409" s="3" t="s">
        <v>89</v>
      </c>
      <c r="G409" s="3" t="s">
        <v>91</v>
      </c>
      <c r="H409" s="3" t="s">
        <v>90</v>
      </c>
      <c r="I409" s="3">
        <v>263.49299999999999</v>
      </c>
      <c r="J409" s="3" t="s">
        <v>89</v>
      </c>
      <c r="K409" s="3" t="s">
        <v>929</v>
      </c>
      <c r="L409" s="3" t="s">
        <v>93</v>
      </c>
      <c r="M409" s="3" t="s">
        <v>930</v>
      </c>
      <c r="N409" s="3"/>
    </row>
    <row r="410" spans="1:14" x14ac:dyDescent="0.3">
      <c r="A410" s="3"/>
      <c r="B410" s="3"/>
      <c r="C410" s="11"/>
      <c r="D410" s="3" t="s">
        <v>168</v>
      </c>
      <c r="E410" s="3">
        <v>19435835</v>
      </c>
      <c r="F410" s="3" t="s">
        <v>89</v>
      </c>
      <c r="G410" s="3" t="s">
        <v>90</v>
      </c>
      <c r="H410" s="3" t="s">
        <v>91</v>
      </c>
      <c r="I410" s="3">
        <v>58.243200000000002</v>
      </c>
      <c r="J410" s="3" t="s">
        <v>89</v>
      </c>
      <c r="K410" s="3" t="s">
        <v>931</v>
      </c>
      <c r="L410" s="3" t="s">
        <v>93</v>
      </c>
      <c r="M410" s="3" t="s">
        <v>932</v>
      </c>
      <c r="N410" s="3"/>
    </row>
    <row r="411" spans="1:14" x14ac:dyDescent="0.3">
      <c r="A411" s="3"/>
      <c r="B411" s="3"/>
      <c r="C411" s="11"/>
      <c r="D411" s="3" t="s">
        <v>168</v>
      </c>
      <c r="E411" s="3">
        <v>45198449</v>
      </c>
      <c r="F411" s="3" t="s">
        <v>89</v>
      </c>
      <c r="G411" s="3" t="s">
        <v>91</v>
      </c>
      <c r="H411" s="3" t="s">
        <v>90</v>
      </c>
      <c r="I411" s="3">
        <v>106.036</v>
      </c>
      <c r="J411" s="3" t="s">
        <v>89</v>
      </c>
      <c r="K411" s="3" t="s">
        <v>933</v>
      </c>
      <c r="L411" s="3" t="s">
        <v>93</v>
      </c>
      <c r="M411" s="3" t="s">
        <v>934</v>
      </c>
      <c r="N411" s="3"/>
    </row>
    <row r="412" spans="1:14" x14ac:dyDescent="0.3">
      <c r="A412" s="3"/>
      <c r="B412" s="3"/>
      <c r="C412" s="11"/>
      <c r="D412" s="3" t="s">
        <v>168</v>
      </c>
      <c r="E412" s="3">
        <v>71318906</v>
      </c>
      <c r="F412" s="3" t="s">
        <v>89</v>
      </c>
      <c r="G412" s="3" t="s">
        <v>109</v>
      </c>
      <c r="H412" s="3" t="s">
        <v>106</v>
      </c>
      <c r="I412" s="3">
        <v>43.555300000000003</v>
      </c>
      <c r="J412" s="3" t="s">
        <v>89</v>
      </c>
      <c r="K412" s="3" t="s">
        <v>935</v>
      </c>
      <c r="L412" s="3" t="s">
        <v>93</v>
      </c>
      <c r="M412" s="3" t="s">
        <v>936</v>
      </c>
      <c r="N412" s="3"/>
    </row>
    <row r="413" spans="1:14" x14ac:dyDescent="0.3">
      <c r="A413" s="3"/>
      <c r="B413" s="3"/>
      <c r="C413" s="11"/>
      <c r="D413" s="3" t="s">
        <v>168</v>
      </c>
      <c r="E413" s="3">
        <v>71319012</v>
      </c>
      <c r="F413" s="3" t="s">
        <v>89</v>
      </c>
      <c r="G413" s="3" t="s">
        <v>565</v>
      </c>
      <c r="H413" s="3" t="s">
        <v>566</v>
      </c>
      <c r="I413" s="3">
        <v>82.546000000000006</v>
      </c>
      <c r="J413" s="3" t="s">
        <v>89</v>
      </c>
      <c r="K413" s="3" t="s">
        <v>937</v>
      </c>
      <c r="L413" s="3" t="s">
        <v>93</v>
      </c>
      <c r="M413" s="3" t="s">
        <v>938</v>
      </c>
      <c r="N413" s="3"/>
    </row>
    <row r="414" spans="1:14" x14ac:dyDescent="0.3">
      <c r="A414" s="3"/>
      <c r="B414" s="3"/>
      <c r="C414" s="11"/>
      <c r="D414" s="3" t="s">
        <v>168</v>
      </c>
      <c r="E414" s="3">
        <v>71333640</v>
      </c>
      <c r="F414" s="3" t="s">
        <v>89</v>
      </c>
      <c r="G414" s="3" t="s">
        <v>91</v>
      </c>
      <c r="H414" s="3" t="s">
        <v>106</v>
      </c>
      <c r="I414" s="3">
        <v>128.065</v>
      </c>
      <c r="J414" s="3" t="s">
        <v>89</v>
      </c>
      <c r="K414" s="3" t="s">
        <v>939</v>
      </c>
      <c r="L414" s="3" t="s">
        <v>93</v>
      </c>
      <c r="M414" s="3" t="s">
        <v>940</v>
      </c>
      <c r="N414" s="3"/>
    </row>
    <row r="415" spans="1:14" x14ac:dyDescent="0.3">
      <c r="A415" s="3"/>
      <c r="B415" s="3"/>
      <c r="C415" s="11"/>
      <c r="D415" s="3" t="s">
        <v>185</v>
      </c>
      <c r="E415" s="3">
        <v>12985471</v>
      </c>
      <c r="F415" s="3" t="s">
        <v>89</v>
      </c>
      <c r="G415" s="3" t="s">
        <v>91</v>
      </c>
      <c r="H415" s="3" t="s">
        <v>109</v>
      </c>
      <c r="I415" s="3">
        <v>81.104699999999994</v>
      </c>
      <c r="J415" s="3" t="s">
        <v>89</v>
      </c>
      <c r="K415" s="3" t="s">
        <v>941</v>
      </c>
      <c r="L415" s="3" t="s">
        <v>93</v>
      </c>
      <c r="M415" s="3" t="s">
        <v>942</v>
      </c>
      <c r="N415" s="3"/>
    </row>
    <row r="416" spans="1:14" x14ac:dyDescent="0.3">
      <c r="A416" s="3"/>
      <c r="B416" s="3"/>
      <c r="C416" s="11"/>
      <c r="D416" s="3" t="s">
        <v>185</v>
      </c>
      <c r="E416" s="3">
        <v>34807258</v>
      </c>
      <c r="F416" s="3" t="s">
        <v>89</v>
      </c>
      <c r="G416" s="3" t="s">
        <v>106</v>
      </c>
      <c r="H416" s="3" t="s">
        <v>90</v>
      </c>
      <c r="I416" s="3">
        <v>152.18199999999999</v>
      </c>
      <c r="J416" s="3" t="s">
        <v>89</v>
      </c>
      <c r="K416" s="3" t="s">
        <v>943</v>
      </c>
      <c r="L416" s="3" t="s">
        <v>93</v>
      </c>
      <c r="M416" s="3" t="s">
        <v>944</v>
      </c>
      <c r="N416" s="3"/>
    </row>
    <row r="417" spans="1:14" x14ac:dyDescent="0.3">
      <c r="A417" s="3"/>
      <c r="B417" s="3"/>
      <c r="C417" s="11"/>
      <c r="D417" s="3" t="s">
        <v>185</v>
      </c>
      <c r="E417" s="3">
        <v>50484603</v>
      </c>
      <c r="F417" s="3" t="s">
        <v>89</v>
      </c>
      <c r="G417" s="3" t="s">
        <v>91</v>
      </c>
      <c r="H417" s="3" t="s">
        <v>90</v>
      </c>
      <c r="I417" s="3">
        <v>220.51599999999999</v>
      </c>
      <c r="J417" s="3" t="s">
        <v>89</v>
      </c>
      <c r="K417" s="3" t="s">
        <v>945</v>
      </c>
      <c r="L417" s="3" t="s">
        <v>93</v>
      </c>
      <c r="M417" s="3" t="s">
        <v>946</v>
      </c>
      <c r="N417" s="3"/>
    </row>
    <row r="418" spans="1:14" x14ac:dyDescent="0.3">
      <c r="A418" s="3"/>
      <c r="B418" s="3"/>
      <c r="C418" s="11"/>
      <c r="D418" s="3" t="s">
        <v>185</v>
      </c>
      <c r="E418" s="3">
        <v>50484685</v>
      </c>
      <c r="F418" s="3" t="s">
        <v>89</v>
      </c>
      <c r="G418" s="3" t="s">
        <v>109</v>
      </c>
      <c r="H418" s="3" t="s">
        <v>106</v>
      </c>
      <c r="I418" s="3">
        <v>78.718900000000005</v>
      </c>
      <c r="J418" s="3" t="s">
        <v>89</v>
      </c>
      <c r="K418" s="3" t="s">
        <v>947</v>
      </c>
      <c r="L418" s="3" t="s">
        <v>93</v>
      </c>
      <c r="M418" s="3" t="s">
        <v>948</v>
      </c>
      <c r="N418" s="3"/>
    </row>
    <row r="419" spans="1:14" x14ac:dyDescent="0.3">
      <c r="A419" s="3"/>
      <c r="B419" s="3"/>
      <c r="C419" s="11"/>
      <c r="D419" s="3" t="s">
        <v>188</v>
      </c>
      <c r="E419" s="3">
        <v>43153675</v>
      </c>
      <c r="F419" s="3" t="s">
        <v>89</v>
      </c>
      <c r="G419" s="3" t="s">
        <v>90</v>
      </c>
      <c r="H419" s="3" t="s">
        <v>109</v>
      </c>
      <c r="I419" s="3">
        <v>219.113</v>
      </c>
      <c r="J419" s="3" t="s">
        <v>89</v>
      </c>
      <c r="K419" s="3" t="s">
        <v>949</v>
      </c>
      <c r="L419" s="3" t="s">
        <v>93</v>
      </c>
      <c r="M419" s="3" t="s">
        <v>950</v>
      </c>
      <c r="N419" s="3"/>
    </row>
    <row r="420" spans="1:14" x14ac:dyDescent="0.3">
      <c r="A420" s="3"/>
      <c r="B420" s="3"/>
      <c r="C420" s="11"/>
      <c r="D420" s="3" t="s">
        <v>195</v>
      </c>
      <c r="E420" s="3">
        <v>25076973</v>
      </c>
      <c r="F420" s="3" t="s">
        <v>89</v>
      </c>
      <c r="G420" s="3" t="s">
        <v>109</v>
      </c>
      <c r="H420" s="3" t="s">
        <v>106</v>
      </c>
      <c r="I420" s="3">
        <v>68.443799999999996</v>
      </c>
      <c r="J420" s="3" t="s">
        <v>89</v>
      </c>
      <c r="K420" s="3" t="s">
        <v>951</v>
      </c>
      <c r="L420" s="3" t="s">
        <v>93</v>
      </c>
      <c r="M420" s="3" t="s">
        <v>952</v>
      </c>
      <c r="N420" s="3"/>
    </row>
    <row r="421" spans="1:14" x14ac:dyDescent="0.3">
      <c r="A421" s="3"/>
      <c r="B421" s="3"/>
      <c r="C421" s="11"/>
      <c r="D421" s="3" t="s">
        <v>195</v>
      </c>
      <c r="E421" s="3">
        <v>25145092</v>
      </c>
      <c r="F421" s="3" t="s">
        <v>89</v>
      </c>
      <c r="G421" s="3" t="s">
        <v>91</v>
      </c>
      <c r="H421" s="3" t="s">
        <v>90</v>
      </c>
      <c r="I421" s="3">
        <v>108.55500000000001</v>
      </c>
      <c r="J421" s="3" t="s">
        <v>89</v>
      </c>
      <c r="K421" s="3" t="s">
        <v>953</v>
      </c>
      <c r="L421" s="3" t="s">
        <v>93</v>
      </c>
      <c r="M421" s="3" t="s">
        <v>954</v>
      </c>
      <c r="N421" s="3"/>
    </row>
    <row r="422" spans="1:14" x14ac:dyDescent="0.3">
      <c r="A422" s="3"/>
      <c r="B422" s="3"/>
      <c r="C422" s="11"/>
      <c r="D422" s="3" t="s">
        <v>195</v>
      </c>
      <c r="E422" s="3">
        <v>25145109</v>
      </c>
      <c r="F422" s="3" t="s">
        <v>89</v>
      </c>
      <c r="G422" s="3" t="s">
        <v>109</v>
      </c>
      <c r="H422" s="3" t="s">
        <v>106</v>
      </c>
      <c r="I422" s="3">
        <v>110.863</v>
      </c>
      <c r="J422" s="3" t="s">
        <v>89</v>
      </c>
      <c r="K422" s="3" t="s">
        <v>955</v>
      </c>
      <c r="L422" s="3" t="s">
        <v>93</v>
      </c>
      <c r="M422" s="3" t="s">
        <v>956</v>
      </c>
      <c r="N422" s="3"/>
    </row>
    <row r="423" spans="1:14" x14ac:dyDescent="0.3">
      <c r="A423" s="3"/>
      <c r="B423" s="3"/>
      <c r="C423" s="11"/>
      <c r="D423" s="3" t="s">
        <v>195</v>
      </c>
      <c r="E423" s="3">
        <v>25182487</v>
      </c>
      <c r="F423" s="3" t="s">
        <v>89</v>
      </c>
      <c r="G423" s="3" t="s">
        <v>91</v>
      </c>
      <c r="H423" s="3" t="s">
        <v>90</v>
      </c>
      <c r="I423" s="3">
        <v>126.53100000000001</v>
      </c>
      <c r="J423" s="3" t="s">
        <v>89</v>
      </c>
      <c r="K423" s="3" t="s">
        <v>957</v>
      </c>
      <c r="L423" s="3" t="s">
        <v>93</v>
      </c>
      <c r="M423" s="3" t="s">
        <v>958</v>
      </c>
      <c r="N423" s="3"/>
    </row>
    <row r="424" spans="1:14" x14ac:dyDescent="0.3">
      <c r="A424" s="3"/>
      <c r="B424" s="3"/>
      <c r="C424" s="11"/>
      <c r="D424" s="3" t="s">
        <v>195</v>
      </c>
      <c r="E424" s="3">
        <v>25185580</v>
      </c>
      <c r="F424" s="3" t="s">
        <v>89</v>
      </c>
      <c r="G424" s="3" t="s">
        <v>91</v>
      </c>
      <c r="H424" s="3" t="s">
        <v>90</v>
      </c>
      <c r="I424" s="3">
        <v>448.83699999999999</v>
      </c>
      <c r="J424" s="3" t="s">
        <v>89</v>
      </c>
      <c r="K424" s="3" t="s">
        <v>959</v>
      </c>
      <c r="L424" s="3" t="s">
        <v>93</v>
      </c>
      <c r="M424" s="3" t="s">
        <v>960</v>
      </c>
      <c r="N424" s="3"/>
    </row>
    <row r="425" spans="1:14" x14ac:dyDescent="0.3">
      <c r="A425" s="3"/>
      <c r="B425" s="3"/>
      <c r="C425" s="11"/>
      <c r="D425" s="3" t="s">
        <v>195</v>
      </c>
      <c r="E425" s="3">
        <v>25187118</v>
      </c>
      <c r="F425" s="3" t="s">
        <v>89</v>
      </c>
      <c r="G425" s="3" t="s">
        <v>106</v>
      </c>
      <c r="H425" s="3" t="s">
        <v>90</v>
      </c>
      <c r="I425" s="3">
        <v>167.57499999999999</v>
      </c>
      <c r="J425" s="3" t="s">
        <v>89</v>
      </c>
      <c r="K425" s="3" t="s">
        <v>961</v>
      </c>
      <c r="L425" s="3" t="s">
        <v>93</v>
      </c>
      <c r="M425" s="3" t="s">
        <v>962</v>
      </c>
      <c r="N425" s="3"/>
    </row>
    <row r="426" spans="1:14" x14ac:dyDescent="0.3">
      <c r="A426" s="3"/>
      <c r="B426" s="3"/>
      <c r="C426" s="11"/>
      <c r="D426" s="3" t="s">
        <v>195</v>
      </c>
      <c r="E426" s="3">
        <v>25222021</v>
      </c>
      <c r="F426" s="3" t="s">
        <v>89</v>
      </c>
      <c r="G426" s="3" t="s">
        <v>109</v>
      </c>
      <c r="H426" s="3" t="s">
        <v>106</v>
      </c>
      <c r="I426" s="3">
        <v>157.72399999999999</v>
      </c>
      <c r="J426" s="3" t="s">
        <v>89</v>
      </c>
      <c r="K426" s="3" t="s">
        <v>963</v>
      </c>
      <c r="L426" s="3" t="s">
        <v>93</v>
      </c>
      <c r="M426" s="3" t="s">
        <v>964</v>
      </c>
      <c r="N426" s="3"/>
    </row>
    <row r="427" spans="1:14" x14ac:dyDescent="0.3">
      <c r="A427" s="3"/>
      <c r="B427" s="3"/>
      <c r="C427" s="11"/>
      <c r="D427" s="3" t="s">
        <v>195</v>
      </c>
      <c r="E427" s="3">
        <v>25222132</v>
      </c>
      <c r="F427" s="3" t="s">
        <v>89</v>
      </c>
      <c r="G427" s="3" t="s">
        <v>106</v>
      </c>
      <c r="H427" s="3" t="s">
        <v>109</v>
      </c>
      <c r="I427" s="3">
        <v>227.82</v>
      </c>
      <c r="J427" s="3" t="s">
        <v>89</v>
      </c>
      <c r="K427" s="3" t="s">
        <v>965</v>
      </c>
      <c r="L427" s="3" t="s">
        <v>93</v>
      </c>
      <c r="M427" s="3" t="s">
        <v>966</v>
      </c>
      <c r="N427" s="3"/>
    </row>
    <row r="428" spans="1:14" x14ac:dyDescent="0.3">
      <c r="A428" s="3"/>
      <c r="B428" s="3"/>
      <c r="C428" s="11"/>
      <c r="D428" s="3" t="s">
        <v>195</v>
      </c>
      <c r="E428" s="3">
        <v>27526681</v>
      </c>
      <c r="F428" s="3" t="s">
        <v>89</v>
      </c>
      <c r="G428" s="3" t="s">
        <v>106</v>
      </c>
      <c r="H428" s="3" t="s">
        <v>109</v>
      </c>
      <c r="I428" s="3">
        <v>290.262</v>
      </c>
      <c r="J428" s="3" t="s">
        <v>89</v>
      </c>
      <c r="K428" s="3" t="s">
        <v>967</v>
      </c>
      <c r="L428" s="3" t="s">
        <v>93</v>
      </c>
      <c r="M428" s="3" t="s">
        <v>968</v>
      </c>
      <c r="N428" s="3"/>
    </row>
    <row r="429" spans="1:14" x14ac:dyDescent="0.3">
      <c r="A429" s="3"/>
      <c r="B429" s="3"/>
      <c r="C429" s="11"/>
      <c r="D429" s="3" t="s">
        <v>214</v>
      </c>
      <c r="E429" s="3">
        <v>61422460</v>
      </c>
      <c r="F429" s="3" t="s">
        <v>89</v>
      </c>
      <c r="G429" s="3" t="s">
        <v>109</v>
      </c>
      <c r="H429" s="3" t="s">
        <v>90</v>
      </c>
      <c r="I429" s="3">
        <v>164.29</v>
      </c>
      <c r="J429" s="3" t="s">
        <v>89</v>
      </c>
      <c r="K429" s="3" t="s">
        <v>969</v>
      </c>
      <c r="L429" s="3" t="s">
        <v>93</v>
      </c>
      <c r="M429" s="3" t="s">
        <v>970</v>
      </c>
      <c r="N429" s="3"/>
    </row>
    <row r="430" spans="1:14" x14ac:dyDescent="0.3">
      <c r="A430" s="3"/>
      <c r="B430" s="3"/>
      <c r="C430" s="11"/>
      <c r="D430" s="3" t="s">
        <v>214</v>
      </c>
      <c r="E430" s="3">
        <v>61422718</v>
      </c>
      <c r="F430" s="3" t="s">
        <v>89</v>
      </c>
      <c r="G430" s="3" t="s">
        <v>91</v>
      </c>
      <c r="H430" s="3" t="s">
        <v>90</v>
      </c>
      <c r="I430" s="3">
        <v>357.66500000000002</v>
      </c>
      <c r="J430" s="3" t="s">
        <v>89</v>
      </c>
      <c r="K430" s="3" t="s">
        <v>971</v>
      </c>
      <c r="L430" s="3" t="s">
        <v>93</v>
      </c>
      <c r="M430" s="3" t="s">
        <v>972</v>
      </c>
      <c r="N430" s="3"/>
    </row>
    <row r="431" spans="1:14" x14ac:dyDescent="0.3">
      <c r="A431" s="3"/>
      <c r="B431" s="3"/>
      <c r="C431" s="11"/>
      <c r="D431" s="3" t="s">
        <v>217</v>
      </c>
      <c r="E431" s="3">
        <v>3583465</v>
      </c>
      <c r="F431" s="3" t="s">
        <v>89</v>
      </c>
      <c r="G431" s="3" t="s">
        <v>106</v>
      </c>
      <c r="H431" s="3" t="s">
        <v>109</v>
      </c>
      <c r="I431" s="3">
        <v>151.864</v>
      </c>
      <c r="J431" s="3" t="s">
        <v>89</v>
      </c>
      <c r="K431" s="3" t="s">
        <v>973</v>
      </c>
      <c r="L431" s="3" t="s">
        <v>93</v>
      </c>
      <c r="M431" s="3" t="s">
        <v>974</v>
      </c>
      <c r="N431" s="3"/>
    </row>
    <row r="432" spans="1:14" x14ac:dyDescent="0.3">
      <c r="A432" s="3"/>
      <c r="B432" s="3"/>
      <c r="C432" s="11"/>
      <c r="D432" s="3" t="s">
        <v>217</v>
      </c>
      <c r="E432" s="3">
        <v>3608484</v>
      </c>
      <c r="F432" s="3" t="s">
        <v>89</v>
      </c>
      <c r="G432" s="3" t="s">
        <v>106</v>
      </c>
      <c r="H432" s="3" t="s">
        <v>109</v>
      </c>
      <c r="I432" s="3">
        <v>109.94799999999999</v>
      </c>
      <c r="J432" s="3" t="s">
        <v>89</v>
      </c>
      <c r="K432" s="3" t="s">
        <v>975</v>
      </c>
      <c r="L432" s="3" t="s">
        <v>93</v>
      </c>
      <c r="M432" s="3" t="s">
        <v>976</v>
      </c>
      <c r="N432" s="3"/>
    </row>
    <row r="433" spans="1:14" x14ac:dyDescent="0.3">
      <c r="A433" s="3"/>
      <c r="B433" s="3"/>
      <c r="C433" s="11"/>
      <c r="D433" s="3" t="s">
        <v>222</v>
      </c>
      <c r="E433" s="3">
        <v>24836079</v>
      </c>
      <c r="F433" s="3" t="s">
        <v>89</v>
      </c>
      <c r="G433" s="3" t="s">
        <v>90</v>
      </c>
      <c r="H433" s="3" t="s">
        <v>91</v>
      </c>
      <c r="I433" s="3">
        <v>300.24799999999999</v>
      </c>
      <c r="J433" s="3" t="s">
        <v>89</v>
      </c>
      <c r="K433" s="3" t="s">
        <v>977</v>
      </c>
      <c r="L433" s="3" t="s">
        <v>93</v>
      </c>
      <c r="M433" s="3" t="s">
        <v>978</v>
      </c>
      <c r="N433" s="3"/>
    </row>
    <row r="434" spans="1:14" x14ac:dyDescent="0.3">
      <c r="A434" s="3"/>
      <c r="B434" s="3"/>
      <c r="C434" s="11"/>
      <c r="D434" s="3" t="s">
        <v>222</v>
      </c>
      <c r="E434" s="3">
        <v>37240352</v>
      </c>
      <c r="F434" s="3" t="s">
        <v>89</v>
      </c>
      <c r="G434" s="3" t="s">
        <v>90</v>
      </c>
      <c r="H434" s="3" t="s">
        <v>106</v>
      </c>
      <c r="I434" s="3">
        <v>242.54900000000001</v>
      </c>
      <c r="J434" s="3" t="s">
        <v>89</v>
      </c>
      <c r="K434" s="3" t="s">
        <v>979</v>
      </c>
      <c r="L434" s="3" t="s">
        <v>93</v>
      </c>
      <c r="M434" s="3" t="s">
        <v>980</v>
      </c>
      <c r="N434" s="3"/>
    </row>
    <row r="435" spans="1:14" x14ac:dyDescent="0.3">
      <c r="A435" s="3"/>
      <c r="B435" s="3"/>
      <c r="C435" s="11"/>
      <c r="D435" s="3" t="s">
        <v>222</v>
      </c>
      <c r="E435" s="3">
        <v>39793966</v>
      </c>
      <c r="F435" s="3" t="s">
        <v>89</v>
      </c>
      <c r="G435" s="3" t="s">
        <v>106</v>
      </c>
      <c r="H435" s="3" t="s">
        <v>109</v>
      </c>
      <c r="I435" s="3">
        <v>240.79300000000001</v>
      </c>
      <c r="J435" s="3" t="s">
        <v>89</v>
      </c>
      <c r="K435" s="3" t="s">
        <v>981</v>
      </c>
      <c r="L435" s="3" t="s">
        <v>93</v>
      </c>
      <c r="M435" s="3" t="s">
        <v>982</v>
      </c>
      <c r="N435" s="3"/>
    </row>
    <row r="436" spans="1:14" x14ac:dyDescent="0.3">
      <c r="A436" s="3"/>
      <c r="B436" s="3"/>
      <c r="C436" s="11"/>
      <c r="D436" s="3" t="s">
        <v>225</v>
      </c>
      <c r="E436" s="3">
        <v>29292088</v>
      </c>
      <c r="F436" s="3" t="s">
        <v>89</v>
      </c>
      <c r="G436" s="3" t="s">
        <v>983</v>
      </c>
      <c r="H436" s="3" t="s">
        <v>565</v>
      </c>
      <c r="I436" s="3">
        <v>85.536100000000005</v>
      </c>
      <c r="J436" s="3" t="s">
        <v>89</v>
      </c>
      <c r="K436" s="3" t="s">
        <v>984</v>
      </c>
      <c r="L436" s="3" t="s">
        <v>93</v>
      </c>
      <c r="M436" s="3" t="s">
        <v>985</v>
      </c>
      <c r="N436" s="3"/>
    </row>
    <row r="437" spans="1:14" x14ac:dyDescent="0.3">
      <c r="A437" s="3"/>
      <c r="B437" s="3"/>
      <c r="C437" s="1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</row>
    <row r="438" spans="1:14" x14ac:dyDescent="0.3">
      <c r="A438" s="3" t="s">
        <v>18</v>
      </c>
      <c r="B438" s="3" t="s">
        <v>4908</v>
      </c>
      <c r="C438" s="11" t="s">
        <v>16</v>
      </c>
      <c r="D438" s="3" t="s">
        <v>95</v>
      </c>
      <c r="E438" s="3">
        <v>8037936</v>
      </c>
      <c r="F438" s="3" t="s">
        <v>89</v>
      </c>
      <c r="G438" s="3" t="s">
        <v>90</v>
      </c>
      <c r="H438" s="3" t="s">
        <v>91</v>
      </c>
      <c r="I438" s="3">
        <v>440.70499999999998</v>
      </c>
      <c r="J438" s="3" t="s">
        <v>89</v>
      </c>
      <c r="K438" s="3" t="s">
        <v>986</v>
      </c>
      <c r="L438" s="3" t="s">
        <v>93</v>
      </c>
      <c r="M438" s="3" t="s">
        <v>987</v>
      </c>
      <c r="N438" s="3"/>
    </row>
    <row r="439" spans="1:14" x14ac:dyDescent="0.3">
      <c r="A439" s="3"/>
      <c r="B439" s="3"/>
      <c r="C439" s="11"/>
      <c r="D439" s="3" t="s">
        <v>95</v>
      </c>
      <c r="E439" s="3">
        <v>22539467</v>
      </c>
      <c r="F439" s="3" t="s">
        <v>89</v>
      </c>
      <c r="G439" s="3" t="s">
        <v>96</v>
      </c>
      <c r="H439" s="3" t="s">
        <v>97</v>
      </c>
      <c r="I439" s="3">
        <v>713.78</v>
      </c>
      <c r="J439" s="3" t="s">
        <v>89</v>
      </c>
      <c r="K439" s="3" t="s">
        <v>988</v>
      </c>
      <c r="L439" s="3" t="s">
        <v>93</v>
      </c>
      <c r="M439" s="3" t="s">
        <v>989</v>
      </c>
      <c r="N439" s="3"/>
    </row>
    <row r="440" spans="1:14" x14ac:dyDescent="0.3">
      <c r="A440" s="3"/>
      <c r="B440" s="3"/>
      <c r="C440" s="11"/>
      <c r="D440" s="3" t="s">
        <v>95</v>
      </c>
      <c r="E440" s="3">
        <v>33758580</v>
      </c>
      <c r="F440" s="3" t="s">
        <v>89</v>
      </c>
      <c r="G440" s="3" t="s">
        <v>109</v>
      </c>
      <c r="H440" s="3" t="s">
        <v>106</v>
      </c>
      <c r="I440" s="3">
        <v>965.63199999999995</v>
      </c>
      <c r="J440" s="3" t="s">
        <v>89</v>
      </c>
      <c r="K440" s="3" t="s">
        <v>990</v>
      </c>
      <c r="L440" s="3" t="s">
        <v>93</v>
      </c>
      <c r="M440" s="3" t="s">
        <v>991</v>
      </c>
      <c r="N440" s="3"/>
    </row>
    <row r="441" spans="1:14" x14ac:dyDescent="0.3">
      <c r="A441" s="3"/>
      <c r="B441" s="3"/>
      <c r="C441" s="11"/>
      <c r="D441" s="3" t="s">
        <v>168</v>
      </c>
      <c r="E441" s="3">
        <v>71314370</v>
      </c>
      <c r="F441" s="3" t="s">
        <v>89</v>
      </c>
      <c r="G441" s="3" t="s">
        <v>992</v>
      </c>
      <c r="H441" s="3" t="s">
        <v>993</v>
      </c>
      <c r="I441" s="3">
        <v>262.14100000000002</v>
      </c>
      <c r="J441" s="3" t="s">
        <v>89</v>
      </c>
      <c r="K441" s="3" t="s">
        <v>994</v>
      </c>
      <c r="L441" s="3" t="s">
        <v>93</v>
      </c>
      <c r="M441" s="3" t="s">
        <v>995</v>
      </c>
      <c r="N441" s="3"/>
    </row>
    <row r="442" spans="1:14" x14ac:dyDescent="0.3">
      <c r="A442" s="3"/>
      <c r="B442" s="3"/>
      <c r="C442" s="11"/>
      <c r="D442" s="3" t="s">
        <v>168</v>
      </c>
      <c r="E442" s="3">
        <v>71314449</v>
      </c>
      <c r="F442" s="3" t="s">
        <v>89</v>
      </c>
      <c r="G442" s="3" t="s">
        <v>106</v>
      </c>
      <c r="H442" s="3" t="s">
        <v>109</v>
      </c>
      <c r="I442" s="3">
        <v>431.37799999999999</v>
      </c>
      <c r="J442" s="3" t="s">
        <v>89</v>
      </c>
      <c r="K442" s="3" t="s">
        <v>996</v>
      </c>
      <c r="L442" s="3" t="s">
        <v>93</v>
      </c>
      <c r="M442" s="3" t="s">
        <v>997</v>
      </c>
      <c r="N442" s="3"/>
    </row>
    <row r="443" spans="1:14" x14ac:dyDescent="0.3">
      <c r="A443" s="3"/>
      <c r="B443" s="3"/>
      <c r="C443" s="11"/>
      <c r="D443" s="3" t="s">
        <v>195</v>
      </c>
      <c r="E443" s="3">
        <v>25156088</v>
      </c>
      <c r="F443" s="3" t="s">
        <v>89</v>
      </c>
      <c r="G443" s="3" t="s">
        <v>91</v>
      </c>
      <c r="H443" s="3" t="s">
        <v>90</v>
      </c>
      <c r="I443" s="3">
        <v>723.09799999999996</v>
      </c>
      <c r="J443" s="3" t="s">
        <v>89</v>
      </c>
      <c r="K443" s="3" t="s">
        <v>998</v>
      </c>
      <c r="L443" s="3" t="s">
        <v>93</v>
      </c>
      <c r="M443" s="3" t="s">
        <v>999</v>
      </c>
      <c r="N443" s="3"/>
    </row>
    <row r="444" spans="1:14" x14ac:dyDescent="0.3">
      <c r="A444" s="3"/>
      <c r="B444" s="3"/>
      <c r="C444" s="11"/>
      <c r="D444" s="3" t="s">
        <v>234</v>
      </c>
      <c r="E444" s="3">
        <v>15074774</v>
      </c>
      <c r="F444" s="3" t="s">
        <v>89</v>
      </c>
      <c r="G444" s="3" t="s">
        <v>90</v>
      </c>
      <c r="H444" s="3" t="s">
        <v>91</v>
      </c>
      <c r="I444" s="3">
        <v>197.09700000000001</v>
      </c>
      <c r="J444" s="3" t="s">
        <v>89</v>
      </c>
      <c r="K444" s="3" t="s">
        <v>1000</v>
      </c>
      <c r="L444" s="3" t="s">
        <v>93</v>
      </c>
      <c r="M444" s="3" t="s">
        <v>1001</v>
      </c>
      <c r="N444" s="3"/>
    </row>
    <row r="445" spans="1:14" x14ac:dyDescent="0.3">
      <c r="A445" s="3"/>
      <c r="B445" s="3"/>
      <c r="C445" s="11"/>
      <c r="D445" s="3" t="s">
        <v>100</v>
      </c>
      <c r="E445" s="3">
        <v>42529901</v>
      </c>
      <c r="F445" s="3" t="s">
        <v>89</v>
      </c>
      <c r="G445" s="3" t="s">
        <v>106</v>
      </c>
      <c r="H445" s="3" t="s">
        <v>109</v>
      </c>
      <c r="I445" s="3">
        <v>769.96</v>
      </c>
      <c r="J445" s="3" t="s">
        <v>89</v>
      </c>
      <c r="K445" s="3" t="s">
        <v>1002</v>
      </c>
      <c r="L445" s="3" t="s">
        <v>93</v>
      </c>
      <c r="M445" s="3" t="s">
        <v>1003</v>
      </c>
      <c r="N445" s="3"/>
    </row>
    <row r="446" spans="1:14" x14ac:dyDescent="0.3">
      <c r="A446" s="3"/>
      <c r="B446" s="3"/>
      <c r="C446" s="11"/>
      <c r="D446" s="3" t="s">
        <v>100</v>
      </c>
      <c r="E446" s="3">
        <v>45409676</v>
      </c>
      <c r="F446" s="3" t="s">
        <v>89</v>
      </c>
      <c r="G446" s="3" t="s">
        <v>90</v>
      </c>
      <c r="H446" s="3" t="s">
        <v>91</v>
      </c>
      <c r="I446" s="3">
        <v>638.29700000000003</v>
      </c>
      <c r="J446" s="3" t="s">
        <v>89</v>
      </c>
      <c r="K446" s="3" t="s">
        <v>1004</v>
      </c>
      <c r="L446" s="3" t="s">
        <v>93</v>
      </c>
      <c r="M446" s="3" t="s">
        <v>1005</v>
      </c>
      <c r="N446" s="3"/>
    </row>
    <row r="447" spans="1:14" x14ac:dyDescent="0.3">
      <c r="A447" s="3"/>
      <c r="B447" s="3"/>
      <c r="C447" s="11"/>
      <c r="D447" s="3" t="s">
        <v>100</v>
      </c>
      <c r="E447" s="3">
        <v>45444663</v>
      </c>
      <c r="F447" s="3" t="s">
        <v>89</v>
      </c>
      <c r="G447" s="3" t="s">
        <v>101</v>
      </c>
      <c r="H447" s="3" t="s">
        <v>102</v>
      </c>
      <c r="I447" s="3">
        <v>520.98699999999997</v>
      </c>
      <c r="J447" s="3" t="s">
        <v>89</v>
      </c>
      <c r="K447" s="3" t="s">
        <v>1006</v>
      </c>
      <c r="L447" s="3" t="s">
        <v>93</v>
      </c>
      <c r="M447" s="3" t="s">
        <v>1007</v>
      </c>
      <c r="N447" s="3"/>
    </row>
    <row r="448" spans="1:14" x14ac:dyDescent="0.3">
      <c r="A448" s="3"/>
      <c r="B448" s="3"/>
      <c r="C448" s="1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</row>
    <row r="449" spans="1:14" x14ac:dyDescent="0.3">
      <c r="A449" s="3" t="s">
        <v>18</v>
      </c>
      <c r="B449" s="3" t="s">
        <v>4909</v>
      </c>
      <c r="C449" s="11" t="s">
        <v>16</v>
      </c>
      <c r="D449" s="3" t="s">
        <v>105</v>
      </c>
      <c r="E449" s="3">
        <v>3826708</v>
      </c>
      <c r="F449" s="3" t="s">
        <v>89</v>
      </c>
      <c r="G449" s="3" t="s">
        <v>106</v>
      </c>
      <c r="H449" s="3" t="s">
        <v>91</v>
      </c>
      <c r="I449" s="3">
        <v>860.31500000000005</v>
      </c>
      <c r="J449" s="3" t="s">
        <v>89</v>
      </c>
      <c r="K449" s="3" t="s">
        <v>1008</v>
      </c>
      <c r="L449" s="3" t="s">
        <v>93</v>
      </c>
      <c r="M449" s="3" t="s">
        <v>1009</v>
      </c>
      <c r="N449" s="3"/>
    </row>
    <row r="450" spans="1:14" x14ac:dyDescent="0.3">
      <c r="A450" s="3"/>
      <c r="B450" s="3"/>
      <c r="C450" s="11"/>
      <c r="D450" s="3" t="s">
        <v>105</v>
      </c>
      <c r="E450" s="3">
        <v>64663544</v>
      </c>
      <c r="F450" s="3" t="s">
        <v>89</v>
      </c>
      <c r="G450" s="3" t="s">
        <v>109</v>
      </c>
      <c r="H450" s="3" t="s">
        <v>106</v>
      </c>
      <c r="I450" s="3">
        <v>1394.61</v>
      </c>
      <c r="J450" s="3" t="s">
        <v>89</v>
      </c>
      <c r="K450" s="3" t="s">
        <v>1010</v>
      </c>
      <c r="L450" s="3" t="s">
        <v>93</v>
      </c>
      <c r="M450" s="3" t="s">
        <v>1011</v>
      </c>
      <c r="N450" s="3"/>
    </row>
    <row r="451" spans="1:14" x14ac:dyDescent="0.3">
      <c r="A451" s="3"/>
      <c r="B451" s="3"/>
      <c r="C451" s="11"/>
      <c r="D451" s="3" t="s">
        <v>88</v>
      </c>
      <c r="E451" s="3">
        <v>106788948</v>
      </c>
      <c r="F451" s="3" t="s">
        <v>89</v>
      </c>
      <c r="G451" s="3" t="s">
        <v>90</v>
      </c>
      <c r="H451" s="3" t="s">
        <v>91</v>
      </c>
      <c r="I451" s="3">
        <v>337.93900000000002</v>
      </c>
      <c r="J451" s="3" t="s">
        <v>89</v>
      </c>
      <c r="K451" s="3" t="s">
        <v>1012</v>
      </c>
      <c r="L451" s="3" t="s">
        <v>93</v>
      </c>
      <c r="M451" s="3" t="s">
        <v>1013</v>
      </c>
      <c r="N451" s="3"/>
    </row>
    <row r="452" spans="1:14" x14ac:dyDescent="0.3">
      <c r="A452" s="3"/>
      <c r="B452" s="3"/>
      <c r="C452" s="11"/>
      <c r="D452" s="3" t="s">
        <v>88</v>
      </c>
      <c r="E452" s="3">
        <v>106792516</v>
      </c>
      <c r="F452" s="3" t="s">
        <v>89</v>
      </c>
      <c r="G452" s="3" t="s">
        <v>91</v>
      </c>
      <c r="H452" s="3" t="s">
        <v>90</v>
      </c>
      <c r="I452" s="3">
        <v>320.88299999999998</v>
      </c>
      <c r="J452" s="3" t="s">
        <v>89</v>
      </c>
      <c r="K452" s="3" t="s">
        <v>1014</v>
      </c>
      <c r="L452" s="3" t="s">
        <v>93</v>
      </c>
      <c r="M452" s="3" t="s">
        <v>1015</v>
      </c>
      <c r="N452" s="3"/>
    </row>
    <row r="453" spans="1:14" x14ac:dyDescent="0.3">
      <c r="A453" s="3"/>
      <c r="B453" s="3"/>
      <c r="C453" s="11"/>
      <c r="D453" s="3" t="s">
        <v>88</v>
      </c>
      <c r="E453" s="3">
        <v>106793941</v>
      </c>
      <c r="F453" s="3" t="s">
        <v>89</v>
      </c>
      <c r="G453" s="3" t="s">
        <v>90</v>
      </c>
      <c r="H453" s="3" t="s">
        <v>91</v>
      </c>
      <c r="I453" s="3">
        <v>125.498</v>
      </c>
      <c r="J453" s="3" t="s">
        <v>89</v>
      </c>
      <c r="K453" s="3" t="s">
        <v>1016</v>
      </c>
      <c r="L453" s="3" t="s">
        <v>93</v>
      </c>
      <c r="M453" s="3" t="s">
        <v>1017</v>
      </c>
      <c r="N453" s="3"/>
    </row>
    <row r="454" spans="1:14" x14ac:dyDescent="0.3">
      <c r="A454" s="3"/>
      <c r="B454" s="3"/>
      <c r="C454" s="11"/>
      <c r="D454" s="3" t="s">
        <v>88</v>
      </c>
      <c r="E454" s="3">
        <v>106794338</v>
      </c>
      <c r="F454" s="3" t="s">
        <v>89</v>
      </c>
      <c r="G454" s="3" t="s">
        <v>106</v>
      </c>
      <c r="H454" s="3" t="s">
        <v>90</v>
      </c>
      <c r="I454" s="3">
        <v>357.59100000000001</v>
      </c>
      <c r="J454" s="3" t="s">
        <v>89</v>
      </c>
      <c r="K454" s="3" t="s">
        <v>1018</v>
      </c>
      <c r="L454" s="3" t="s">
        <v>93</v>
      </c>
      <c r="M454" s="3" t="s">
        <v>1019</v>
      </c>
      <c r="N454" s="3"/>
    </row>
    <row r="455" spans="1:14" x14ac:dyDescent="0.3">
      <c r="A455" s="3"/>
      <c r="B455" s="3"/>
      <c r="C455" s="11"/>
      <c r="D455" s="3" t="s">
        <v>88</v>
      </c>
      <c r="E455" s="3">
        <v>106794344</v>
      </c>
      <c r="F455" s="3" t="s">
        <v>89</v>
      </c>
      <c r="G455" s="3" t="s">
        <v>106</v>
      </c>
      <c r="H455" s="3" t="s">
        <v>109</v>
      </c>
      <c r="I455" s="3">
        <v>646.15099999999995</v>
      </c>
      <c r="J455" s="3" t="s">
        <v>89</v>
      </c>
      <c r="K455" s="3" t="s">
        <v>1020</v>
      </c>
      <c r="L455" s="3" t="s">
        <v>93</v>
      </c>
      <c r="M455" s="3" t="s">
        <v>1021</v>
      </c>
      <c r="N455" s="3"/>
    </row>
    <row r="456" spans="1:14" x14ac:dyDescent="0.3">
      <c r="A456" s="3"/>
      <c r="B456" s="3"/>
      <c r="C456" s="11"/>
      <c r="D456" s="3" t="s">
        <v>88</v>
      </c>
      <c r="E456" s="3">
        <v>106794423</v>
      </c>
      <c r="F456" s="3" t="s">
        <v>89</v>
      </c>
      <c r="G456" s="3" t="s">
        <v>90</v>
      </c>
      <c r="H456" s="3" t="s">
        <v>91</v>
      </c>
      <c r="I456" s="3">
        <v>228.84</v>
      </c>
      <c r="J456" s="3" t="s">
        <v>89</v>
      </c>
      <c r="K456" s="3" t="s">
        <v>1022</v>
      </c>
      <c r="L456" s="3" t="s">
        <v>93</v>
      </c>
      <c r="M456" s="3" t="s">
        <v>1023</v>
      </c>
      <c r="N456" s="3"/>
    </row>
    <row r="457" spans="1:14" x14ac:dyDescent="0.3">
      <c r="A457" s="3"/>
      <c r="B457" s="3"/>
      <c r="C457" s="11"/>
      <c r="D457" s="3" t="s">
        <v>88</v>
      </c>
      <c r="E457" s="3">
        <v>106794476</v>
      </c>
      <c r="F457" s="3" t="s">
        <v>89</v>
      </c>
      <c r="G457" s="3" t="s">
        <v>109</v>
      </c>
      <c r="H457" s="3" t="s">
        <v>90</v>
      </c>
      <c r="I457" s="3">
        <v>412.17700000000002</v>
      </c>
      <c r="J457" s="3" t="s">
        <v>89</v>
      </c>
      <c r="K457" s="3" t="s">
        <v>1024</v>
      </c>
      <c r="L457" s="3" t="s">
        <v>93</v>
      </c>
      <c r="M457" s="3" t="s">
        <v>1025</v>
      </c>
      <c r="N457" s="3"/>
    </row>
    <row r="458" spans="1:14" x14ac:dyDescent="0.3">
      <c r="A458" s="3"/>
      <c r="B458" s="3"/>
      <c r="C458" s="11"/>
      <c r="D458" s="3" t="s">
        <v>95</v>
      </c>
      <c r="E458" s="3">
        <v>7617047</v>
      </c>
      <c r="F458" s="3" t="s">
        <v>89</v>
      </c>
      <c r="G458" s="3" t="s">
        <v>109</v>
      </c>
      <c r="H458" s="3" t="s">
        <v>90</v>
      </c>
      <c r="I458" s="3">
        <v>112.92</v>
      </c>
      <c r="J458" s="3" t="s">
        <v>89</v>
      </c>
      <c r="K458" s="3" t="s">
        <v>1026</v>
      </c>
      <c r="L458" s="3" t="s">
        <v>93</v>
      </c>
      <c r="M458" s="3" t="s">
        <v>1027</v>
      </c>
      <c r="N458" s="3"/>
    </row>
    <row r="459" spans="1:14" x14ac:dyDescent="0.3">
      <c r="A459" s="3"/>
      <c r="B459" s="3"/>
      <c r="C459" s="11"/>
      <c r="D459" s="3" t="s">
        <v>95</v>
      </c>
      <c r="E459" s="3">
        <v>8031911</v>
      </c>
      <c r="F459" s="3" t="s">
        <v>89</v>
      </c>
      <c r="G459" s="3" t="s">
        <v>90</v>
      </c>
      <c r="H459" s="3" t="s">
        <v>109</v>
      </c>
      <c r="I459" s="3">
        <v>607.81200000000001</v>
      </c>
      <c r="J459" s="3" t="s">
        <v>89</v>
      </c>
      <c r="K459" s="3" t="s">
        <v>1028</v>
      </c>
      <c r="L459" s="3" t="s">
        <v>93</v>
      </c>
      <c r="M459" s="3" t="s">
        <v>1029</v>
      </c>
      <c r="N459" s="3"/>
    </row>
    <row r="460" spans="1:14" x14ac:dyDescent="0.3">
      <c r="A460" s="3"/>
      <c r="B460" s="3"/>
      <c r="C460" s="11"/>
      <c r="D460" s="3" t="s">
        <v>95</v>
      </c>
      <c r="E460" s="3">
        <v>8032546</v>
      </c>
      <c r="F460" s="3" t="s">
        <v>89</v>
      </c>
      <c r="G460" s="3" t="s">
        <v>109</v>
      </c>
      <c r="H460" s="3" t="s">
        <v>106</v>
      </c>
      <c r="I460" s="3">
        <v>351.142</v>
      </c>
      <c r="J460" s="3" t="s">
        <v>89</v>
      </c>
      <c r="K460" s="3" t="s">
        <v>1030</v>
      </c>
      <c r="L460" s="3" t="s">
        <v>93</v>
      </c>
      <c r="M460" s="3" t="s">
        <v>1031</v>
      </c>
      <c r="N460" s="3"/>
    </row>
    <row r="461" spans="1:14" x14ac:dyDescent="0.3">
      <c r="A461" s="3"/>
      <c r="B461" s="3"/>
      <c r="C461" s="11"/>
      <c r="D461" s="3" t="s">
        <v>95</v>
      </c>
      <c r="E461" s="3">
        <v>8037870</v>
      </c>
      <c r="F461" s="3" t="s">
        <v>89</v>
      </c>
      <c r="G461" s="3" t="s">
        <v>91</v>
      </c>
      <c r="H461" s="3" t="s">
        <v>90</v>
      </c>
      <c r="I461" s="3">
        <v>1271.27</v>
      </c>
      <c r="J461" s="3" t="s">
        <v>89</v>
      </c>
      <c r="K461" s="3" t="s">
        <v>1032</v>
      </c>
      <c r="L461" s="3" t="s">
        <v>93</v>
      </c>
      <c r="M461" s="3" t="s">
        <v>1033</v>
      </c>
      <c r="N461" s="3"/>
    </row>
    <row r="462" spans="1:14" x14ac:dyDescent="0.3">
      <c r="A462" s="3"/>
      <c r="B462" s="3"/>
      <c r="C462" s="11"/>
      <c r="D462" s="3" t="s">
        <v>95</v>
      </c>
      <c r="E462" s="3">
        <v>33718624</v>
      </c>
      <c r="F462" s="3" t="s">
        <v>89</v>
      </c>
      <c r="G462" s="3" t="s">
        <v>106</v>
      </c>
      <c r="H462" s="3" t="s">
        <v>109</v>
      </c>
      <c r="I462" s="3">
        <v>298.72000000000003</v>
      </c>
      <c r="J462" s="3" t="s">
        <v>89</v>
      </c>
      <c r="K462" s="3" t="s">
        <v>1034</v>
      </c>
      <c r="L462" s="3" t="s">
        <v>93</v>
      </c>
      <c r="M462" s="3" t="s">
        <v>1035</v>
      </c>
      <c r="N462" s="3"/>
    </row>
    <row r="463" spans="1:14" x14ac:dyDescent="0.3">
      <c r="A463" s="3"/>
      <c r="B463" s="3"/>
      <c r="C463" s="11"/>
      <c r="D463" s="3" t="s">
        <v>95</v>
      </c>
      <c r="E463" s="3">
        <v>49582115</v>
      </c>
      <c r="F463" s="3" t="s">
        <v>89</v>
      </c>
      <c r="G463" s="3" t="s">
        <v>109</v>
      </c>
      <c r="H463" s="3" t="s">
        <v>91</v>
      </c>
      <c r="I463" s="3">
        <v>319.01900000000001</v>
      </c>
      <c r="J463" s="3" t="s">
        <v>89</v>
      </c>
      <c r="K463" s="3" t="s">
        <v>1036</v>
      </c>
      <c r="L463" s="3" t="s">
        <v>93</v>
      </c>
      <c r="M463" s="3" t="s">
        <v>1037</v>
      </c>
      <c r="N463" s="3"/>
    </row>
    <row r="464" spans="1:14" x14ac:dyDescent="0.3">
      <c r="A464" s="3"/>
      <c r="B464" s="3"/>
      <c r="C464" s="11"/>
      <c r="D464" s="3" t="s">
        <v>95</v>
      </c>
      <c r="E464" s="3">
        <v>49591899</v>
      </c>
      <c r="F464" s="3" t="s">
        <v>89</v>
      </c>
      <c r="G464" s="3" t="s">
        <v>90</v>
      </c>
      <c r="H464" s="3" t="s">
        <v>91</v>
      </c>
      <c r="I464" s="3">
        <v>930.29</v>
      </c>
      <c r="J464" s="3" t="s">
        <v>89</v>
      </c>
      <c r="K464" s="3" t="s">
        <v>1038</v>
      </c>
      <c r="L464" s="3" t="s">
        <v>93</v>
      </c>
      <c r="M464" s="3" t="s">
        <v>1039</v>
      </c>
      <c r="N464" s="3"/>
    </row>
    <row r="465" spans="1:14" x14ac:dyDescent="0.3">
      <c r="A465" s="3"/>
      <c r="B465" s="3"/>
      <c r="C465" s="11"/>
      <c r="D465" s="3" t="s">
        <v>95</v>
      </c>
      <c r="E465" s="3">
        <v>79956071</v>
      </c>
      <c r="F465" s="3" t="s">
        <v>89</v>
      </c>
      <c r="G465" s="3" t="s">
        <v>106</v>
      </c>
      <c r="H465" s="3" t="s">
        <v>90</v>
      </c>
      <c r="I465" s="3">
        <v>625.95100000000002</v>
      </c>
      <c r="J465" s="3" t="s">
        <v>89</v>
      </c>
      <c r="K465" s="3" t="s">
        <v>1040</v>
      </c>
      <c r="L465" s="3" t="s">
        <v>93</v>
      </c>
      <c r="M465" s="3" t="s">
        <v>1041</v>
      </c>
      <c r="N465" s="3"/>
    </row>
    <row r="466" spans="1:14" x14ac:dyDescent="0.3">
      <c r="A466" s="3"/>
      <c r="B466" s="3"/>
      <c r="C466" s="11"/>
      <c r="D466" s="3" t="s">
        <v>95</v>
      </c>
      <c r="E466" s="3">
        <v>79972717</v>
      </c>
      <c r="F466" s="3" t="s">
        <v>89</v>
      </c>
      <c r="G466" s="3" t="s">
        <v>106</v>
      </c>
      <c r="H466" s="3" t="s">
        <v>109</v>
      </c>
      <c r="I466" s="3">
        <v>731.40499999999997</v>
      </c>
      <c r="J466" s="3" t="s">
        <v>89</v>
      </c>
      <c r="K466" s="3" t="s">
        <v>1042</v>
      </c>
      <c r="L466" s="3" t="s">
        <v>93</v>
      </c>
      <c r="M466" s="3" t="s">
        <v>1043</v>
      </c>
      <c r="N466" s="3"/>
    </row>
    <row r="467" spans="1:14" x14ac:dyDescent="0.3">
      <c r="A467" s="3"/>
      <c r="B467" s="3"/>
      <c r="C467" s="11"/>
      <c r="D467" s="3" t="s">
        <v>120</v>
      </c>
      <c r="E467" s="3">
        <v>106655074</v>
      </c>
      <c r="F467" s="3" t="s">
        <v>89</v>
      </c>
      <c r="G467" s="3" t="s">
        <v>106</v>
      </c>
      <c r="H467" s="3" t="s">
        <v>91</v>
      </c>
      <c r="I467" s="3">
        <v>405.70699999999999</v>
      </c>
      <c r="J467" s="3" t="s">
        <v>89</v>
      </c>
      <c r="K467" s="3" t="s">
        <v>1044</v>
      </c>
      <c r="L467" s="3" t="s">
        <v>93</v>
      </c>
      <c r="M467" s="3" t="s">
        <v>1045</v>
      </c>
      <c r="N467" s="3"/>
    </row>
    <row r="468" spans="1:14" x14ac:dyDescent="0.3">
      <c r="A468" s="3"/>
      <c r="B468" s="3"/>
      <c r="C468" s="11"/>
      <c r="D468" s="3" t="s">
        <v>120</v>
      </c>
      <c r="E468" s="3">
        <v>106655559</v>
      </c>
      <c r="F468" s="3" t="s">
        <v>89</v>
      </c>
      <c r="G468" s="3" t="s">
        <v>91</v>
      </c>
      <c r="H468" s="3" t="s">
        <v>90</v>
      </c>
      <c r="I468" s="3">
        <v>409.26799999999997</v>
      </c>
      <c r="J468" s="3" t="s">
        <v>89</v>
      </c>
      <c r="K468" s="3" t="s">
        <v>1046</v>
      </c>
      <c r="L468" s="3" t="s">
        <v>93</v>
      </c>
      <c r="M468" s="3" t="s">
        <v>1047</v>
      </c>
      <c r="N468" s="3"/>
    </row>
    <row r="469" spans="1:14" x14ac:dyDescent="0.3">
      <c r="A469" s="3"/>
      <c r="B469" s="3"/>
      <c r="C469" s="11"/>
      <c r="D469" s="3" t="s">
        <v>120</v>
      </c>
      <c r="E469" s="3">
        <v>114319448</v>
      </c>
      <c r="F469" s="3" t="s">
        <v>89</v>
      </c>
      <c r="G469" s="3" t="s">
        <v>106</v>
      </c>
      <c r="H469" s="3" t="s">
        <v>109</v>
      </c>
      <c r="I469" s="3">
        <v>726.98699999999997</v>
      </c>
      <c r="J469" s="3" t="s">
        <v>89</v>
      </c>
      <c r="K469" s="3" t="s">
        <v>1048</v>
      </c>
      <c r="L469" s="3" t="s">
        <v>93</v>
      </c>
      <c r="M469" s="3" t="s">
        <v>1049</v>
      </c>
      <c r="N469" s="3"/>
    </row>
    <row r="470" spans="1:14" x14ac:dyDescent="0.3">
      <c r="A470" s="3"/>
      <c r="B470" s="3"/>
      <c r="C470" s="11"/>
      <c r="D470" s="3" t="s">
        <v>120</v>
      </c>
      <c r="E470" s="3">
        <v>118660017</v>
      </c>
      <c r="F470" s="3" t="s">
        <v>89</v>
      </c>
      <c r="G470" s="3" t="s">
        <v>109</v>
      </c>
      <c r="H470" s="3" t="s">
        <v>91</v>
      </c>
      <c r="I470" s="3">
        <v>1075.31</v>
      </c>
      <c r="J470" s="3" t="s">
        <v>89</v>
      </c>
      <c r="K470" s="3" t="s">
        <v>1050</v>
      </c>
      <c r="L470" s="3" t="s">
        <v>93</v>
      </c>
      <c r="M470" s="3" t="s">
        <v>1051</v>
      </c>
      <c r="N470" s="3"/>
    </row>
    <row r="471" spans="1:14" x14ac:dyDescent="0.3">
      <c r="A471" s="3"/>
      <c r="B471" s="3"/>
      <c r="C471" s="11"/>
      <c r="D471" s="3" t="s">
        <v>129</v>
      </c>
      <c r="E471" s="3">
        <v>30817430</v>
      </c>
      <c r="F471" s="3" t="s">
        <v>89</v>
      </c>
      <c r="G471" s="3" t="s">
        <v>106</v>
      </c>
      <c r="H471" s="3" t="s">
        <v>91</v>
      </c>
      <c r="I471" s="3">
        <v>785.47</v>
      </c>
      <c r="J471" s="3" t="s">
        <v>89</v>
      </c>
      <c r="K471" s="3" t="s">
        <v>1052</v>
      </c>
      <c r="L471" s="3" t="s">
        <v>93</v>
      </c>
      <c r="M471" s="3" t="s">
        <v>1053</v>
      </c>
      <c r="N471" s="3"/>
    </row>
    <row r="472" spans="1:14" x14ac:dyDescent="0.3">
      <c r="A472" s="3"/>
      <c r="B472" s="3"/>
      <c r="C472" s="11"/>
      <c r="D472" s="3" t="s">
        <v>129</v>
      </c>
      <c r="E472" s="3">
        <v>30818749</v>
      </c>
      <c r="F472" s="3" t="s">
        <v>89</v>
      </c>
      <c r="G472" s="3" t="s">
        <v>109</v>
      </c>
      <c r="H472" s="3" t="s">
        <v>106</v>
      </c>
      <c r="I472" s="3">
        <v>291.54599999999999</v>
      </c>
      <c r="J472" s="3" t="s">
        <v>89</v>
      </c>
      <c r="K472" s="3" t="s">
        <v>1054</v>
      </c>
      <c r="L472" s="3" t="s">
        <v>93</v>
      </c>
      <c r="M472" s="3" t="s">
        <v>1055</v>
      </c>
      <c r="N472" s="3"/>
    </row>
    <row r="473" spans="1:14" x14ac:dyDescent="0.3">
      <c r="A473" s="3"/>
      <c r="B473" s="3"/>
      <c r="C473" s="11"/>
      <c r="D473" s="3" t="s">
        <v>129</v>
      </c>
      <c r="E473" s="3">
        <v>67604213</v>
      </c>
      <c r="F473" s="3" t="s">
        <v>89</v>
      </c>
      <c r="G473" s="3" t="s">
        <v>90</v>
      </c>
      <c r="H473" s="3" t="s">
        <v>109</v>
      </c>
      <c r="I473" s="3">
        <v>382.20499999999998</v>
      </c>
      <c r="J473" s="3" t="s">
        <v>89</v>
      </c>
      <c r="K473" s="3" t="s">
        <v>1056</v>
      </c>
      <c r="L473" s="3" t="s">
        <v>93</v>
      </c>
      <c r="M473" s="3" t="s">
        <v>1057</v>
      </c>
      <c r="N473" s="3"/>
    </row>
    <row r="474" spans="1:14" x14ac:dyDescent="0.3">
      <c r="A474" s="3"/>
      <c r="B474" s="3"/>
      <c r="C474" s="11"/>
      <c r="D474" s="3" t="s">
        <v>129</v>
      </c>
      <c r="E474" s="3">
        <v>67938296</v>
      </c>
      <c r="F474" s="3" t="s">
        <v>89</v>
      </c>
      <c r="G474" s="3" t="s">
        <v>130</v>
      </c>
      <c r="H474" s="3" t="s">
        <v>131</v>
      </c>
      <c r="I474" s="3">
        <v>334.28800000000001</v>
      </c>
      <c r="J474" s="3" t="s">
        <v>89</v>
      </c>
      <c r="K474" s="3" t="s">
        <v>1058</v>
      </c>
      <c r="L474" s="3" t="s">
        <v>93</v>
      </c>
      <c r="M474" s="3" t="s">
        <v>1059</v>
      </c>
      <c r="N474" s="3"/>
    </row>
    <row r="475" spans="1:14" x14ac:dyDescent="0.3">
      <c r="A475" s="3"/>
      <c r="B475" s="3"/>
      <c r="C475" s="11"/>
      <c r="D475" s="3" t="s">
        <v>129</v>
      </c>
      <c r="E475" s="3">
        <v>112121320</v>
      </c>
      <c r="F475" s="3" t="s">
        <v>89</v>
      </c>
      <c r="G475" s="3" t="s">
        <v>109</v>
      </c>
      <c r="H475" s="3" t="s">
        <v>106</v>
      </c>
      <c r="I475" s="3">
        <v>1027.1400000000001</v>
      </c>
      <c r="J475" s="3" t="s">
        <v>89</v>
      </c>
      <c r="K475" s="3" t="s">
        <v>1060</v>
      </c>
      <c r="L475" s="3" t="s">
        <v>93</v>
      </c>
      <c r="M475" s="3" t="s">
        <v>1061</v>
      </c>
      <c r="N475" s="3"/>
    </row>
    <row r="476" spans="1:14" x14ac:dyDescent="0.3">
      <c r="A476" s="3"/>
      <c r="B476" s="3"/>
      <c r="C476" s="11"/>
      <c r="D476" s="3" t="s">
        <v>129</v>
      </c>
      <c r="E476" s="3">
        <v>112121430</v>
      </c>
      <c r="F476" s="3" t="s">
        <v>89</v>
      </c>
      <c r="G476" s="3" t="s">
        <v>109</v>
      </c>
      <c r="H476" s="3" t="s">
        <v>106</v>
      </c>
      <c r="I476" s="3">
        <v>1158.8800000000001</v>
      </c>
      <c r="J476" s="3" t="s">
        <v>89</v>
      </c>
      <c r="K476" s="3" t="s">
        <v>1062</v>
      </c>
      <c r="L476" s="3" t="s">
        <v>93</v>
      </c>
      <c r="M476" s="3" t="s">
        <v>1063</v>
      </c>
      <c r="N476" s="3"/>
    </row>
    <row r="477" spans="1:14" x14ac:dyDescent="0.3">
      <c r="A477" s="3"/>
      <c r="B477" s="3"/>
      <c r="C477" s="11"/>
      <c r="D477" s="3" t="s">
        <v>129</v>
      </c>
      <c r="E477" s="3">
        <v>112121654</v>
      </c>
      <c r="F477" s="3" t="s">
        <v>89</v>
      </c>
      <c r="G477" s="3" t="s">
        <v>90</v>
      </c>
      <c r="H477" s="3" t="s">
        <v>106</v>
      </c>
      <c r="I477" s="3">
        <v>1117.75</v>
      </c>
      <c r="J477" s="3" t="s">
        <v>89</v>
      </c>
      <c r="K477" s="3" t="s">
        <v>1064</v>
      </c>
      <c r="L477" s="3" t="s">
        <v>93</v>
      </c>
      <c r="M477" s="3" t="s">
        <v>1065</v>
      </c>
      <c r="N477" s="3"/>
    </row>
    <row r="478" spans="1:14" x14ac:dyDescent="0.3">
      <c r="A478" s="3"/>
      <c r="B478" s="3"/>
      <c r="C478" s="11"/>
      <c r="D478" s="3" t="s">
        <v>142</v>
      </c>
      <c r="E478" s="3">
        <v>19426765</v>
      </c>
      <c r="F478" s="3" t="s">
        <v>89</v>
      </c>
      <c r="G478" s="3" t="s">
        <v>106</v>
      </c>
      <c r="H478" s="3" t="s">
        <v>90</v>
      </c>
      <c r="I478" s="3">
        <v>370.85199999999998</v>
      </c>
      <c r="J478" s="3" t="s">
        <v>89</v>
      </c>
      <c r="K478" s="3" t="s">
        <v>1066</v>
      </c>
      <c r="L478" s="3" t="s">
        <v>93</v>
      </c>
      <c r="M478" s="3" t="s">
        <v>1067</v>
      </c>
      <c r="N478" s="3"/>
    </row>
    <row r="479" spans="1:14" x14ac:dyDescent="0.3">
      <c r="A479" s="3"/>
      <c r="B479" s="3"/>
      <c r="C479" s="11"/>
      <c r="D479" s="3" t="s">
        <v>142</v>
      </c>
      <c r="E479" s="3">
        <v>19426853</v>
      </c>
      <c r="F479" s="3" t="s">
        <v>89</v>
      </c>
      <c r="G479" s="3" t="s">
        <v>109</v>
      </c>
      <c r="H479" s="3" t="s">
        <v>90</v>
      </c>
      <c r="I479" s="3">
        <v>293.23899999999998</v>
      </c>
      <c r="J479" s="3" t="s">
        <v>89</v>
      </c>
      <c r="K479" s="3" t="s">
        <v>1068</v>
      </c>
      <c r="L479" s="3" t="s">
        <v>93</v>
      </c>
      <c r="M479" s="3" t="s">
        <v>1069</v>
      </c>
      <c r="N479" s="3"/>
    </row>
    <row r="480" spans="1:14" x14ac:dyDescent="0.3">
      <c r="A480" s="3"/>
      <c r="B480" s="3"/>
      <c r="C480" s="11"/>
      <c r="D480" s="3" t="s">
        <v>142</v>
      </c>
      <c r="E480" s="3">
        <v>19439848</v>
      </c>
      <c r="F480" s="3" t="s">
        <v>89</v>
      </c>
      <c r="G480" s="3" t="s">
        <v>90</v>
      </c>
      <c r="H480" s="3" t="s">
        <v>91</v>
      </c>
      <c r="I480" s="3">
        <v>303.50299999999999</v>
      </c>
      <c r="J480" s="3" t="s">
        <v>89</v>
      </c>
      <c r="K480" s="3" t="s">
        <v>1070</v>
      </c>
      <c r="L480" s="3" t="s">
        <v>93</v>
      </c>
      <c r="M480" s="3" t="s">
        <v>1071</v>
      </c>
      <c r="N480" s="3"/>
    </row>
    <row r="481" spans="1:14" x14ac:dyDescent="0.3">
      <c r="A481" s="3"/>
      <c r="B481" s="3"/>
      <c r="C481" s="11"/>
      <c r="D481" s="3" t="s">
        <v>142</v>
      </c>
      <c r="E481" s="3">
        <v>44390904</v>
      </c>
      <c r="F481" s="3" t="s">
        <v>89</v>
      </c>
      <c r="G481" s="3" t="s">
        <v>90</v>
      </c>
      <c r="H481" s="3" t="s">
        <v>91</v>
      </c>
      <c r="I481" s="3">
        <v>225.04900000000001</v>
      </c>
      <c r="J481" s="3" t="s">
        <v>89</v>
      </c>
      <c r="K481" s="3" t="s">
        <v>1072</v>
      </c>
      <c r="L481" s="3" t="s">
        <v>93</v>
      </c>
      <c r="M481" s="3" t="s">
        <v>1073</v>
      </c>
      <c r="N481" s="3"/>
    </row>
    <row r="482" spans="1:14" x14ac:dyDescent="0.3">
      <c r="A482" s="3"/>
      <c r="B482" s="3"/>
      <c r="C482" s="11"/>
      <c r="D482" s="3" t="s">
        <v>142</v>
      </c>
      <c r="E482" s="3">
        <v>44390936</v>
      </c>
      <c r="F482" s="3" t="s">
        <v>89</v>
      </c>
      <c r="G482" s="3" t="s">
        <v>109</v>
      </c>
      <c r="H482" s="3" t="s">
        <v>106</v>
      </c>
      <c r="I482" s="3">
        <v>253.309</v>
      </c>
      <c r="J482" s="3" t="s">
        <v>89</v>
      </c>
      <c r="K482" s="3" t="s">
        <v>1074</v>
      </c>
      <c r="L482" s="3" t="s">
        <v>93</v>
      </c>
      <c r="M482" s="3" t="s">
        <v>1075</v>
      </c>
      <c r="N482" s="3"/>
    </row>
    <row r="483" spans="1:14" x14ac:dyDescent="0.3">
      <c r="A483" s="3"/>
      <c r="B483" s="3"/>
      <c r="C483" s="11"/>
      <c r="D483" s="3" t="s">
        <v>142</v>
      </c>
      <c r="E483" s="3">
        <v>44391840</v>
      </c>
      <c r="F483" s="3" t="s">
        <v>89</v>
      </c>
      <c r="G483" s="3" t="s">
        <v>91</v>
      </c>
      <c r="H483" s="3" t="s">
        <v>90</v>
      </c>
      <c r="I483" s="3">
        <v>287.33800000000002</v>
      </c>
      <c r="J483" s="3" t="s">
        <v>89</v>
      </c>
      <c r="K483" s="3" t="s">
        <v>1076</v>
      </c>
      <c r="L483" s="3" t="s">
        <v>93</v>
      </c>
      <c r="M483" s="3" t="s">
        <v>1077</v>
      </c>
      <c r="N483" s="3"/>
    </row>
    <row r="484" spans="1:14" x14ac:dyDescent="0.3">
      <c r="A484" s="3"/>
      <c r="B484" s="3"/>
      <c r="C484" s="11"/>
      <c r="D484" s="3" t="s">
        <v>145</v>
      </c>
      <c r="E484" s="3">
        <v>1430665</v>
      </c>
      <c r="F484" s="3" t="s">
        <v>89</v>
      </c>
      <c r="G484" s="3" t="s">
        <v>91</v>
      </c>
      <c r="H484" s="3" t="s">
        <v>90</v>
      </c>
      <c r="I484" s="3">
        <v>221.411</v>
      </c>
      <c r="J484" s="3" t="s">
        <v>89</v>
      </c>
      <c r="K484" s="3" t="s">
        <v>1078</v>
      </c>
      <c r="L484" s="3" t="s">
        <v>93</v>
      </c>
      <c r="M484" s="3" t="s">
        <v>1079</v>
      </c>
      <c r="N484" s="3"/>
    </row>
    <row r="485" spans="1:14" x14ac:dyDescent="0.3">
      <c r="A485" s="3"/>
      <c r="B485" s="3"/>
      <c r="C485" s="11"/>
      <c r="D485" s="3" t="s">
        <v>145</v>
      </c>
      <c r="E485" s="3">
        <v>1434844</v>
      </c>
      <c r="F485" s="3" t="s">
        <v>89</v>
      </c>
      <c r="G485" s="3" t="s">
        <v>90</v>
      </c>
      <c r="H485" s="3" t="s">
        <v>109</v>
      </c>
      <c r="I485" s="3">
        <v>405.83699999999999</v>
      </c>
      <c r="J485" s="3" t="s">
        <v>89</v>
      </c>
      <c r="K485" s="3" t="s">
        <v>1080</v>
      </c>
      <c r="L485" s="3" t="s">
        <v>93</v>
      </c>
      <c r="M485" s="3" t="s">
        <v>1081</v>
      </c>
      <c r="N485" s="3"/>
    </row>
    <row r="486" spans="1:14" x14ac:dyDescent="0.3">
      <c r="A486" s="3"/>
      <c r="B486" s="3"/>
      <c r="C486" s="11"/>
      <c r="D486" s="3" t="s">
        <v>145</v>
      </c>
      <c r="E486" s="3">
        <v>1434881</v>
      </c>
      <c r="F486" s="3" t="s">
        <v>89</v>
      </c>
      <c r="G486" s="3" t="s">
        <v>109</v>
      </c>
      <c r="H486" s="3" t="s">
        <v>106</v>
      </c>
      <c r="I486" s="3">
        <v>386.26299999999998</v>
      </c>
      <c r="J486" s="3" t="s">
        <v>89</v>
      </c>
      <c r="K486" s="3" t="s">
        <v>1082</v>
      </c>
      <c r="L486" s="3" t="s">
        <v>93</v>
      </c>
      <c r="M486" s="3" t="s">
        <v>1083</v>
      </c>
      <c r="N486" s="3"/>
    </row>
    <row r="487" spans="1:14" x14ac:dyDescent="0.3">
      <c r="A487" s="3"/>
      <c r="B487" s="3"/>
      <c r="C487" s="11"/>
      <c r="D487" s="3" t="s">
        <v>145</v>
      </c>
      <c r="E487" s="3">
        <v>1434884</v>
      </c>
      <c r="F487" s="3" t="s">
        <v>89</v>
      </c>
      <c r="G487" s="3" t="s">
        <v>109</v>
      </c>
      <c r="H487" s="3" t="s">
        <v>106</v>
      </c>
      <c r="I487" s="3">
        <v>558.63400000000001</v>
      </c>
      <c r="J487" s="3" t="s">
        <v>89</v>
      </c>
      <c r="K487" s="3" t="s">
        <v>1084</v>
      </c>
      <c r="L487" s="3" t="s">
        <v>93</v>
      </c>
      <c r="M487" s="3" t="s">
        <v>1085</v>
      </c>
      <c r="N487" s="3"/>
    </row>
    <row r="488" spans="1:14" x14ac:dyDescent="0.3">
      <c r="A488" s="3"/>
      <c r="B488" s="3"/>
      <c r="C488" s="11"/>
      <c r="D488" s="3" t="s">
        <v>145</v>
      </c>
      <c r="E488" s="3">
        <v>1434905</v>
      </c>
      <c r="F488" s="3" t="s">
        <v>89</v>
      </c>
      <c r="G488" s="3" t="s">
        <v>90</v>
      </c>
      <c r="H488" s="3" t="s">
        <v>91</v>
      </c>
      <c r="I488" s="3">
        <v>224.18199999999999</v>
      </c>
      <c r="J488" s="3" t="s">
        <v>89</v>
      </c>
      <c r="K488" s="3" t="s">
        <v>1086</v>
      </c>
      <c r="L488" s="3" t="s">
        <v>93</v>
      </c>
      <c r="M488" s="3" t="s">
        <v>1087</v>
      </c>
      <c r="N488" s="3"/>
    </row>
    <row r="489" spans="1:14" x14ac:dyDescent="0.3">
      <c r="A489" s="3"/>
      <c r="B489" s="3"/>
      <c r="C489" s="11"/>
      <c r="D489" s="3" t="s">
        <v>145</v>
      </c>
      <c r="E489" s="3">
        <v>1435170</v>
      </c>
      <c r="F489" s="3" t="s">
        <v>89</v>
      </c>
      <c r="G489" s="3" t="s">
        <v>106</v>
      </c>
      <c r="H489" s="3" t="s">
        <v>109</v>
      </c>
      <c r="I489" s="3">
        <v>1128.9000000000001</v>
      </c>
      <c r="J489" s="3" t="s">
        <v>89</v>
      </c>
      <c r="K489" s="3" t="s">
        <v>1088</v>
      </c>
      <c r="L489" s="3" t="s">
        <v>93</v>
      </c>
      <c r="M489" s="3" t="s">
        <v>1089</v>
      </c>
      <c r="N489" s="3"/>
    </row>
    <row r="490" spans="1:14" x14ac:dyDescent="0.3">
      <c r="A490" s="3"/>
      <c r="B490" s="3"/>
      <c r="C490" s="11"/>
      <c r="D490" s="3" t="s">
        <v>145</v>
      </c>
      <c r="E490" s="3">
        <v>1437779</v>
      </c>
      <c r="F490" s="3" t="s">
        <v>89</v>
      </c>
      <c r="G490" s="3" t="s">
        <v>106</v>
      </c>
      <c r="H490" s="3" t="s">
        <v>90</v>
      </c>
      <c r="I490" s="3">
        <v>348.44099999999997</v>
      </c>
      <c r="J490" s="3" t="s">
        <v>89</v>
      </c>
      <c r="K490" s="3" t="s">
        <v>1090</v>
      </c>
      <c r="L490" s="3" t="s">
        <v>93</v>
      </c>
      <c r="M490" s="3" t="s">
        <v>1091</v>
      </c>
      <c r="N490" s="3"/>
    </row>
    <row r="491" spans="1:14" x14ac:dyDescent="0.3">
      <c r="A491" s="3"/>
      <c r="B491" s="3"/>
      <c r="C491" s="11"/>
      <c r="D491" s="3" t="s">
        <v>145</v>
      </c>
      <c r="E491" s="3">
        <v>1446778</v>
      </c>
      <c r="F491" s="3" t="s">
        <v>89</v>
      </c>
      <c r="G491" s="3" t="s">
        <v>106</v>
      </c>
      <c r="H491" s="3" t="s">
        <v>109</v>
      </c>
      <c r="I491" s="3">
        <v>192.018</v>
      </c>
      <c r="J491" s="3" t="s">
        <v>89</v>
      </c>
      <c r="K491" s="3" t="s">
        <v>1092</v>
      </c>
      <c r="L491" s="3" t="s">
        <v>93</v>
      </c>
      <c r="M491" s="3" t="s">
        <v>1093</v>
      </c>
      <c r="N491" s="3"/>
    </row>
    <row r="492" spans="1:14" x14ac:dyDescent="0.3">
      <c r="A492" s="3"/>
      <c r="B492" s="3"/>
      <c r="C492" s="11"/>
      <c r="D492" s="3" t="s">
        <v>145</v>
      </c>
      <c r="E492" s="3">
        <v>44658908</v>
      </c>
      <c r="F492" s="3" t="s">
        <v>89</v>
      </c>
      <c r="G492" s="3" t="s">
        <v>106</v>
      </c>
      <c r="H492" s="3" t="s">
        <v>109</v>
      </c>
      <c r="I492" s="3">
        <v>1063.47</v>
      </c>
      <c r="J492" s="3" t="s">
        <v>89</v>
      </c>
      <c r="K492" s="3" t="s">
        <v>1094</v>
      </c>
      <c r="L492" s="3" t="s">
        <v>93</v>
      </c>
      <c r="M492" s="3" t="s">
        <v>1095</v>
      </c>
      <c r="N492" s="3"/>
    </row>
    <row r="493" spans="1:14" x14ac:dyDescent="0.3">
      <c r="A493" s="3"/>
      <c r="B493" s="3"/>
      <c r="C493" s="11"/>
      <c r="D493" s="3" t="s">
        <v>145</v>
      </c>
      <c r="E493" s="3">
        <v>49909124</v>
      </c>
      <c r="F493" s="3" t="s">
        <v>89</v>
      </c>
      <c r="G493" s="3" t="s">
        <v>109</v>
      </c>
      <c r="H493" s="3" t="s">
        <v>106</v>
      </c>
      <c r="I493" s="3">
        <v>306.71199999999999</v>
      </c>
      <c r="J493" s="3" t="s">
        <v>89</v>
      </c>
      <c r="K493" s="3" t="s">
        <v>1096</v>
      </c>
      <c r="L493" s="3" t="s">
        <v>93</v>
      </c>
      <c r="M493" s="3" t="s">
        <v>1097</v>
      </c>
      <c r="N493" s="3"/>
    </row>
    <row r="494" spans="1:14" x14ac:dyDescent="0.3">
      <c r="A494" s="3"/>
      <c r="B494" s="3"/>
      <c r="C494" s="11"/>
      <c r="D494" s="3" t="s">
        <v>152</v>
      </c>
      <c r="E494" s="3">
        <v>41522886</v>
      </c>
      <c r="F494" s="3" t="s">
        <v>89</v>
      </c>
      <c r="G494" s="3" t="s">
        <v>109</v>
      </c>
      <c r="H494" s="3" t="s">
        <v>90</v>
      </c>
      <c r="I494" s="3">
        <v>362.87200000000001</v>
      </c>
      <c r="J494" s="3" t="s">
        <v>89</v>
      </c>
      <c r="K494" s="3" t="s">
        <v>1098</v>
      </c>
      <c r="L494" s="3" t="s">
        <v>93</v>
      </c>
      <c r="M494" s="3" t="s">
        <v>1099</v>
      </c>
      <c r="N494" s="3"/>
    </row>
    <row r="495" spans="1:14" x14ac:dyDescent="0.3">
      <c r="A495" s="3"/>
      <c r="B495" s="3"/>
      <c r="C495" s="11"/>
      <c r="D495" s="3" t="s">
        <v>152</v>
      </c>
      <c r="E495" s="3">
        <v>41523018</v>
      </c>
      <c r="F495" s="3" t="s">
        <v>89</v>
      </c>
      <c r="G495" s="3" t="s">
        <v>109</v>
      </c>
      <c r="H495" s="3" t="s">
        <v>106</v>
      </c>
      <c r="I495" s="3">
        <v>181.85</v>
      </c>
      <c r="J495" s="3" t="s">
        <v>89</v>
      </c>
      <c r="K495" s="3" t="s">
        <v>1100</v>
      </c>
      <c r="L495" s="3" t="s">
        <v>93</v>
      </c>
      <c r="M495" s="3" t="s">
        <v>1101</v>
      </c>
      <c r="N495" s="3"/>
    </row>
    <row r="496" spans="1:14" x14ac:dyDescent="0.3">
      <c r="A496" s="3"/>
      <c r="B496" s="3"/>
      <c r="C496" s="11"/>
      <c r="D496" s="3" t="s">
        <v>152</v>
      </c>
      <c r="E496" s="3">
        <v>95964732</v>
      </c>
      <c r="F496" s="3" t="s">
        <v>89</v>
      </c>
      <c r="G496" s="3" t="s">
        <v>109</v>
      </c>
      <c r="H496" s="3" t="s">
        <v>90</v>
      </c>
      <c r="I496" s="3">
        <v>370.053</v>
      </c>
      <c r="J496" s="3" t="s">
        <v>89</v>
      </c>
      <c r="K496" s="3" t="s">
        <v>1102</v>
      </c>
      <c r="L496" s="3" t="s">
        <v>93</v>
      </c>
      <c r="M496" s="3" t="s">
        <v>1103</v>
      </c>
      <c r="N496" s="3"/>
    </row>
    <row r="497" spans="1:14" x14ac:dyDescent="0.3">
      <c r="A497" s="3"/>
      <c r="B497" s="3"/>
      <c r="C497" s="11"/>
      <c r="D497" s="3" t="s">
        <v>152</v>
      </c>
      <c r="E497" s="3">
        <v>95964917</v>
      </c>
      <c r="F497" s="3" t="s">
        <v>89</v>
      </c>
      <c r="G497" s="3" t="s">
        <v>91</v>
      </c>
      <c r="H497" s="3" t="s">
        <v>90</v>
      </c>
      <c r="I497" s="3">
        <v>68.866</v>
      </c>
      <c r="J497" s="3" t="s">
        <v>89</v>
      </c>
      <c r="K497" s="3" t="s">
        <v>1104</v>
      </c>
      <c r="L497" s="3" t="s">
        <v>93</v>
      </c>
      <c r="M497" s="3" t="s">
        <v>1105</v>
      </c>
      <c r="N497" s="3"/>
    </row>
    <row r="498" spans="1:14" x14ac:dyDescent="0.3">
      <c r="A498" s="3"/>
      <c r="B498" s="3"/>
      <c r="C498" s="11"/>
      <c r="D498" s="3" t="s">
        <v>155</v>
      </c>
      <c r="E498" s="3">
        <v>47483541</v>
      </c>
      <c r="F498" s="3" t="s">
        <v>89</v>
      </c>
      <c r="G498" s="3" t="s">
        <v>90</v>
      </c>
      <c r="H498" s="3" t="s">
        <v>91</v>
      </c>
      <c r="I498" s="3">
        <v>898.00400000000002</v>
      </c>
      <c r="J498" s="3" t="s">
        <v>89</v>
      </c>
      <c r="K498" s="3" t="s">
        <v>1106</v>
      </c>
      <c r="L498" s="3" t="s">
        <v>93</v>
      </c>
      <c r="M498" s="3" t="s">
        <v>1107</v>
      </c>
      <c r="N498" s="3"/>
    </row>
    <row r="499" spans="1:14" x14ac:dyDescent="0.3">
      <c r="A499" s="3"/>
      <c r="B499" s="3"/>
      <c r="C499" s="11"/>
      <c r="D499" s="3" t="s">
        <v>155</v>
      </c>
      <c r="E499" s="3">
        <v>96113749</v>
      </c>
      <c r="F499" s="3" t="s">
        <v>89</v>
      </c>
      <c r="G499" s="3" t="s">
        <v>90</v>
      </c>
      <c r="H499" s="3" t="s">
        <v>91</v>
      </c>
      <c r="I499" s="3">
        <v>345.03100000000001</v>
      </c>
      <c r="J499" s="3" t="s">
        <v>89</v>
      </c>
      <c r="K499" s="3" t="s">
        <v>1108</v>
      </c>
      <c r="L499" s="3" t="s">
        <v>93</v>
      </c>
      <c r="M499" s="3" t="s">
        <v>1109</v>
      </c>
      <c r="N499" s="3"/>
    </row>
    <row r="500" spans="1:14" x14ac:dyDescent="0.3">
      <c r="A500" s="3"/>
      <c r="B500" s="3"/>
      <c r="C500" s="11"/>
      <c r="D500" s="3" t="s">
        <v>155</v>
      </c>
      <c r="E500" s="3">
        <v>96113806</v>
      </c>
      <c r="F500" s="3" t="s">
        <v>89</v>
      </c>
      <c r="G500" s="3" t="s">
        <v>91</v>
      </c>
      <c r="H500" s="3" t="s">
        <v>90</v>
      </c>
      <c r="I500" s="3">
        <v>291.69400000000002</v>
      </c>
      <c r="J500" s="3" t="s">
        <v>89</v>
      </c>
      <c r="K500" s="3" t="s">
        <v>1110</v>
      </c>
      <c r="L500" s="3" t="s">
        <v>93</v>
      </c>
      <c r="M500" s="3" t="s">
        <v>1111</v>
      </c>
      <c r="N500" s="3"/>
    </row>
    <row r="501" spans="1:14" x14ac:dyDescent="0.3">
      <c r="A501" s="3"/>
      <c r="B501" s="3"/>
      <c r="C501" s="11"/>
      <c r="D501" s="3" t="s">
        <v>160</v>
      </c>
      <c r="E501" s="3">
        <v>21900994</v>
      </c>
      <c r="F501" s="3" t="s">
        <v>89</v>
      </c>
      <c r="G501" s="3" t="s">
        <v>1112</v>
      </c>
      <c r="H501" s="3" t="s">
        <v>1113</v>
      </c>
      <c r="I501" s="3">
        <v>152.17699999999999</v>
      </c>
      <c r="J501" s="3" t="s">
        <v>89</v>
      </c>
      <c r="K501" s="3" t="s">
        <v>1114</v>
      </c>
      <c r="L501" s="3" t="s">
        <v>93</v>
      </c>
      <c r="M501" s="3" t="s">
        <v>1115</v>
      </c>
      <c r="N501" s="3"/>
    </row>
    <row r="502" spans="1:14" x14ac:dyDescent="0.3">
      <c r="A502" s="3"/>
      <c r="B502" s="3"/>
      <c r="C502" s="11"/>
      <c r="D502" s="3" t="s">
        <v>160</v>
      </c>
      <c r="E502" s="3">
        <v>29806503</v>
      </c>
      <c r="F502" s="3" t="s">
        <v>89</v>
      </c>
      <c r="G502" s="3" t="s">
        <v>106</v>
      </c>
      <c r="H502" s="3" t="s">
        <v>109</v>
      </c>
      <c r="I502" s="3">
        <v>1071.43</v>
      </c>
      <c r="J502" s="3" t="s">
        <v>89</v>
      </c>
      <c r="K502" s="3" t="s">
        <v>1116</v>
      </c>
      <c r="L502" s="3" t="s">
        <v>93</v>
      </c>
      <c r="M502" s="3" t="s">
        <v>1117</v>
      </c>
      <c r="N502" s="3"/>
    </row>
    <row r="503" spans="1:14" x14ac:dyDescent="0.3">
      <c r="A503" s="3"/>
      <c r="B503" s="3"/>
      <c r="C503" s="11"/>
      <c r="D503" s="3" t="s">
        <v>160</v>
      </c>
      <c r="E503" s="3">
        <v>29817672</v>
      </c>
      <c r="F503" s="3" t="s">
        <v>89</v>
      </c>
      <c r="G503" s="3" t="s">
        <v>91</v>
      </c>
      <c r="H503" s="3" t="s">
        <v>106</v>
      </c>
      <c r="I503" s="3">
        <v>487.995</v>
      </c>
      <c r="J503" s="3" t="s">
        <v>89</v>
      </c>
      <c r="K503" s="3" t="s">
        <v>1118</v>
      </c>
      <c r="L503" s="3" t="s">
        <v>93</v>
      </c>
      <c r="M503" s="3" t="s">
        <v>1119</v>
      </c>
      <c r="N503" s="3"/>
    </row>
    <row r="504" spans="1:14" x14ac:dyDescent="0.3">
      <c r="A504" s="3"/>
      <c r="B504" s="3"/>
      <c r="C504" s="11"/>
      <c r="D504" s="3" t="s">
        <v>560</v>
      </c>
      <c r="E504" s="3">
        <v>22971266</v>
      </c>
      <c r="F504" s="3" t="s">
        <v>89</v>
      </c>
      <c r="G504" s="3" t="s">
        <v>90</v>
      </c>
      <c r="H504" s="3" t="s">
        <v>91</v>
      </c>
      <c r="I504" s="3">
        <v>1091.92</v>
      </c>
      <c r="J504" s="3" t="s">
        <v>89</v>
      </c>
      <c r="K504" s="3" t="s">
        <v>1120</v>
      </c>
      <c r="L504" s="3" t="s">
        <v>93</v>
      </c>
      <c r="M504" s="3" t="s">
        <v>1121</v>
      </c>
      <c r="N504" s="3"/>
    </row>
    <row r="505" spans="1:14" x14ac:dyDescent="0.3">
      <c r="A505" s="3"/>
      <c r="B505" s="3"/>
      <c r="C505" s="11"/>
      <c r="D505" s="3" t="s">
        <v>165</v>
      </c>
      <c r="E505" s="3">
        <v>611019</v>
      </c>
      <c r="F505" s="3" t="s">
        <v>89</v>
      </c>
      <c r="G505" s="3" t="s">
        <v>565</v>
      </c>
      <c r="H505" s="3" t="s">
        <v>566</v>
      </c>
      <c r="I505" s="3">
        <v>618.49400000000003</v>
      </c>
      <c r="J505" s="3" t="s">
        <v>89</v>
      </c>
      <c r="K505" s="3" t="s">
        <v>1122</v>
      </c>
      <c r="L505" s="3" t="s">
        <v>93</v>
      </c>
      <c r="M505" s="3" t="s">
        <v>1123</v>
      </c>
      <c r="N505" s="3"/>
    </row>
    <row r="506" spans="1:14" x14ac:dyDescent="0.3">
      <c r="A506" s="3"/>
      <c r="B506" s="3"/>
      <c r="C506" s="11"/>
      <c r="D506" s="3" t="s">
        <v>165</v>
      </c>
      <c r="E506" s="3">
        <v>611484</v>
      </c>
      <c r="F506" s="3" t="s">
        <v>89</v>
      </c>
      <c r="G506" s="3" t="s">
        <v>109</v>
      </c>
      <c r="H506" s="3" t="s">
        <v>106</v>
      </c>
      <c r="I506" s="3">
        <v>858.78899999999999</v>
      </c>
      <c r="J506" s="3" t="s">
        <v>89</v>
      </c>
      <c r="K506" s="3" t="s">
        <v>1124</v>
      </c>
      <c r="L506" s="3" t="s">
        <v>93</v>
      </c>
      <c r="M506" s="3" t="s">
        <v>1125</v>
      </c>
      <c r="N506" s="3"/>
    </row>
    <row r="507" spans="1:14" x14ac:dyDescent="0.3">
      <c r="A507" s="3"/>
      <c r="B507" s="3"/>
      <c r="C507" s="11"/>
      <c r="D507" s="3" t="s">
        <v>165</v>
      </c>
      <c r="E507" s="3">
        <v>616087</v>
      </c>
      <c r="F507" s="3" t="s">
        <v>89</v>
      </c>
      <c r="G507" s="3" t="s">
        <v>91</v>
      </c>
      <c r="H507" s="3" t="s">
        <v>90</v>
      </c>
      <c r="I507" s="3">
        <v>545.26700000000005</v>
      </c>
      <c r="J507" s="3" t="s">
        <v>89</v>
      </c>
      <c r="K507" s="3" t="s">
        <v>1126</v>
      </c>
      <c r="L507" s="3" t="s">
        <v>93</v>
      </c>
      <c r="M507" s="3" t="s">
        <v>1127</v>
      </c>
      <c r="N507" s="3"/>
    </row>
    <row r="508" spans="1:14" x14ac:dyDescent="0.3">
      <c r="A508" s="3"/>
      <c r="B508" s="3"/>
      <c r="C508" s="11"/>
      <c r="D508" s="3" t="s">
        <v>165</v>
      </c>
      <c r="E508" s="3">
        <v>633990</v>
      </c>
      <c r="F508" s="3" t="s">
        <v>89</v>
      </c>
      <c r="G508" s="3" t="s">
        <v>1128</v>
      </c>
      <c r="H508" s="3" t="s">
        <v>1129</v>
      </c>
      <c r="I508" s="3">
        <v>543.23500000000001</v>
      </c>
      <c r="J508" s="3" t="s">
        <v>89</v>
      </c>
      <c r="K508" s="3" t="s">
        <v>1130</v>
      </c>
      <c r="L508" s="3" t="s">
        <v>93</v>
      </c>
      <c r="M508" s="3" t="s">
        <v>1131</v>
      </c>
      <c r="N508" s="3"/>
    </row>
    <row r="509" spans="1:14" x14ac:dyDescent="0.3">
      <c r="A509" s="3"/>
      <c r="B509" s="3"/>
      <c r="C509" s="11"/>
      <c r="D509" s="3" t="s">
        <v>165</v>
      </c>
      <c r="E509" s="3">
        <v>636311</v>
      </c>
      <c r="F509" s="3" t="s">
        <v>89</v>
      </c>
      <c r="G509" s="3" t="s">
        <v>90</v>
      </c>
      <c r="H509" s="3" t="s">
        <v>106</v>
      </c>
      <c r="I509" s="3">
        <v>741.88900000000001</v>
      </c>
      <c r="J509" s="3" t="s">
        <v>89</v>
      </c>
      <c r="K509" s="3" t="s">
        <v>1132</v>
      </c>
      <c r="L509" s="3" t="s">
        <v>93</v>
      </c>
      <c r="M509" s="3" t="s">
        <v>1133</v>
      </c>
      <c r="N509" s="3"/>
    </row>
    <row r="510" spans="1:14" x14ac:dyDescent="0.3">
      <c r="A510" s="3"/>
      <c r="B510" s="3"/>
      <c r="C510" s="11"/>
      <c r="D510" s="3" t="s">
        <v>165</v>
      </c>
      <c r="E510" s="3">
        <v>636340</v>
      </c>
      <c r="F510" s="3" t="s">
        <v>89</v>
      </c>
      <c r="G510" s="3" t="s">
        <v>575</v>
      </c>
      <c r="H510" s="3" t="s">
        <v>576</v>
      </c>
      <c r="I510" s="3">
        <v>745.77800000000002</v>
      </c>
      <c r="J510" s="3" t="s">
        <v>89</v>
      </c>
      <c r="K510" s="3" t="s">
        <v>1134</v>
      </c>
      <c r="L510" s="3" t="s">
        <v>93</v>
      </c>
      <c r="M510" s="3" t="s">
        <v>1135</v>
      </c>
      <c r="N510" s="3"/>
    </row>
    <row r="511" spans="1:14" x14ac:dyDescent="0.3">
      <c r="A511" s="3"/>
      <c r="B511" s="3"/>
      <c r="C511" s="11"/>
      <c r="D511" s="3" t="s">
        <v>165</v>
      </c>
      <c r="E511" s="3">
        <v>636397</v>
      </c>
      <c r="F511" s="3" t="s">
        <v>89</v>
      </c>
      <c r="G511" s="3" t="s">
        <v>91</v>
      </c>
      <c r="H511" s="3" t="s">
        <v>90</v>
      </c>
      <c r="I511" s="3">
        <v>796.24599999999998</v>
      </c>
      <c r="J511" s="3" t="s">
        <v>89</v>
      </c>
      <c r="K511" s="3" t="s">
        <v>1136</v>
      </c>
      <c r="L511" s="3" t="s">
        <v>93</v>
      </c>
      <c r="M511" s="3" t="s">
        <v>1137</v>
      </c>
      <c r="N511" s="3"/>
    </row>
    <row r="512" spans="1:14" x14ac:dyDescent="0.3">
      <c r="A512" s="3"/>
      <c r="B512" s="3"/>
      <c r="C512" s="11"/>
      <c r="D512" s="3" t="s">
        <v>1138</v>
      </c>
      <c r="E512" s="3">
        <v>42432539</v>
      </c>
      <c r="F512" s="3" t="s">
        <v>89</v>
      </c>
      <c r="G512" s="3" t="s">
        <v>106</v>
      </c>
      <c r="H512" s="3" t="s">
        <v>109</v>
      </c>
      <c r="I512" s="3">
        <v>558.71400000000006</v>
      </c>
      <c r="J512" s="3" t="s">
        <v>89</v>
      </c>
      <c r="K512" s="3" t="s">
        <v>1139</v>
      </c>
      <c r="L512" s="3" t="s">
        <v>93</v>
      </c>
      <c r="M512" s="3" t="s">
        <v>1140</v>
      </c>
      <c r="N512" s="3"/>
    </row>
    <row r="513" spans="1:14" x14ac:dyDescent="0.3">
      <c r="A513" s="3"/>
      <c r="B513" s="3"/>
      <c r="C513" s="11"/>
      <c r="D513" s="3" t="s">
        <v>168</v>
      </c>
      <c r="E513" s="3">
        <v>19415615</v>
      </c>
      <c r="F513" s="3" t="s">
        <v>89</v>
      </c>
      <c r="G513" s="3" t="s">
        <v>90</v>
      </c>
      <c r="H513" s="3" t="s">
        <v>91</v>
      </c>
      <c r="I513" s="3">
        <v>776.90599999999995</v>
      </c>
      <c r="J513" s="3" t="s">
        <v>89</v>
      </c>
      <c r="K513" s="3" t="s">
        <v>1141</v>
      </c>
      <c r="L513" s="3" t="s">
        <v>93</v>
      </c>
      <c r="M513" s="3" t="s">
        <v>1142</v>
      </c>
      <c r="N513" s="3"/>
    </row>
    <row r="514" spans="1:14" x14ac:dyDescent="0.3">
      <c r="A514" s="3"/>
      <c r="B514" s="3"/>
      <c r="C514" s="11"/>
      <c r="D514" s="3" t="s">
        <v>168</v>
      </c>
      <c r="E514" s="3">
        <v>19435835</v>
      </c>
      <c r="F514" s="3" t="s">
        <v>89</v>
      </c>
      <c r="G514" s="3" t="s">
        <v>90</v>
      </c>
      <c r="H514" s="3" t="s">
        <v>91</v>
      </c>
      <c r="I514" s="3">
        <v>981.97299999999996</v>
      </c>
      <c r="J514" s="3" t="s">
        <v>89</v>
      </c>
      <c r="K514" s="3" t="s">
        <v>1143</v>
      </c>
      <c r="L514" s="3" t="s">
        <v>93</v>
      </c>
      <c r="M514" s="3" t="s">
        <v>1144</v>
      </c>
      <c r="N514" s="3"/>
    </row>
    <row r="515" spans="1:14" x14ac:dyDescent="0.3">
      <c r="A515" s="3"/>
      <c r="B515" s="3"/>
      <c r="C515" s="11"/>
      <c r="D515" s="3" t="s">
        <v>168</v>
      </c>
      <c r="E515" s="3">
        <v>19494367</v>
      </c>
      <c r="F515" s="3" t="s">
        <v>89</v>
      </c>
      <c r="G515" s="3" t="s">
        <v>90</v>
      </c>
      <c r="H515" s="3" t="s">
        <v>106</v>
      </c>
      <c r="I515" s="3">
        <v>749.33399999999995</v>
      </c>
      <c r="J515" s="3" t="s">
        <v>89</v>
      </c>
      <c r="K515" s="3" t="s">
        <v>1145</v>
      </c>
      <c r="L515" s="3" t="s">
        <v>93</v>
      </c>
      <c r="M515" s="3" t="s">
        <v>1146</v>
      </c>
      <c r="N515" s="3"/>
    </row>
    <row r="516" spans="1:14" x14ac:dyDescent="0.3">
      <c r="A516" s="3"/>
      <c r="B516" s="3"/>
      <c r="C516" s="11"/>
      <c r="D516" s="3" t="s">
        <v>168</v>
      </c>
      <c r="E516" s="3">
        <v>29844880</v>
      </c>
      <c r="F516" s="3" t="s">
        <v>89</v>
      </c>
      <c r="G516" s="3" t="s">
        <v>109</v>
      </c>
      <c r="H516" s="3" t="s">
        <v>90</v>
      </c>
      <c r="I516" s="3">
        <v>1411.52</v>
      </c>
      <c r="J516" s="3" t="s">
        <v>89</v>
      </c>
      <c r="K516" s="3" t="s">
        <v>1147</v>
      </c>
      <c r="L516" s="3" t="s">
        <v>93</v>
      </c>
      <c r="M516" s="3" t="s">
        <v>1148</v>
      </c>
      <c r="N516" s="3"/>
    </row>
    <row r="517" spans="1:14" x14ac:dyDescent="0.3">
      <c r="A517" s="3"/>
      <c r="B517" s="3"/>
      <c r="C517" s="11"/>
      <c r="D517" s="3" t="s">
        <v>168</v>
      </c>
      <c r="E517" s="3">
        <v>45182754</v>
      </c>
      <c r="F517" s="3" t="s">
        <v>89</v>
      </c>
      <c r="G517" s="3" t="s">
        <v>109</v>
      </c>
      <c r="H517" s="3" t="s">
        <v>106</v>
      </c>
      <c r="I517" s="3">
        <v>228.69300000000001</v>
      </c>
      <c r="J517" s="3" t="s">
        <v>89</v>
      </c>
      <c r="K517" s="3" t="s">
        <v>1149</v>
      </c>
      <c r="L517" s="3" t="s">
        <v>93</v>
      </c>
      <c r="M517" s="3" t="s">
        <v>1150</v>
      </c>
      <c r="N517" s="3"/>
    </row>
    <row r="518" spans="1:14" x14ac:dyDescent="0.3">
      <c r="A518" s="3"/>
      <c r="B518" s="3"/>
      <c r="C518" s="11"/>
      <c r="D518" s="3" t="s">
        <v>168</v>
      </c>
      <c r="E518" s="3">
        <v>45198449</v>
      </c>
      <c r="F518" s="3" t="s">
        <v>89</v>
      </c>
      <c r="G518" s="3" t="s">
        <v>91</v>
      </c>
      <c r="H518" s="3" t="s">
        <v>90</v>
      </c>
      <c r="I518" s="3">
        <v>218.98599999999999</v>
      </c>
      <c r="J518" s="3" t="s">
        <v>89</v>
      </c>
      <c r="K518" s="3" t="s">
        <v>1151</v>
      </c>
      <c r="L518" s="3" t="s">
        <v>93</v>
      </c>
      <c r="M518" s="3" t="s">
        <v>1152</v>
      </c>
      <c r="N518" s="3"/>
    </row>
    <row r="519" spans="1:14" x14ac:dyDescent="0.3">
      <c r="A519" s="3"/>
      <c r="B519" s="3"/>
      <c r="C519" s="11"/>
      <c r="D519" s="3" t="s">
        <v>168</v>
      </c>
      <c r="E519" s="3">
        <v>68056800</v>
      </c>
      <c r="F519" s="3" t="s">
        <v>89</v>
      </c>
      <c r="G519" s="3" t="s">
        <v>90</v>
      </c>
      <c r="H519" s="3" t="s">
        <v>91</v>
      </c>
      <c r="I519" s="3">
        <v>1132.9000000000001</v>
      </c>
      <c r="J519" s="3" t="s">
        <v>89</v>
      </c>
      <c r="K519" s="3" t="s">
        <v>1153</v>
      </c>
      <c r="L519" s="3" t="s">
        <v>93</v>
      </c>
      <c r="M519" s="3" t="s">
        <v>1154</v>
      </c>
      <c r="N519" s="3"/>
    </row>
    <row r="520" spans="1:14" x14ac:dyDescent="0.3">
      <c r="A520" s="3"/>
      <c r="B520" s="3"/>
      <c r="C520" s="11"/>
      <c r="D520" s="3" t="s">
        <v>168</v>
      </c>
      <c r="E520" s="3">
        <v>71312339</v>
      </c>
      <c r="F520" s="3" t="s">
        <v>89</v>
      </c>
      <c r="G520" s="3" t="s">
        <v>593</v>
      </c>
      <c r="H520" s="3" t="s">
        <v>594</v>
      </c>
      <c r="I520" s="3">
        <v>183.98099999999999</v>
      </c>
      <c r="J520" s="3" t="s">
        <v>89</v>
      </c>
      <c r="K520" s="3" t="s">
        <v>1155</v>
      </c>
      <c r="L520" s="3" t="s">
        <v>93</v>
      </c>
      <c r="M520" s="3" t="s">
        <v>1156</v>
      </c>
      <c r="N520" s="3"/>
    </row>
    <row r="521" spans="1:14" x14ac:dyDescent="0.3">
      <c r="A521" s="3"/>
      <c r="B521" s="3"/>
      <c r="C521" s="11"/>
      <c r="D521" s="3" t="s">
        <v>168</v>
      </c>
      <c r="E521" s="3">
        <v>71312364</v>
      </c>
      <c r="F521" s="3" t="s">
        <v>89</v>
      </c>
      <c r="G521" s="3" t="s">
        <v>109</v>
      </c>
      <c r="H521" s="3" t="s">
        <v>90</v>
      </c>
      <c r="I521" s="3">
        <v>194.97900000000001</v>
      </c>
      <c r="J521" s="3" t="s">
        <v>89</v>
      </c>
      <c r="K521" s="3" t="s">
        <v>1157</v>
      </c>
      <c r="L521" s="3" t="s">
        <v>93</v>
      </c>
      <c r="M521" s="3" t="s">
        <v>1158</v>
      </c>
      <c r="N521" s="3"/>
    </row>
    <row r="522" spans="1:14" x14ac:dyDescent="0.3">
      <c r="A522" s="3"/>
      <c r="B522" s="3"/>
      <c r="C522" s="11"/>
      <c r="D522" s="3" t="s">
        <v>168</v>
      </c>
      <c r="E522" s="3">
        <v>71318906</v>
      </c>
      <c r="F522" s="3" t="s">
        <v>89</v>
      </c>
      <c r="G522" s="3" t="s">
        <v>109</v>
      </c>
      <c r="H522" s="3" t="s">
        <v>106</v>
      </c>
      <c r="I522" s="3">
        <v>512.83199999999999</v>
      </c>
      <c r="J522" s="3" t="s">
        <v>89</v>
      </c>
      <c r="K522" s="3" t="s">
        <v>1159</v>
      </c>
      <c r="L522" s="3" t="s">
        <v>93</v>
      </c>
      <c r="M522" s="3" t="s">
        <v>1160</v>
      </c>
      <c r="N522" s="3"/>
    </row>
    <row r="523" spans="1:14" x14ac:dyDescent="0.3">
      <c r="A523" s="3"/>
      <c r="B523" s="3"/>
      <c r="C523" s="11"/>
      <c r="D523" s="3" t="s">
        <v>168</v>
      </c>
      <c r="E523" s="3">
        <v>71319012</v>
      </c>
      <c r="F523" s="3" t="s">
        <v>89</v>
      </c>
      <c r="G523" s="3" t="s">
        <v>565</v>
      </c>
      <c r="H523" s="3" t="s">
        <v>566</v>
      </c>
      <c r="I523" s="3">
        <v>630.75400000000002</v>
      </c>
      <c r="J523" s="3" t="s">
        <v>89</v>
      </c>
      <c r="K523" s="3" t="s">
        <v>1161</v>
      </c>
      <c r="L523" s="3" t="s">
        <v>93</v>
      </c>
      <c r="M523" s="3" t="s">
        <v>1162</v>
      </c>
      <c r="N523" s="3"/>
    </row>
    <row r="524" spans="1:14" x14ac:dyDescent="0.3">
      <c r="A524" s="3"/>
      <c r="B524" s="3"/>
      <c r="C524" s="11"/>
      <c r="D524" s="3" t="s">
        <v>168</v>
      </c>
      <c r="E524" s="3">
        <v>71319098</v>
      </c>
      <c r="F524" s="3" t="s">
        <v>89</v>
      </c>
      <c r="G524" s="3" t="s">
        <v>109</v>
      </c>
      <c r="H524" s="3" t="s">
        <v>106</v>
      </c>
      <c r="I524" s="3">
        <v>524.899</v>
      </c>
      <c r="J524" s="3" t="s">
        <v>89</v>
      </c>
      <c r="K524" s="3" t="s">
        <v>1163</v>
      </c>
      <c r="L524" s="3" t="s">
        <v>93</v>
      </c>
      <c r="M524" s="3" t="s">
        <v>1164</v>
      </c>
      <c r="N524" s="3"/>
    </row>
    <row r="525" spans="1:14" x14ac:dyDescent="0.3">
      <c r="A525" s="3"/>
      <c r="B525" s="3"/>
      <c r="C525" s="11"/>
      <c r="D525" s="3" t="s">
        <v>168</v>
      </c>
      <c r="E525" s="3">
        <v>71321299</v>
      </c>
      <c r="F525" s="3" t="s">
        <v>89</v>
      </c>
      <c r="G525" s="3" t="s">
        <v>91</v>
      </c>
      <c r="H525" s="3" t="s">
        <v>90</v>
      </c>
      <c r="I525" s="3">
        <v>813.87199999999996</v>
      </c>
      <c r="J525" s="3" t="s">
        <v>89</v>
      </c>
      <c r="K525" s="3" t="s">
        <v>1165</v>
      </c>
      <c r="L525" s="3" t="s">
        <v>93</v>
      </c>
      <c r="M525" s="3" t="s">
        <v>1166</v>
      </c>
      <c r="N525" s="3"/>
    </row>
    <row r="526" spans="1:14" x14ac:dyDescent="0.3">
      <c r="A526" s="3"/>
      <c r="B526" s="3"/>
      <c r="C526" s="11"/>
      <c r="D526" s="3" t="s">
        <v>168</v>
      </c>
      <c r="E526" s="3">
        <v>71326122</v>
      </c>
      <c r="F526" s="3" t="s">
        <v>89</v>
      </c>
      <c r="G526" s="3" t="s">
        <v>91</v>
      </c>
      <c r="H526" s="3" t="s">
        <v>90</v>
      </c>
      <c r="I526" s="3">
        <v>987.22400000000005</v>
      </c>
      <c r="J526" s="3" t="s">
        <v>89</v>
      </c>
      <c r="K526" s="3" t="s">
        <v>1167</v>
      </c>
      <c r="L526" s="3" t="s">
        <v>93</v>
      </c>
      <c r="M526" s="3" t="s">
        <v>1144</v>
      </c>
      <c r="N526" s="3"/>
    </row>
    <row r="527" spans="1:14" x14ac:dyDescent="0.3">
      <c r="A527" s="3"/>
      <c r="B527" s="3"/>
      <c r="C527" s="11"/>
      <c r="D527" s="3" t="s">
        <v>168</v>
      </c>
      <c r="E527" s="3">
        <v>71333200</v>
      </c>
      <c r="F527" s="3" t="s">
        <v>89</v>
      </c>
      <c r="G527" s="3" t="s">
        <v>106</v>
      </c>
      <c r="H527" s="3" t="s">
        <v>109</v>
      </c>
      <c r="I527" s="3">
        <v>916.553</v>
      </c>
      <c r="J527" s="3" t="s">
        <v>89</v>
      </c>
      <c r="K527" s="3" t="s">
        <v>1168</v>
      </c>
      <c r="L527" s="3" t="s">
        <v>93</v>
      </c>
      <c r="M527" s="3" t="s">
        <v>1169</v>
      </c>
      <c r="N527" s="3"/>
    </row>
    <row r="528" spans="1:14" x14ac:dyDescent="0.3">
      <c r="A528" s="3"/>
      <c r="B528" s="3"/>
      <c r="C528" s="11"/>
      <c r="D528" s="3" t="s">
        <v>168</v>
      </c>
      <c r="E528" s="3">
        <v>71333331</v>
      </c>
      <c r="F528" s="3" t="s">
        <v>89</v>
      </c>
      <c r="G528" s="3" t="s">
        <v>90</v>
      </c>
      <c r="H528" s="3" t="s">
        <v>109</v>
      </c>
      <c r="I528" s="3">
        <v>596.88199999999995</v>
      </c>
      <c r="J528" s="3" t="s">
        <v>89</v>
      </c>
      <c r="K528" s="3" t="s">
        <v>1170</v>
      </c>
      <c r="L528" s="3" t="s">
        <v>93</v>
      </c>
      <c r="M528" s="3" t="s">
        <v>1171</v>
      </c>
      <c r="N528" s="3"/>
    </row>
    <row r="529" spans="1:14" x14ac:dyDescent="0.3">
      <c r="A529" s="3"/>
      <c r="B529" s="3"/>
      <c r="C529" s="11"/>
      <c r="D529" s="3" t="s">
        <v>168</v>
      </c>
      <c r="E529" s="3">
        <v>71333619</v>
      </c>
      <c r="F529" s="3" t="s">
        <v>89</v>
      </c>
      <c r="G529" s="3" t="s">
        <v>109</v>
      </c>
      <c r="H529" s="3" t="s">
        <v>106</v>
      </c>
      <c r="I529" s="3">
        <v>920.05</v>
      </c>
      <c r="J529" s="3" t="s">
        <v>89</v>
      </c>
      <c r="K529" s="3" t="s">
        <v>1172</v>
      </c>
      <c r="L529" s="3" t="s">
        <v>93</v>
      </c>
      <c r="M529" s="3" t="s">
        <v>1173</v>
      </c>
      <c r="N529" s="3"/>
    </row>
    <row r="530" spans="1:14" x14ac:dyDescent="0.3">
      <c r="A530" s="3"/>
      <c r="B530" s="3"/>
      <c r="C530" s="11"/>
      <c r="D530" s="3" t="s">
        <v>168</v>
      </c>
      <c r="E530" s="3">
        <v>71333640</v>
      </c>
      <c r="F530" s="3" t="s">
        <v>89</v>
      </c>
      <c r="G530" s="3" t="s">
        <v>91</v>
      </c>
      <c r="H530" s="3" t="s">
        <v>106</v>
      </c>
      <c r="I530" s="3">
        <v>1000.44</v>
      </c>
      <c r="J530" s="3" t="s">
        <v>89</v>
      </c>
      <c r="K530" s="3" t="s">
        <v>1174</v>
      </c>
      <c r="L530" s="3" t="s">
        <v>93</v>
      </c>
      <c r="M530" s="3" t="s">
        <v>1175</v>
      </c>
      <c r="N530" s="3"/>
    </row>
    <row r="531" spans="1:14" x14ac:dyDescent="0.3">
      <c r="A531" s="3"/>
      <c r="B531" s="3"/>
      <c r="C531" s="11"/>
      <c r="D531" s="3" t="s">
        <v>168</v>
      </c>
      <c r="E531" s="3">
        <v>71333846</v>
      </c>
      <c r="F531" s="3" t="s">
        <v>89</v>
      </c>
      <c r="G531" s="3" t="s">
        <v>109</v>
      </c>
      <c r="H531" s="3" t="s">
        <v>106</v>
      </c>
      <c r="I531" s="3">
        <v>259.82600000000002</v>
      </c>
      <c r="J531" s="3" t="s">
        <v>89</v>
      </c>
      <c r="K531" s="3" t="s">
        <v>1176</v>
      </c>
      <c r="L531" s="3" t="s">
        <v>93</v>
      </c>
      <c r="M531" s="3" t="s">
        <v>1177</v>
      </c>
      <c r="N531" s="3"/>
    </row>
    <row r="532" spans="1:14" x14ac:dyDescent="0.3">
      <c r="A532" s="3"/>
      <c r="B532" s="3"/>
      <c r="C532" s="11"/>
      <c r="D532" s="3" t="s">
        <v>185</v>
      </c>
      <c r="E532" s="3">
        <v>12985471</v>
      </c>
      <c r="F532" s="3" t="s">
        <v>89</v>
      </c>
      <c r="G532" s="3" t="s">
        <v>91</v>
      </c>
      <c r="H532" s="3" t="s">
        <v>109</v>
      </c>
      <c r="I532" s="3">
        <v>248.571</v>
      </c>
      <c r="J532" s="3" t="s">
        <v>89</v>
      </c>
      <c r="K532" s="3" t="s">
        <v>1178</v>
      </c>
      <c r="L532" s="3" t="s">
        <v>93</v>
      </c>
      <c r="M532" s="3" t="s">
        <v>1179</v>
      </c>
      <c r="N532" s="3"/>
    </row>
    <row r="533" spans="1:14" x14ac:dyDescent="0.3">
      <c r="A533" s="3"/>
      <c r="B533" s="3"/>
      <c r="C533" s="11"/>
      <c r="D533" s="3" t="s">
        <v>185</v>
      </c>
      <c r="E533" s="3">
        <v>34805831</v>
      </c>
      <c r="F533" s="3" t="s">
        <v>89</v>
      </c>
      <c r="G533" s="3" t="s">
        <v>106</v>
      </c>
      <c r="H533" s="3" t="s">
        <v>109</v>
      </c>
      <c r="I533" s="3">
        <v>408.98200000000003</v>
      </c>
      <c r="J533" s="3" t="s">
        <v>89</v>
      </c>
      <c r="K533" s="3" t="s">
        <v>1180</v>
      </c>
      <c r="L533" s="3" t="s">
        <v>93</v>
      </c>
      <c r="M533" s="3" t="s">
        <v>1181</v>
      </c>
      <c r="N533" s="3"/>
    </row>
    <row r="534" spans="1:14" x14ac:dyDescent="0.3">
      <c r="A534" s="3"/>
      <c r="B534" s="3"/>
      <c r="C534" s="11"/>
      <c r="D534" s="3" t="s">
        <v>185</v>
      </c>
      <c r="E534" s="3">
        <v>34805917</v>
      </c>
      <c r="F534" s="3" t="s">
        <v>89</v>
      </c>
      <c r="G534" s="3" t="s">
        <v>90</v>
      </c>
      <c r="H534" s="3" t="s">
        <v>91</v>
      </c>
      <c r="I534" s="3">
        <v>322.97500000000002</v>
      </c>
      <c r="J534" s="3" t="s">
        <v>89</v>
      </c>
      <c r="K534" s="3" t="s">
        <v>1182</v>
      </c>
      <c r="L534" s="3" t="s">
        <v>93</v>
      </c>
      <c r="M534" s="3" t="s">
        <v>1183</v>
      </c>
      <c r="N534" s="3"/>
    </row>
    <row r="535" spans="1:14" x14ac:dyDescent="0.3">
      <c r="A535" s="3"/>
      <c r="B535" s="3"/>
      <c r="C535" s="11"/>
      <c r="D535" s="3" t="s">
        <v>185</v>
      </c>
      <c r="E535" s="3">
        <v>34805925</v>
      </c>
      <c r="F535" s="3" t="s">
        <v>89</v>
      </c>
      <c r="G535" s="3" t="s">
        <v>91</v>
      </c>
      <c r="H535" s="3" t="s">
        <v>90</v>
      </c>
      <c r="I535" s="3">
        <v>342.55200000000002</v>
      </c>
      <c r="J535" s="3" t="s">
        <v>89</v>
      </c>
      <c r="K535" s="3" t="s">
        <v>1184</v>
      </c>
      <c r="L535" s="3" t="s">
        <v>93</v>
      </c>
      <c r="M535" s="3" t="s">
        <v>1185</v>
      </c>
      <c r="N535" s="3"/>
    </row>
    <row r="536" spans="1:14" x14ac:dyDescent="0.3">
      <c r="A536" s="3"/>
      <c r="B536" s="3"/>
      <c r="C536" s="11"/>
      <c r="D536" s="3" t="s">
        <v>185</v>
      </c>
      <c r="E536" s="3">
        <v>34806902</v>
      </c>
      <c r="F536" s="3" t="s">
        <v>89</v>
      </c>
      <c r="G536" s="3" t="s">
        <v>109</v>
      </c>
      <c r="H536" s="3" t="s">
        <v>106</v>
      </c>
      <c r="I536" s="3">
        <v>295.077</v>
      </c>
      <c r="J536" s="3" t="s">
        <v>89</v>
      </c>
      <c r="K536" s="3" t="s">
        <v>1186</v>
      </c>
      <c r="L536" s="3" t="s">
        <v>93</v>
      </c>
      <c r="M536" s="3" t="s">
        <v>1187</v>
      </c>
      <c r="N536" s="3"/>
    </row>
    <row r="537" spans="1:14" x14ac:dyDescent="0.3">
      <c r="A537" s="3"/>
      <c r="B537" s="3"/>
      <c r="C537" s="11"/>
      <c r="D537" s="3" t="s">
        <v>185</v>
      </c>
      <c r="E537" s="3">
        <v>34807258</v>
      </c>
      <c r="F537" s="3" t="s">
        <v>89</v>
      </c>
      <c r="G537" s="3" t="s">
        <v>106</v>
      </c>
      <c r="H537" s="3" t="s">
        <v>90</v>
      </c>
      <c r="I537" s="3">
        <v>326.25900000000001</v>
      </c>
      <c r="J537" s="3" t="s">
        <v>89</v>
      </c>
      <c r="K537" s="3" t="s">
        <v>1188</v>
      </c>
      <c r="L537" s="3" t="s">
        <v>93</v>
      </c>
      <c r="M537" s="3" t="s">
        <v>1189</v>
      </c>
      <c r="N537" s="3"/>
    </row>
    <row r="538" spans="1:14" x14ac:dyDescent="0.3">
      <c r="A538" s="3"/>
      <c r="B538" s="3"/>
      <c r="C538" s="11"/>
      <c r="D538" s="3" t="s">
        <v>185</v>
      </c>
      <c r="E538" s="3">
        <v>36785426</v>
      </c>
      <c r="F538" s="3" t="s">
        <v>89</v>
      </c>
      <c r="G538" s="3" t="s">
        <v>109</v>
      </c>
      <c r="H538" s="3" t="s">
        <v>90</v>
      </c>
      <c r="I538" s="3">
        <v>433.3</v>
      </c>
      <c r="J538" s="3" t="s">
        <v>89</v>
      </c>
      <c r="K538" s="3" t="s">
        <v>1190</v>
      </c>
      <c r="L538" s="3" t="s">
        <v>93</v>
      </c>
      <c r="M538" s="3" t="s">
        <v>1191</v>
      </c>
      <c r="N538" s="3"/>
    </row>
    <row r="539" spans="1:14" x14ac:dyDescent="0.3">
      <c r="A539" s="3"/>
      <c r="B539" s="3"/>
      <c r="C539" s="11"/>
      <c r="D539" s="3" t="s">
        <v>185</v>
      </c>
      <c r="E539" s="3">
        <v>36785546</v>
      </c>
      <c r="F539" s="3" t="s">
        <v>89</v>
      </c>
      <c r="G539" s="3" t="s">
        <v>109</v>
      </c>
      <c r="H539" s="3" t="s">
        <v>106</v>
      </c>
      <c r="I539" s="3">
        <v>357.209</v>
      </c>
      <c r="J539" s="3" t="s">
        <v>89</v>
      </c>
      <c r="K539" s="3" t="s">
        <v>1192</v>
      </c>
      <c r="L539" s="3" t="s">
        <v>93</v>
      </c>
      <c r="M539" s="3" t="s">
        <v>1193</v>
      </c>
      <c r="N539" s="3"/>
    </row>
    <row r="540" spans="1:14" x14ac:dyDescent="0.3">
      <c r="A540" s="3"/>
      <c r="B540" s="3"/>
      <c r="C540" s="11"/>
      <c r="D540" s="3" t="s">
        <v>185</v>
      </c>
      <c r="E540" s="3">
        <v>50484603</v>
      </c>
      <c r="F540" s="3" t="s">
        <v>89</v>
      </c>
      <c r="G540" s="3" t="s">
        <v>91</v>
      </c>
      <c r="H540" s="3" t="s">
        <v>90</v>
      </c>
      <c r="I540" s="3">
        <v>607.31700000000001</v>
      </c>
      <c r="J540" s="3" t="s">
        <v>89</v>
      </c>
      <c r="K540" s="3" t="s">
        <v>1194</v>
      </c>
      <c r="L540" s="3" t="s">
        <v>93</v>
      </c>
      <c r="M540" s="3" t="s">
        <v>1195</v>
      </c>
      <c r="N540" s="3"/>
    </row>
    <row r="541" spans="1:14" x14ac:dyDescent="0.3">
      <c r="A541" s="3"/>
      <c r="B541" s="3"/>
      <c r="C541" s="11"/>
      <c r="D541" s="3" t="s">
        <v>185</v>
      </c>
      <c r="E541" s="3">
        <v>50491226</v>
      </c>
      <c r="F541" s="3" t="s">
        <v>89</v>
      </c>
      <c r="G541" s="3" t="s">
        <v>109</v>
      </c>
      <c r="H541" s="3" t="s">
        <v>106</v>
      </c>
      <c r="I541" s="3">
        <v>793.34500000000003</v>
      </c>
      <c r="J541" s="3" t="s">
        <v>89</v>
      </c>
      <c r="K541" s="3" t="s">
        <v>1196</v>
      </c>
      <c r="L541" s="3" t="s">
        <v>93</v>
      </c>
      <c r="M541" s="3" t="s">
        <v>1197</v>
      </c>
      <c r="N541" s="3"/>
    </row>
    <row r="542" spans="1:14" x14ac:dyDescent="0.3">
      <c r="A542" s="3"/>
      <c r="B542" s="3"/>
      <c r="C542" s="11"/>
      <c r="D542" s="3" t="s">
        <v>185</v>
      </c>
      <c r="E542" s="3">
        <v>56272657</v>
      </c>
      <c r="F542" s="3" t="s">
        <v>89</v>
      </c>
      <c r="G542" s="3" t="s">
        <v>109</v>
      </c>
      <c r="H542" s="3" t="s">
        <v>90</v>
      </c>
      <c r="I542" s="3">
        <v>702.96799999999996</v>
      </c>
      <c r="J542" s="3" t="s">
        <v>89</v>
      </c>
      <c r="K542" s="3" t="s">
        <v>1198</v>
      </c>
      <c r="L542" s="3" t="s">
        <v>93</v>
      </c>
      <c r="M542" s="3" t="s">
        <v>1199</v>
      </c>
      <c r="N542" s="3"/>
    </row>
    <row r="543" spans="1:14" x14ac:dyDescent="0.3">
      <c r="A543" s="3"/>
      <c r="B543" s="3"/>
      <c r="C543" s="11"/>
      <c r="D543" s="3" t="s">
        <v>188</v>
      </c>
      <c r="E543" s="3">
        <v>27389727</v>
      </c>
      <c r="F543" s="3" t="s">
        <v>89</v>
      </c>
      <c r="G543" s="3" t="s">
        <v>91</v>
      </c>
      <c r="H543" s="3" t="s">
        <v>90</v>
      </c>
      <c r="I543" s="3">
        <v>843.298</v>
      </c>
      <c r="J543" s="3" t="s">
        <v>89</v>
      </c>
      <c r="K543" s="3" t="s">
        <v>1200</v>
      </c>
      <c r="L543" s="3" t="s">
        <v>93</v>
      </c>
      <c r="M543" s="3" t="s">
        <v>1201</v>
      </c>
      <c r="N543" s="3"/>
    </row>
    <row r="544" spans="1:14" x14ac:dyDescent="0.3">
      <c r="A544" s="3"/>
      <c r="B544" s="3"/>
      <c r="C544" s="11"/>
      <c r="D544" s="3" t="s">
        <v>188</v>
      </c>
      <c r="E544" s="3">
        <v>43153675</v>
      </c>
      <c r="F544" s="3" t="s">
        <v>89</v>
      </c>
      <c r="G544" s="3" t="s">
        <v>90</v>
      </c>
      <c r="H544" s="3" t="s">
        <v>109</v>
      </c>
      <c r="I544" s="3">
        <v>1124.99</v>
      </c>
      <c r="J544" s="3" t="s">
        <v>89</v>
      </c>
      <c r="K544" s="3" t="s">
        <v>1202</v>
      </c>
      <c r="L544" s="3" t="s">
        <v>93</v>
      </c>
      <c r="M544" s="3" t="s">
        <v>1203</v>
      </c>
      <c r="N544" s="3"/>
    </row>
    <row r="545" spans="1:14" x14ac:dyDescent="0.3">
      <c r="A545" s="3"/>
      <c r="B545" s="3"/>
      <c r="C545" s="11"/>
      <c r="D545" s="3" t="s">
        <v>188</v>
      </c>
      <c r="E545" s="3">
        <v>48273434</v>
      </c>
      <c r="F545" s="3" t="s">
        <v>89</v>
      </c>
      <c r="G545" s="3" t="s">
        <v>109</v>
      </c>
      <c r="H545" s="3" t="s">
        <v>106</v>
      </c>
      <c r="I545" s="3">
        <v>362.04700000000003</v>
      </c>
      <c r="J545" s="3" t="s">
        <v>89</v>
      </c>
      <c r="K545" s="3" t="s">
        <v>1204</v>
      </c>
      <c r="L545" s="3" t="s">
        <v>93</v>
      </c>
      <c r="M545" s="3" t="s">
        <v>1205</v>
      </c>
      <c r="N545" s="3"/>
    </row>
    <row r="546" spans="1:14" x14ac:dyDescent="0.3">
      <c r="A546" s="3"/>
      <c r="B546" s="3"/>
      <c r="C546" s="11"/>
      <c r="D546" s="3" t="s">
        <v>188</v>
      </c>
      <c r="E546" s="3">
        <v>48273491</v>
      </c>
      <c r="F546" s="3" t="s">
        <v>89</v>
      </c>
      <c r="G546" s="3" t="s">
        <v>91</v>
      </c>
      <c r="H546" s="3" t="s">
        <v>90</v>
      </c>
      <c r="I546" s="3">
        <v>141.78200000000001</v>
      </c>
      <c r="J546" s="3" t="s">
        <v>89</v>
      </c>
      <c r="K546" s="3" t="s">
        <v>1206</v>
      </c>
      <c r="L546" s="3" t="s">
        <v>93</v>
      </c>
      <c r="M546" s="3" t="s">
        <v>1207</v>
      </c>
      <c r="N546" s="3"/>
    </row>
    <row r="547" spans="1:14" x14ac:dyDescent="0.3">
      <c r="A547" s="3"/>
      <c r="B547" s="3"/>
      <c r="C547" s="11"/>
      <c r="D547" s="3" t="s">
        <v>188</v>
      </c>
      <c r="E547" s="3">
        <v>48350573</v>
      </c>
      <c r="F547" s="3" t="s">
        <v>89</v>
      </c>
      <c r="G547" s="3" t="s">
        <v>109</v>
      </c>
      <c r="H547" s="3" t="s">
        <v>91</v>
      </c>
      <c r="I547" s="3">
        <v>326.87400000000002</v>
      </c>
      <c r="J547" s="3" t="s">
        <v>89</v>
      </c>
      <c r="K547" s="3" t="s">
        <v>1208</v>
      </c>
      <c r="L547" s="3" t="s">
        <v>93</v>
      </c>
      <c r="M547" s="3" t="s">
        <v>1209</v>
      </c>
      <c r="N547" s="3"/>
    </row>
    <row r="548" spans="1:14" x14ac:dyDescent="0.3">
      <c r="A548" s="3"/>
      <c r="B548" s="3"/>
      <c r="C548" s="11"/>
      <c r="D548" s="3" t="s">
        <v>188</v>
      </c>
      <c r="E548" s="3">
        <v>48350588</v>
      </c>
      <c r="F548" s="3" t="s">
        <v>89</v>
      </c>
      <c r="G548" s="3" t="s">
        <v>1210</v>
      </c>
      <c r="H548" s="3" t="s">
        <v>1211</v>
      </c>
      <c r="I548" s="3">
        <v>53.231400000000001</v>
      </c>
      <c r="J548" s="3" t="s">
        <v>89</v>
      </c>
      <c r="K548" s="3" t="s">
        <v>1212</v>
      </c>
      <c r="L548" s="3" t="s">
        <v>93</v>
      </c>
      <c r="M548" s="3" t="s">
        <v>1213</v>
      </c>
      <c r="N548" s="3"/>
    </row>
    <row r="549" spans="1:14" x14ac:dyDescent="0.3">
      <c r="A549" s="3"/>
      <c r="B549" s="3"/>
      <c r="C549" s="11"/>
      <c r="D549" s="3" t="s">
        <v>649</v>
      </c>
      <c r="E549" s="3">
        <v>56756453</v>
      </c>
      <c r="F549" s="3" t="s">
        <v>89</v>
      </c>
      <c r="G549" s="3" t="s">
        <v>90</v>
      </c>
      <c r="H549" s="3" t="s">
        <v>109</v>
      </c>
      <c r="I549" s="3">
        <v>693.43499999999995</v>
      </c>
      <c r="J549" s="3" t="s">
        <v>89</v>
      </c>
      <c r="K549" s="3" t="s">
        <v>1214</v>
      </c>
      <c r="L549" s="3" t="s">
        <v>93</v>
      </c>
      <c r="M549" s="3" t="s">
        <v>1215</v>
      </c>
      <c r="N549" s="3"/>
    </row>
    <row r="550" spans="1:14" x14ac:dyDescent="0.3">
      <c r="A550" s="3"/>
      <c r="B550" s="3"/>
      <c r="C550" s="11"/>
      <c r="D550" s="3" t="s">
        <v>195</v>
      </c>
      <c r="E550" s="3">
        <v>25122544</v>
      </c>
      <c r="F550" s="3" t="s">
        <v>89</v>
      </c>
      <c r="G550" s="3" t="s">
        <v>357</v>
      </c>
      <c r="H550" s="3" t="s">
        <v>358</v>
      </c>
      <c r="I550" s="3">
        <v>84.050799999999995</v>
      </c>
      <c r="J550" s="3" t="s">
        <v>89</v>
      </c>
      <c r="K550" s="3" t="s">
        <v>1216</v>
      </c>
      <c r="L550" s="3" t="s">
        <v>93</v>
      </c>
      <c r="M550" s="3" t="s">
        <v>1217</v>
      </c>
      <c r="N550" s="3"/>
    </row>
    <row r="551" spans="1:14" x14ac:dyDescent="0.3">
      <c r="A551" s="3"/>
      <c r="B551" s="3"/>
      <c r="C551" s="11"/>
      <c r="D551" s="3" t="s">
        <v>195</v>
      </c>
      <c r="E551" s="3">
        <v>25145092</v>
      </c>
      <c r="F551" s="3" t="s">
        <v>89</v>
      </c>
      <c r="G551" s="3" t="s">
        <v>91</v>
      </c>
      <c r="H551" s="3" t="s">
        <v>90</v>
      </c>
      <c r="I551" s="3">
        <v>943.67200000000003</v>
      </c>
      <c r="J551" s="3" t="s">
        <v>89</v>
      </c>
      <c r="K551" s="3" t="s">
        <v>1218</v>
      </c>
      <c r="L551" s="3" t="s">
        <v>93</v>
      </c>
      <c r="M551" s="3" t="s">
        <v>1219</v>
      </c>
      <c r="N551" s="3"/>
    </row>
    <row r="552" spans="1:14" x14ac:dyDescent="0.3">
      <c r="A552" s="3"/>
      <c r="B552" s="3"/>
      <c r="C552" s="11"/>
      <c r="D552" s="3" t="s">
        <v>195</v>
      </c>
      <c r="E552" s="3">
        <v>25145109</v>
      </c>
      <c r="F552" s="3" t="s">
        <v>89</v>
      </c>
      <c r="G552" s="3" t="s">
        <v>109</v>
      </c>
      <c r="H552" s="3" t="s">
        <v>106</v>
      </c>
      <c r="I552" s="3">
        <v>1026.6300000000001</v>
      </c>
      <c r="J552" s="3" t="s">
        <v>89</v>
      </c>
      <c r="K552" s="3" t="s">
        <v>1220</v>
      </c>
      <c r="L552" s="3" t="s">
        <v>93</v>
      </c>
      <c r="M552" s="3" t="s">
        <v>1221</v>
      </c>
      <c r="N552" s="3"/>
    </row>
    <row r="553" spans="1:14" x14ac:dyDescent="0.3">
      <c r="A553" s="3"/>
      <c r="B553" s="3"/>
      <c r="C553" s="11"/>
      <c r="D553" s="3" t="s">
        <v>195</v>
      </c>
      <c r="E553" s="3">
        <v>25155994</v>
      </c>
      <c r="F553" s="3" t="s">
        <v>89</v>
      </c>
      <c r="G553" s="3" t="s">
        <v>109</v>
      </c>
      <c r="H553" s="3" t="s">
        <v>106</v>
      </c>
      <c r="I553" s="3">
        <v>426.92399999999998</v>
      </c>
      <c r="J553" s="3" t="s">
        <v>89</v>
      </c>
      <c r="K553" s="3" t="s">
        <v>1222</v>
      </c>
      <c r="L553" s="3" t="s">
        <v>93</v>
      </c>
      <c r="M553" s="3" t="s">
        <v>1223</v>
      </c>
      <c r="N553" s="3"/>
    </row>
    <row r="554" spans="1:14" x14ac:dyDescent="0.3">
      <c r="A554" s="3"/>
      <c r="B554" s="3"/>
      <c r="C554" s="11"/>
      <c r="D554" s="3" t="s">
        <v>195</v>
      </c>
      <c r="E554" s="3">
        <v>25156049</v>
      </c>
      <c r="F554" s="3" t="s">
        <v>89</v>
      </c>
      <c r="G554" s="3" t="s">
        <v>109</v>
      </c>
      <c r="H554" s="3" t="s">
        <v>106</v>
      </c>
      <c r="I554" s="3">
        <v>501.99099999999999</v>
      </c>
      <c r="J554" s="3" t="s">
        <v>89</v>
      </c>
      <c r="K554" s="3" t="s">
        <v>1224</v>
      </c>
      <c r="L554" s="3" t="s">
        <v>93</v>
      </c>
      <c r="M554" s="3" t="s">
        <v>1225</v>
      </c>
      <c r="N554" s="3"/>
    </row>
    <row r="555" spans="1:14" x14ac:dyDescent="0.3">
      <c r="A555" s="3"/>
      <c r="B555" s="3"/>
      <c r="C555" s="11"/>
      <c r="D555" s="3" t="s">
        <v>195</v>
      </c>
      <c r="E555" s="3">
        <v>25185580</v>
      </c>
      <c r="F555" s="3" t="s">
        <v>89</v>
      </c>
      <c r="G555" s="3" t="s">
        <v>91</v>
      </c>
      <c r="H555" s="3" t="s">
        <v>90</v>
      </c>
      <c r="I555" s="3">
        <v>982.75300000000004</v>
      </c>
      <c r="J555" s="3" t="s">
        <v>89</v>
      </c>
      <c r="K555" s="3" t="s">
        <v>1226</v>
      </c>
      <c r="L555" s="3" t="s">
        <v>93</v>
      </c>
      <c r="M555" s="3" t="s">
        <v>1227</v>
      </c>
      <c r="N555" s="3"/>
    </row>
    <row r="556" spans="1:14" x14ac:dyDescent="0.3">
      <c r="A556" s="3"/>
      <c r="B556" s="3"/>
      <c r="C556" s="11"/>
      <c r="D556" s="3" t="s">
        <v>195</v>
      </c>
      <c r="E556" s="3">
        <v>25187118</v>
      </c>
      <c r="F556" s="3" t="s">
        <v>89</v>
      </c>
      <c r="G556" s="3" t="s">
        <v>106</v>
      </c>
      <c r="H556" s="3" t="s">
        <v>90</v>
      </c>
      <c r="I556" s="3">
        <v>332.625</v>
      </c>
      <c r="J556" s="3" t="s">
        <v>89</v>
      </c>
      <c r="K556" s="3" t="s">
        <v>1228</v>
      </c>
      <c r="L556" s="3" t="s">
        <v>93</v>
      </c>
      <c r="M556" s="3" t="s">
        <v>1229</v>
      </c>
      <c r="N556" s="3"/>
    </row>
    <row r="557" spans="1:14" x14ac:dyDescent="0.3">
      <c r="A557" s="3"/>
      <c r="B557" s="3"/>
      <c r="C557" s="11"/>
      <c r="D557" s="3" t="s">
        <v>195</v>
      </c>
      <c r="E557" s="3">
        <v>25222132</v>
      </c>
      <c r="F557" s="3" t="s">
        <v>89</v>
      </c>
      <c r="G557" s="3" t="s">
        <v>106</v>
      </c>
      <c r="H557" s="3" t="s">
        <v>109</v>
      </c>
      <c r="I557" s="3">
        <v>849.55200000000002</v>
      </c>
      <c r="J557" s="3" t="s">
        <v>89</v>
      </c>
      <c r="K557" s="3" t="s">
        <v>1230</v>
      </c>
      <c r="L557" s="3" t="s">
        <v>93</v>
      </c>
      <c r="M557" s="3" t="s">
        <v>1231</v>
      </c>
      <c r="N557" s="3"/>
    </row>
    <row r="558" spans="1:14" x14ac:dyDescent="0.3">
      <c r="A558" s="3"/>
      <c r="B558" s="3"/>
      <c r="C558" s="11"/>
      <c r="D558" s="3" t="s">
        <v>195</v>
      </c>
      <c r="E558" s="3">
        <v>27522565</v>
      </c>
      <c r="F558" s="3" t="s">
        <v>89</v>
      </c>
      <c r="G558" s="3" t="s">
        <v>208</v>
      </c>
      <c r="H558" s="3" t="s">
        <v>209</v>
      </c>
      <c r="I558" s="3">
        <v>783.35900000000004</v>
      </c>
      <c r="J558" s="3" t="s">
        <v>89</v>
      </c>
      <c r="K558" s="3" t="s">
        <v>1232</v>
      </c>
      <c r="L558" s="3" t="s">
        <v>93</v>
      </c>
      <c r="M558" s="3" t="s">
        <v>1233</v>
      </c>
      <c r="N558" s="3"/>
    </row>
    <row r="559" spans="1:14" x14ac:dyDescent="0.3">
      <c r="A559" s="3"/>
      <c r="B559" s="3"/>
      <c r="C559" s="11"/>
      <c r="D559" s="3" t="s">
        <v>195</v>
      </c>
      <c r="E559" s="3">
        <v>27526681</v>
      </c>
      <c r="F559" s="3" t="s">
        <v>89</v>
      </c>
      <c r="G559" s="3" t="s">
        <v>106</v>
      </c>
      <c r="H559" s="3" t="s">
        <v>109</v>
      </c>
      <c r="I559" s="3">
        <v>1042.72</v>
      </c>
      <c r="J559" s="3" t="s">
        <v>89</v>
      </c>
      <c r="K559" s="3" t="s">
        <v>1234</v>
      </c>
      <c r="L559" s="3" t="s">
        <v>93</v>
      </c>
      <c r="M559" s="3" t="s">
        <v>1235</v>
      </c>
      <c r="N559" s="3"/>
    </row>
    <row r="560" spans="1:14" x14ac:dyDescent="0.3">
      <c r="A560" s="3"/>
      <c r="B560" s="3"/>
      <c r="C560" s="11"/>
      <c r="D560" s="3" t="s">
        <v>214</v>
      </c>
      <c r="E560" s="3">
        <v>61422460</v>
      </c>
      <c r="F560" s="3" t="s">
        <v>89</v>
      </c>
      <c r="G560" s="3" t="s">
        <v>109</v>
      </c>
      <c r="H560" s="3" t="s">
        <v>90</v>
      </c>
      <c r="I560" s="3">
        <v>726.19500000000005</v>
      </c>
      <c r="J560" s="3" t="s">
        <v>89</v>
      </c>
      <c r="K560" s="3" t="s">
        <v>1236</v>
      </c>
      <c r="L560" s="3" t="s">
        <v>93</v>
      </c>
      <c r="M560" s="3" t="s">
        <v>1049</v>
      </c>
      <c r="N560" s="3"/>
    </row>
    <row r="561" spans="1:14" x14ac:dyDescent="0.3">
      <c r="A561" s="3"/>
      <c r="B561" s="3"/>
      <c r="C561" s="11"/>
      <c r="D561" s="3" t="s">
        <v>214</v>
      </c>
      <c r="E561" s="3">
        <v>61422718</v>
      </c>
      <c r="F561" s="3" t="s">
        <v>89</v>
      </c>
      <c r="G561" s="3" t="s">
        <v>91</v>
      </c>
      <c r="H561" s="3" t="s">
        <v>90</v>
      </c>
      <c r="I561" s="3">
        <v>1153.02</v>
      </c>
      <c r="J561" s="3" t="s">
        <v>89</v>
      </c>
      <c r="K561" s="3" t="s">
        <v>1237</v>
      </c>
      <c r="L561" s="3" t="s">
        <v>93</v>
      </c>
      <c r="M561" s="3" t="s">
        <v>1238</v>
      </c>
      <c r="N561" s="3"/>
    </row>
    <row r="562" spans="1:14" x14ac:dyDescent="0.3">
      <c r="A562" s="3"/>
      <c r="B562" s="3"/>
      <c r="C562" s="11"/>
      <c r="D562" s="3" t="s">
        <v>217</v>
      </c>
      <c r="E562" s="3">
        <v>583327</v>
      </c>
      <c r="F562" s="3" t="s">
        <v>89</v>
      </c>
      <c r="G562" s="3" t="s">
        <v>90</v>
      </c>
      <c r="H562" s="3" t="s">
        <v>109</v>
      </c>
      <c r="I562" s="3">
        <v>974.93399999999997</v>
      </c>
      <c r="J562" s="3" t="s">
        <v>89</v>
      </c>
      <c r="K562" s="3" t="s">
        <v>1239</v>
      </c>
      <c r="L562" s="3" t="s">
        <v>93</v>
      </c>
      <c r="M562" s="3" t="s">
        <v>1240</v>
      </c>
      <c r="N562" s="3"/>
    </row>
    <row r="563" spans="1:14" x14ac:dyDescent="0.3">
      <c r="A563" s="3"/>
      <c r="B563" s="3"/>
      <c r="C563" s="11"/>
      <c r="D563" s="3" t="s">
        <v>217</v>
      </c>
      <c r="E563" s="3">
        <v>584581</v>
      </c>
      <c r="F563" s="3" t="s">
        <v>89</v>
      </c>
      <c r="G563" s="3" t="s">
        <v>109</v>
      </c>
      <c r="H563" s="3" t="s">
        <v>90</v>
      </c>
      <c r="I563" s="3">
        <v>661.11800000000005</v>
      </c>
      <c r="J563" s="3" t="s">
        <v>89</v>
      </c>
      <c r="K563" s="3" t="s">
        <v>1241</v>
      </c>
      <c r="L563" s="3" t="s">
        <v>93</v>
      </c>
      <c r="M563" s="3" t="s">
        <v>1242</v>
      </c>
      <c r="N563" s="3"/>
    </row>
    <row r="564" spans="1:14" x14ac:dyDescent="0.3">
      <c r="A564" s="3"/>
      <c r="B564" s="3"/>
      <c r="C564" s="11"/>
      <c r="D564" s="3" t="s">
        <v>217</v>
      </c>
      <c r="E564" s="3">
        <v>3574561</v>
      </c>
      <c r="F564" s="3" t="s">
        <v>89</v>
      </c>
      <c r="G564" s="3" t="s">
        <v>91</v>
      </c>
      <c r="H564" s="3" t="s">
        <v>90</v>
      </c>
      <c r="I564" s="3">
        <v>502.05799999999999</v>
      </c>
      <c r="J564" s="3" t="s">
        <v>89</v>
      </c>
      <c r="K564" s="3" t="s">
        <v>1243</v>
      </c>
      <c r="L564" s="3" t="s">
        <v>93</v>
      </c>
      <c r="M564" s="3" t="s">
        <v>1244</v>
      </c>
      <c r="N564" s="3"/>
    </row>
    <row r="565" spans="1:14" x14ac:dyDescent="0.3">
      <c r="A565" s="3"/>
      <c r="B565" s="3"/>
      <c r="C565" s="11"/>
      <c r="D565" s="3" t="s">
        <v>217</v>
      </c>
      <c r="E565" s="3">
        <v>3574629</v>
      </c>
      <c r="F565" s="3" t="s">
        <v>89</v>
      </c>
      <c r="G565" s="3" t="s">
        <v>109</v>
      </c>
      <c r="H565" s="3" t="s">
        <v>106</v>
      </c>
      <c r="I565" s="3">
        <v>120.515</v>
      </c>
      <c r="J565" s="3" t="s">
        <v>89</v>
      </c>
      <c r="K565" s="3" t="s">
        <v>1245</v>
      </c>
      <c r="L565" s="3" t="s">
        <v>93</v>
      </c>
      <c r="M565" s="3" t="s">
        <v>1246</v>
      </c>
      <c r="N565" s="3"/>
    </row>
    <row r="566" spans="1:14" x14ac:dyDescent="0.3">
      <c r="A566" s="3"/>
      <c r="B566" s="3"/>
      <c r="C566" s="11"/>
      <c r="D566" s="3" t="s">
        <v>217</v>
      </c>
      <c r="E566" s="3">
        <v>3574743</v>
      </c>
      <c r="F566" s="3" t="s">
        <v>89</v>
      </c>
      <c r="G566" s="3" t="s">
        <v>90</v>
      </c>
      <c r="H566" s="3" t="s">
        <v>106</v>
      </c>
      <c r="I566" s="3">
        <v>346.03500000000003</v>
      </c>
      <c r="J566" s="3" t="s">
        <v>89</v>
      </c>
      <c r="K566" s="3" t="s">
        <v>1247</v>
      </c>
      <c r="L566" s="3" t="s">
        <v>93</v>
      </c>
      <c r="M566" s="3" t="s">
        <v>1248</v>
      </c>
      <c r="N566" s="3"/>
    </row>
    <row r="567" spans="1:14" x14ac:dyDescent="0.3">
      <c r="A567" s="3"/>
      <c r="B567" s="3"/>
      <c r="C567" s="11"/>
      <c r="D567" s="3" t="s">
        <v>217</v>
      </c>
      <c r="E567" s="3">
        <v>3583465</v>
      </c>
      <c r="F567" s="3" t="s">
        <v>89</v>
      </c>
      <c r="G567" s="3" t="s">
        <v>106</v>
      </c>
      <c r="H567" s="3" t="s">
        <v>109</v>
      </c>
      <c r="I567" s="3">
        <v>836.50199999999995</v>
      </c>
      <c r="J567" s="3" t="s">
        <v>89</v>
      </c>
      <c r="K567" s="3" t="s">
        <v>1249</v>
      </c>
      <c r="L567" s="3" t="s">
        <v>93</v>
      </c>
      <c r="M567" s="3" t="s">
        <v>1250</v>
      </c>
      <c r="N567" s="3"/>
    </row>
    <row r="568" spans="1:14" x14ac:dyDescent="0.3">
      <c r="A568" s="3"/>
      <c r="B568" s="3"/>
      <c r="C568" s="11"/>
      <c r="D568" s="3" t="s">
        <v>217</v>
      </c>
      <c r="E568" s="3">
        <v>26189758</v>
      </c>
      <c r="F568" s="3" t="s">
        <v>89</v>
      </c>
      <c r="G568" s="3" t="s">
        <v>106</v>
      </c>
      <c r="H568" s="3" t="s">
        <v>91</v>
      </c>
      <c r="I568" s="3">
        <v>280.00599999999997</v>
      </c>
      <c r="J568" s="3" t="s">
        <v>89</v>
      </c>
      <c r="K568" s="3" t="s">
        <v>1251</v>
      </c>
      <c r="L568" s="3" t="s">
        <v>93</v>
      </c>
      <c r="M568" s="3" t="s">
        <v>1252</v>
      </c>
      <c r="N568" s="3"/>
    </row>
    <row r="569" spans="1:14" x14ac:dyDescent="0.3">
      <c r="A569" s="3"/>
      <c r="B569" s="3"/>
      <c r="C569" s="11"/>
      <c r="D569" s="3" t="s">
        <v>217</v>
      </c>
      <c r="E569" s="3">
        <v>34346888</v>
      </c>
      <c r="F569" s="3" t="s">
        <v>89</v>
      </c>
      <c r="G569" s="3" t="s">
        <v>109</v>
      </c>
      <c r="H569" s="3" t="s">
        <v>90</v>
      </c>
      <c r="I569" s="3">
        <v>343.97399999999999</v>
      </c>
      <c r="J569" s="3" t="s">
        <v>89</v>
      </c>
      <c r="K569" s="3" t="s">
        <v>1253</v>
      </c>
      <c r="L569" s="3" t="s">
        <v>93</v>
      </c>
      <c r="M569" s="3" t="s">
        <v>1254</v>
      </c>
      <c r="N569" s="3"/>
    </row>
    <row r="570" spans="1:14" x14ac:dyDescent="0.3">
      <c r="A570" s="3"/>
      <c r="B570" s="3"/>
      <c r="C570" s="11"/>
      <c r="D570" s="3" t="s">
        <v>222</v>
      </c>
      <c r="E570" s="3">
        <v>24828275</v>
      </c>
      <c r="F570" s="3" t="s">
        <v>89</v>
      </c>
      <c r="G570" s="3" t="s">
        <v>109</v>
      </c>
      <c r="H570" s="3" t="s">
        <v>106</v>
      </c>
      <c r="I570" s="3">
        <v>625.30499999999995</v>
      </c>
      <c r="J570" s="3" t="s">
        <v>89</v>
      </c>
      <c r="K570" s="3" t="s">
        <v>1255</v>
      </c>
      <c r="L570" s="3" t="s">
        <v>93</v>
      </c>
      <c r="M570" s="3" t="s">
        <v>1256</v>
      </c>
      <c r="N570" s="3"/>
    </row>
    <row r="571" spans="1:14" x14ac:dyDescent="0.3">
      <c r="A571" s="3"/>
      <c r="B571" s="3"/>
      <c r="C571" s="11"/>
      <c r="D571" s="3" t="s">
        <v>222</v>
      </c>
      <c r="E571" s="3">
        <v>24836079</v>
      </c>
      <c r="F571" s="3" t="s">
        <v>89</v>
      </c>
      <c r="G571" s="3" t="s">
        <v>90</v>
      </c>
      <c r="H571" s="3" t="s">
        <v>91</v>
      </c>
      <c r="I571" s="3">
        <v>841.45399999999995</v>
      </c>
      <c r="J571" s="3" t="s">
        <v>89</v>
      </c>
      <c r="K571" s="3" t="s">
        <v>1257</v>
      </c>
      <c r="L571" s="3" t="s">
        <v>93</v>
      </c>
      <c r="M571" s="3" t="s">
        <v>1258</v>
      </c>
      <c r="N571" s="3"/>
    </row>
    <row r="572" spans="1:14" x14ac:dyDescent="0.3">
      <c r="A572" s="3"/>
      <c r="B572" s="3"/>
      <c r="C572" s="11"/>
      <c r="D572" s="3" t="s">
        <v>222</v>
      </c>
      <c r="E572" s="3">
        <v>37240352</v>
      </c>
      <c r="F572" s="3" t="s">
        <v>89</v>
      </c>
      <c r="G572" s="3" t="s">
        <v>90</v>
      </c>
      <c r="H572" s="3" t="s">
        <v>106</v>
      </c>
      <c r="I572" s="3">
        <v>940.47299999999996</v>
      </c>
      <c r="J572" s="3" t="s">
        <v>89</v>
      </c>
      <c r="K572" s="3" t="s">
        <v>1259</v>
      </c>
      <c r="L572" s="3" t="s">
        <v>93</v>
      </c>
      <c r="M572" s="3" t="s">
        <v>1260</v>
      </c>
      <c r="N572" s="3"/>
    </row>
    <row r="573" spans="1:14" x14ac:dyDescent="0.3">
      <c r="A573" s="3"/>
      <c r="B573" s="3"/>
      <c r="C573" s="11"/>
      <c r="D573" s="3" t="s">
        <v>222</v>
      </c>
      <c r="E573" s="3">
        <v>39792010</v>
      </c>
      <c r="F573" s="3" t="s">
        <v>89</v>
      </c>
      <c r="G573" s="3" t="s">
        <v>109</v>
      </c>
      <c r="H573" s="3" t="s">
        <v>106</v>
      </c>
      <c r="I573" s="3">
        <v>759.03700000000003</v>
      </c>
      <c r="J573" s="3" t="s">
        <v>89</v>
      </c>
      <c r="K573" s="3" t="s">
        <v>1261</v>
      </c>
      <c r="L573" s="3" t="s">
        <v>93</v>
      </c>
      <c r="M573" s="3" t="s">
        <v>1262</v>
      </c>
      <c r="N573" s="3"/>
    </row>
    <row r="574" spans="1:14" x14ac:dyDescent="0.3">
      <c r="A574" s="3"/>
      <c r="B574" s="3"/>
      <c r="C574" s="11"/>
      <c r="D574" s="3" t="s">
        <v>222</v>
      </c>
      <c r="E574" s="3">
        <v>39792018</v>
      </c>
      <c r="F574" s="3" t="s">
        <v>89</v>
      </c>
      <c r="G574" s="3" t="s">
        <v>700</v>
      </c>
      <c r="H574" s="3" t="s">
        <v>701</v>
      </c>
      <c r="I574" s="3">
        <v>814.58299999999997</v>
      </c>
      <c r="J574" s="3" t="s">
        <v>89</v>
      </c>
      <c r="K574" s="3" t="s">
        <v>1263</v>
      </c>
      <c r="L574" s="3" t="s">
        <v>93</v>
      </c>
      <c r="M574" s="3" t="s">
        <v>1264</v>
      </c>
      <c r="N574" s="3"/>
    </row>
    <row r="575" spans="1:14" x14ac:dyDescent="0.3">
      <c r="A575" s="3"/>
      <c r="B575" s="3"/>
      <c r="C575" s="11"/>
      <c r="D575" s="3" t="s">
        <v>222</v>
      </c>
      <c r="E575" s="3">
        <v>39793966</v>
      </c>
      <c r="F575" s="3" t="s">
        <v>89</v>
      </c>
      <c r="G575" s="3" t="s">
        <v>106</v>
      </c>
      <c r="H575" s="3" t="s">
        <v>109</v>
      </c>
      <c r="I575" s="3">
        <v>1029.17</v>
      </c>
      <c r="J575" s="3" t="s">
        <v>89</v>
      </c>
      <c r="K575" s="3" t="s">
        <v>1265</v>
      </c>
      <c r="L575" s="3" t="s">
        <v>93</v>
      </c>
      <c r="M575" s="3" t="s">
        <v>1266</v>
      </c>
      <c r="N575" s="3"/>
    </row>
    <row r="576" spans="1:14" x14ac:dyDescent="0.3">
      <c r="A576" s="3"/>
      <c r="B576" s="3"/>
      <c r="C576" s="11"/>
      <c r="D576" s="3" t="s">
        <v>222</v>
      </c>
      <c r="E576" s="3">
        <v>39797730</v>
      </c>
      <c r="F576" s="3" t="s">
        <v>89</v>
      </c>
      <c r="G576" s="3" t="s">
        <v>90</v>
      </c>
      <c r="H576" s="3" t="s">
        <v>91</v>
      </c>
      <c r="I576" s="3">
        <v>424.36099999999999</v>
      </c>
      <c r="J576" s="3" t="s">
        <v>89</v>
      </c>
      <c r="K576" s="3" t="s">
        <v>1267</v>
      </c>
      <c r="L576" s="3" t="s">
        <v>93</v>
      </c>
      <c r="M576" s="3" t="s">
        <v>1268</v>
      </c>
      <c r="N576" s="3"/>
    </row>
    <row r="577" spans="1:14" x14ac:dyDescent="0.3">
      <c r="A577" s="3"/>
      <c r="B577" s="3"/>
      <c r="C577" s="11"/>
      <c r="D577" s="3" t="s">
        <v>222</v>
      </c>
      <c r="E577" s="3">
        <v>39797809</v>
      </c>
      <c r="F577" s="3" t="s">
        <v>89</v>
      </c>
      <c r="G577" s="3" t="s">
        <v>109</v>
      </c>
      <c r="H577" s="3" t="s">
        <v>106</v>
      </c>
      <c r="I577" s="3">
        <v>521.37699999999995</v>
      </c>
      <c r="J577" s="3" t="s">
        <v>89</v>
      </c>
      <c r="K577" s="3" t="s">
        <v>1269</v>
      </c>
      <c r="L577" s="3" t="s">
        <v>93</v>
      </c>
      <c r="M577" s="3" t="s">
        <v>1270</v>
      </c>
      <c r="N577" s="3"/>
    </row>
    <row r="578" spans="1:14" x14ac:dyDescent="0.3">
      <c r="A578" s="3"/>
      <c r="B578" s="3"/>
      <c r="C578" s="11"/>
      <c r="D578" s="3" t="s">
        <v>234</v>
      </c>
      <c r="E578" s="3">
        <v>15050022</v>
      </c>
      <c r="F578" s="3" t="s">
        <v>89</v>
      </c>
      <c r="G578" s="3" t="s">
        <v>91</v>
      </c>
      <c r="H578" s="3" t="s">
        <v>90</v>
      </c>
      <c r="I578" s="3">
        <v>254.25</v>
      </c>
      <c r="J578" s="3" t="s">
        <v>89</v>
      </c>
      <c r="K578" s="3" t="s">
        <v>1271</v>
      </c>
      <c r="L578" s="3" t="s">
        <v>93</v>
      </c>
      <c r="M578" s="3" t="s">
        <v>1272</v>
      </c>
      <c r="N578" s="3"/>
    </row>
    <row r="579" spans="1:14" x14ac:dyDescent="0.3">
      <c r="A579" s="3"/>
      <c r="B579" s="3"/>
      <c r="C579" s="11"/>
      <c r="D579" s="3" t="s">
        <v>234</v>
      </c>
      <c r="E579" s="3">
        <v>15050045</v>
      </c>
      <c r="F579" s="3" t="s">
        <v>89</v>
      </c>
      <c r="G579" s="3" t="s">
        <v>91</v>
      </c>
      <c r="H579" s="3" t="s">
        <v>90</v>
      </c>
      <c r="I579" s="3">
        <v>262.411</v>
      </c>
      <c r="J579" s="3" t="s">
        <v>89</v>
      </c>
      <c r="K579" s="3" t="s">
        <v>1273</v>
      </c>
      <c r="L579" s="3" t="s">
        <v>93</v>
      </c>
      <c r="M579" s="3" t="s">
        <v>1274</v>
      </c>
      <c r="N579" s="3"/>
    </row>
    <row r="580" spans="1:14" x14ac:dyDescent="0.3">
      <c r="A580" s="3"/>
      <c r="B580" s="3"/>
      <c r="C580" s="11"/>
      <c r="D580" s="3" t="s">
        <v>225</v>
      </c>
      <c r="E580" s="3">
        <v>29292089</v>
      </c>
      <c r="F580" s="3" t="s">
        <v>89</v>
      </c>
      <c r="G580" s="3" t="s">
        <v>106</v>
      </c>
      <c r="H580" s="3" t="s">
        <v>109</v>
      </c>
      <c r="I580" s="3">
        <v>396.185</v>
      </c>
      <c r="J580" s="3" t="s">
        <v>89</v>
      </c>
      <c r="K580" s="3" t="s">
        <v>1275</v>
      </c>
      <c r="L580" s="3" t="s">
        <v>93</v>
      </c>
      <c r="M580" s="3" t="s">
        <v>1276</v>
      </c>
      <c r="N580" s="3"/>
    </row>
    <row r="581" spans="1:14" x14ac:dyDescent="0.3">
      <c r="A581" s="3"/>
      <c r="B581" s="3"/>
      <c r="C581" s="11"/>
      <c r="D581" s="3" t="s">
        <v>225</v>
      </c>
      <c r="E581" s="3">
        <v>29293214</v>
      </c>
      <c r="F581" s="3" t="s">
        <v>89</v>
      </c>
      <c r="G581" s="3" t="s">
        <v>90</v>
      </c>
      <c r="H581" s="3" t="s">
        <v>109</v>
      </c>
      <c r="I581" s="3">
        <v>309.86599999999999</v>
      </c>
      <c r="J581" s="3" t="s">
        <v>89</v>
      </c>
      <c r="K581" s="3" t="s">
        <v>1277</v>
      </c>
      <c r="L581" s="3" t="s">
        <v>93</v>
      </c>
      <c r="M581" s="3" t="s">
        <v>1278</v>
      </c>
      <c r="N581" s="3"/>
    </row>
    <row r="582" spans="1:14" x14ac:dyDescent="0.3">
      <c r="A582" s="3"/>
      <c r="B582" s="3"/>
      <c r="C582" s="11"/>
      <c r="D582" s="3" t="s">
        <v>100</v>
      </c>
      <c r="E582" s="3">
        <v>42531544</v>
      </c>
      <c r="F582" s="3" t="s">
        <v>89</v>
      </c>
      <c r="G582" s="3" t="s">
        <v>106</v>
      </c>
      <c r="H582" s="3" t="s">
        <v>109</v>
      </c>
      <c r="I582" s="3">
        <v>730.495</v>
      </c>
      <c r="J582" s="3" t="s">
        <v>89</v>
      </c>
      <c r="K582" s="3" t="s">
        <v>1279</v>
      </c>
      <c r="L582" s="3" t="s">
        <v>93</v>
      </c>
      <c r="M582" s="3" t="s">
        <v>1280</v>
      </c>
      <c r="N582" s="3"/>
    </row>
    <row r="583" spans="1:14" x14ac:dyDescent="0.3">
      <c r="A583" s="3"/>
      <c r="B583" s="3"/>
      <c r="C583" s="11"/>
      <c r="D583" s="3" t="s">
        <v>100</v>
      </c>
      <c r="E583" s="3">
        <v>42538255</v>
      </c>
      <c r="F583" s="3" t="s">
        <v>89</v>
      </c>
      <c r="G583" s="3" t="s">
        <v>90</v>
      </c>
      <c r="H583" s="3" t="s">
        <v>91</v>
      </c>
      <c r="I583" s="3">
        <v>1102.0999999999999</v>
      </c>
      <c r="J583" s="3" t="s">
        <v>89</v>
      </c>
      <c r="K583" s="3" t="s">
        <v>1281</v>
      </c>
      <c r="L583" s="3" t="s">
        <v>93</v>
      </c>
      <c r="M583" s="3" t="s">
        <v>1282</v>
      </c>
      <c r="N583" s="3"/>
    </row>
    <row r="584" spans="1:14" x14ac:dyDescent="0.3">
      <c r="A584" s="3"/>
      <c r="B584" s="3"/>
      <c r="C584" s="11"/>
      <c r="D584" s="3" t="s">
        <v>100</v>
      </c>
      <c r="E584" s="3">
        <v>42538669</v>
      </c>
      <c r="F584" s="3" t="s">
        <v>89</v>
      </c>
      <c r="G584" s="3" t="s">
        <v>1283</v>
      </c>
      <c r="H584" s="3" t="s">
        <v>1284</v>
      </c>
      <c r="I584" s="3">
        <v>460.76100000000002</v>
      </c>
      <c r="J584" s="3" t="s">
        <v>89</v>
      </c>
      <c r="K584" s="3" t="s">
        <v>1285</v>
      </c>
      <c r="L584" s="3" t="s">
        <v>93</v>
      </c>
      <c r="M584" s="3" t="s">
        <v>1286</v>
      </c>
      <c r="N584" s="3"/>
    </row>
    <row r="585" spans="1:14" x14ac:dyDescent="0.3">
      <c r="A585" s="3"/>
      <c r="B585" s="3"/>
      <c r="C585" s="1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</row>
    <row r="586" spans="1:14" x14ac:dyDescent="0.3">
      <c r="A586" s="3" t="s">
        <v>39</v>
      </c>
      <c r="B586" s="3" t="s">
        <v>4908</v>
      </c>
      <c r="C586" s="11" t="s">
        <v>38</v>
      </c>
      <c r="D586" s="3" t="s">
        <v>195</v>
      </c>
      <c r="E586" s="3">
        <v>25156088</v>
      </c>
      <c r="F586" s="3" t="s">
        <v>89</v>
      </c>
      <c r="G586" s="3" t="s">
        <v>91</v>
      </c>
      <c r="H586" s="3" t="s">
        <v>90</v>
      </c>
      <c r="I586" s="3">
        <v>46.819800000000001</v>
      </c>
      <c r="J586" s="3" t="s">
        <v>89</v>
      </c>
      <c r="K586" s="3" t="s">
        <v>1287</v>
      </c>
      <c r="L586" s="3" t="s">
        <v>93</v>
      </c>
      <c r="M586" s="3" t="s">
        <v>1288</v>
      </c>
      <c r="N586" s="3"/>
    </row>
    <row r="587" spans="1:14" x14ac:dyDescent="0.3">
      <c r="A587" s="3"/>
      <c r="B587" s="3"/>
      <c r="C587" s="11"/>
      <c r="D587" s="3" t="s">
        <v>100</v>
      </c>
      <c r="E587" s="3">
        <v>42529901</v>
      </c>
      <c r="F587" s="3" t="s">
        <v>89</v>
      </c>
      <c r="G587" s="3" t="s">
        <v>106</v>
      </c>
      <c r="H587" s="3" t="s">
        <v>109</v>
      </c>
      <c r="I587" s="3">
        <v>152.50700000000001</v>
      </c>
      <c r="J587" s="3" t="s">
        <v>89</v>
      </c>
      <c r="K587" s="3" t="s">
        <v>1289</v>
      </c>
      <c r="L587" s="3" t="s">
        <v>93</v>
      </c>
      <c r="M587" s="3" t="s">
        <v>1290</v>
      </c>
      <c r="N587" s="3"/>
    </row>
    <row r="588" spans="1:14" x14ac:dyDescent="0.3">
      <c r="A588" s="3"/>
      <c r="B588" s="3"/>
      <c r="C588" s="11"/>
      <c r="D588" s="3" t="s">
        <v>100</v>
      </c>
      <c r="E588" s="3">
        <v>42532049</v>
      </c>
      <c r="F588" s="3" t="s">
        <v>89</v>
      </c>
      <c r="G588" s="3" t="s">
        <v>91</v>
      </c>
      <c r="H588" s="3" t="s">
        <v>106</v>
      </c>
      <c r="I588" s="3">
        <v>154.06700000000001</v>
      </c>
      <c r="J588" s="3" t="s">
        <v>89</v>
      </c>
      <c r="K588" s="3" t="s">
        <v>1291</v>
      </c>
      <c r="L588" s="3" t="s">
        <v>93</v>
      </c>
      <c r="M588" s="3" t="s">
        <v>1292</v>
      </c>
      <c r="N588" s="3"/>
    </row>
    <row r="589" spans="1:14" x14ac:dyDescent="0.3">
      <c r="A589" s="3"/>
      <c r="B589" s="3"/>
      <c r="C589" s="11"/>
      <c r="D589" s="3" t="s">
        <v>100</v>
      </c>
      <c r="E589" s="3">
        <v>45409676</v>
      </c>
      <c r="F589" s="3" t="s">
        <v>89</v>
      </c>
      <c r="G589" s="3" t="s">
        <v>90</v>
      </c>
      <c r="H589" s="3" t="s">
        <v>91</v>
      </c>
      <c r="I589" s="3">
        <v>525.93499999999995</v>
      </c>
      <c r="J589" s="3" t="s">
        <v>89</v>
      </c>
      <c r="K589" s="3" t="s">
        <v>1293</v>
      </c>
      <c r="L589" s="3" t="s">
        <v>93</v>
      </c>
      <c r="M589" s="3" t="s">
        <v>1294</v>
      </c>
      <c r="N589" s="3"/>
    </row>
    <row r="590" spans="1:14" x14ac:dyDescent="0.3">
      <c r="A590" s="3"/>
      <c r="B590" s="3"/>
      <c r="C590" s="11"/>
      <c r="D590" s="3" t="s">
        <v>100</v>
      </c>
      <c r="E590" s="3">
        <v>45444663</v>
      </c>
      <c r="F590" s="3" t="s">
        <v>89</v>
      </c>
      <c r="G590" s="3" t="s">
        <v>101</v>
      </c>
      <c r="H590" s="3" t="s">
        <v>102</v>
      </c>
      <c r="I590" s="3">
        <v>143.91399999999999</v>
      </c>
      <c r="J590" s="3" t="s">
        <v>89</v>
      </c>
      <c r="K590" s="3" t="s">
        <v>1295</v>
      </c>
      <c r="L590" s="3" t="s">
        <v>93</v>
      </c>
      <c r="M590" s="3" t="s">
        <v>1296</v>
      </c>
      <c r="N590" s="3"/>
    </row>
    <row r="591" spans="1:14" x14ac:dyDescent="0.3">
      <c r="A591" s="3"/>
      <c r="B591" s="3"/>
      <c r="C591" s="1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</row>
    <row r="592" spans="1:14" x14ac:dyDescent="0.3">
      <c r="A592" s="3" t="s">
        <v>39</v>
      </c>
      <c r="B592" s="3" t="s">
        <v>4909</v>
      </c>
      <c r="C592" s="11" t="s">
        <v>38</v>
      </c>
      <c r="D592" s="3" t="s">
        <v>105</v>
      </c>
      <c r="E592" s="3">
        <v>64663544</v>
      </c>
      <c r="F592" s="3" t="s">
        <v>89</v>
      </c>
      <c r="G592" s="3" t="s">
        <v>109</v>
      </c>
      <c r="H592" s="3" t="s">
        <v>106</v>
      </c>
      <c r="I592" s="3">
        <v>172.08500000000001</v>
      </c>
      <c r="J592" s="3" t="s">
        <v>89</v>
      </c>
      <c r="K592" s="3" t="s">
        <v>1297</v>
      </c>
      <c r="L592" s="3" t="s">
        <v>93</v>
      </c>
      <c r="M592" s="3" t="s">
        <v>1298</v>
      </c>
      <c r="N592" s="3"/>
    </row>
    <row r="593" spans="1:14" x14ac:dyDescent="0.3">
      <c r="A593" s="3"/>
      <c r="B593" s="3"/>
      <c r="C593" s="11"/>
      <c r="D593" s="3" t="s">
        <v>95</v>
      </c>
      <c r="E593" s="3">
        <v>8033502</v>
      </c>
      <c r="F593" s="3" t="s">
        <v>89</v>
      </c>
      <c r="G593" s="3" t="s">
        <v>109</v>
      </c>
      <c r="H593" s="3" t="s">
        <v>90</v>
      </c>
      <c r="I593" s="3">
        <v>109.452</v>
      </c>
      <c r="J593" s="3" t="s">
        <v>89</v>
      </c>
      <c r="K593" s="3" t="s">
        <v>1299</v>
      </c>
      <c r="L593" s="3" t="s">
        <v>93</v>
      </c>
      <c r="M593" s="3" t="s">
        <v>1300</v>
      </c>
      <c r="N593" s="3"/>
    </row>
    <row r="594" spans="1:14" x14ac:dyDescent="0.3">
      <c r="A594" s="3"/>
      <c r="B594" s="3"/>
      <c r="C594" s="11"/>
      <c r="D594" s="3" t="s">
        <v>95</v>
      </c>
      <c r="E594" s="3">
        <v>8037870</v>
      </c>
      <c r="F594" s="3" t="s">
        <v>89</v>
      </c>
      <c r="G594" s="3" t="s">
        <v>91</v>
      </c>
      <c r="H594" s="3" t="s">
        <v>90</v>
      </c>
      <c r="I594" s="3">
        <v>70.745400000000004</v>
      </c>
      <c r="J594" s="3" t="s">
        <v>89</v>
      </c>
      <c r="K594" s="3" t="s">
        <v>1301</v>
      </c>
      <c r="L594" s="3" t="s">
        <v>93</v>
      </c>
      <c r="M594" s="3" t="s">
        <v>1302</v>
      </c>
      <c r="N594" s="3"/>
    </row>
    <row r="595" spans="1:14" x14ac:dyDescent="0.3">
      <c r="A595" s="3"/>
      <c r="B595" s="3"/>
      <c r="C595" s="11"/>
      <c r="D595" s="3" t="s">
        <v>95</v>
      </c>
      <c r="E595" s="3">
        <v>79956071</v>
      </c>
      <c r="F595" s="3" t="s">
        <v>89</v>
      </c>
      <c r="G595" s="3" t="s">
        <v>106</v>
      </c>
      <c r="H595" s="3" t="s">
        <v>90</v>
      </c>
      <c r="I595" s="3">
        <v>196.92400000000001</v>
      </c>
      <c r="J595" s="3" t="s">
        <v>89</v>
      </c>
      <c r="K595" s="3" t="s">
        <v>1303</v>
      </c>
      <c r="L595" s="3" t="s">
        <v>93</v>
      </c>
      <c r="M595" s="3" t="s">
        <v>1304</v>
      </c>
      <c r="N595" s="3"/>
    </row>
    <row r="596" spans="1:14" x14ac:dyDescent="0.3">
      <c r="A596" s="3"/>
      <c r="B596" s="3"/>
      <c r="C596" s="11"/>
      <c r="D596" s="3" t="s">
        <v>120</v>
      </c>
      <c r="E596" s="3">
        <v>114319448</v>
      </c>
      <c r="F596" s="3" t="s">
        <v>89</v>
      </c>
      <c r="G596" s="3" t="s">
        <v>106</v>
      </c>
      <c r="H596" s="3" t="s">
        <v>109</v>
      </c>
      <c r="I596" s="3">
        <v>307.39400000000001</v>
      </c>
      <c r="J596" s="3" t="s">
        <v>89</v>
      </c>
      <c r="K596" s="3" t="s">
        <v>1305</v>
      </c>
      <c r="L596" s="3" t="s">
        <v>93</v>
      </c>
      <c r="M596" s="3" t="s">
        <v>1306</v>
      </c>
      <c r="N596" s="3"/>
    </row>
    <row r="597" spans="1:14" x14ac:dyDescent="0.3">
      <c r="A597" s="3"/>
      <c r="B597" s="3"/>
      <c r="C597" s="11"/>
      <c r="D597" s="3" t="s">
        <v>120</v>
      </c>
      <c r="E597" s="3">
        <v>118660017</v>
      </c>
      <c r="F597" s="3" t="s">
        <v>89</v>
      </c>
      <c r="G597" s="3" t="s">
        <v>109</v>
      </c>
      <c r="H597" s="3" t="s">
        <v>91</v>
      </c>
      <c r="I597" s="3">
        <v>279.06900000000002</v>
      </c>
      <c r="J597" s="3" t="s">
        <v>89</v>
      </c>
      <c r="K597" s="3" t="s">
        <v>1307</v>
      </c>
      <c r="L597" s="3" t="s">
        <v>93</v>
      </c>
      <c r="M597" s="3" t="s">
        <v>1308</v>
      </c>
      <c r="N597" s="3"/>
    </row>
    <row r="598" spans="1:14" x14ac:dyDescent="0.3">
      <c r="A598" s="3"/>
      <c r="B598" s="3"/>
      <c r="C598" s="11"/>
      <c r="D598" s="3" t="s">
        <v>129</v>
      </c>
      <c r="E598" s="3">
        <v>67912560</v>
      </c>
      <c r="F598" s="3" t="s">
        <v>89</v>
      </c>
      <c r="G598" s="3" t="s">
        <v>90</v>
      </c>
      <c r="H598" s="3" t="s">
        <v>91</v>
      </c>
      <c r="I598" s="3">
        <v>133.011</v>
      </c>
      <c r="J598" s="3" t="s">
        <v>89</v>
      </c>
      <c r="K598" s="3" t="s">
        <v>1309</v>
      </c>
      <c r="L598" s="3" t="s">
        <v>93</v>
      </c>
      <c r="M598" s="3" t="s">
        <v>1310</v>
      </c>
      <c r="N598" s="3"/>
    </row>
    <row r="599" spans="1:14" x14ac:dyDescent="0.3">
      <c r="A599" s="3"/>
      <c r="B599" s="3"/>
      <c r="C599" s="11"/>
      <c r="D599" s="3" t="s">
        <v>129</v>
      </c>
      <c r="E599" s="3">
        <v>67960143</v>
      </c>
      <c r="F599" s="3" t="s">
        <v>89</v>
      </c>
      <c r="G599" s="3" t="s">
        <v>91</v>
      </c>
      <c r="H599" s="3" t="s">
        <v>90</v>
      </c>
      <c r="I599" s="3">
        <v>290.21300000000002</v>
      </c>
      <c r="J599" s="3" t="s">
        <v>89</v>
      </c>
      <c r="K599" s="3" t="s">
        <v>1311</v>
      </c>
      <c r="L599" s="3" t="s">
        <v>93</v>
      </c>
      <c r="M599" s="3" t="s">
        <v>1312</v>
      </c>
      <c r="N599" s="3"/>
    </row>
    <row r="600" spans="1:14" x14ac:dyDescent="0.3">
      <c r="A600" s="3"/>
      <c r="B600" s="3"/>
      <c r="C600" s="11"/>
      <c r="D600" s="3" t="s">
        <v>129</v>
      </c>
      <c r="E600" s="3">
        <v>73627341</v>
      </c>
      <c r="F600" s="3" t="s">
        <v>89</v>
      </c>
      <c r="G600" s="3" t="s">
        <v>91</v>
      </c>
      <c r="H600" s="3" t="s">
        <v>90</v>
      </c>
      <c r="I600" s="3">
        <v>97.0227</v>
      </c>
      <c r="J600" s="3" t="s">
        <v>89</v>
      </c>
      <c r="K600" s="3" t="s">
        <v>1313</v>
      </c>
      <c r="L600" s="3" t="s">
        <v>93</v>
      </c>
      <c r="M600" s="3" t="s">
        <v>1314</v>
      </c>
      <c r="N600" s="3"/>
    </row>
    <row r="601" spans="1:14" x14ac:dyDescent="0.3">
      <c r="A601" s="3"/>
      <c r="B601" s="3"/>
      <c r="C601" s="11"/>
      <c r="D601" s="3" t="s">
        <v>129</v>
      </c>
      <c r="E601" s="3">
        <v>112121654</v>
      </c>
      <c r="F601" s="3" t="s">
        <v>89</v>
      </c>
      <c r="G601" s="3" t="s">
        <v>90</v>
      </c>
      <c r="H601" s="3" t="s">
        <v>106</v>
      </c>
      <c r="I601" s="3">
        <v>148.548</v>
      </c>
      <c r="J601" s="3" t="s">
        <v>89</v>
      </c>
      <c r="K601" s="3" t="s">
        <v>1315</v>
      </c>
      <c r="L601" s="3" t="s">
        <v>93</v>
      </c>
      <c r="M601" s="3" t="s">
        <v>1316</v>
      </c>
      <c r="N601" s="3"/>
    </row>
    <row r="602" spans="1:14" x14ac:dyDescent="0.3">
      <c r="A602" s="3"/>
      <c r="B602" s="3"/>
      <c r="C602" s="11"/>
      <c r="D602" s="3" t="s">
        <v>142</v>
      </c>
      <c r="E602" s="3">
        <v>44391840</v>
      </c>
      <c r="F602" s="3" t="s">
        <v>89</v>
      </c>
      <c r="G602" s="3" t="s">
        <v>91</v>
      </c>
      <c r="H602" s="3" t="s">
        <v>90</v>
      </c>
      <c r="I602" s="3">
        <v>589.46500000000003</v>
      </c>
      <c r="J602" s="3" t="s">
        <v>89</v>
      </c>
      <c r="K602" s="3" t="s">
        <v>1317</v>
      </c>
      <c r="L602" s="3" t="s">
        <v>93</v>
      </c>
      <c r="M602" s="3" t="s">
        <v>1318</v>
      </c>
      <c r="N602" s="3"/>
    </row>
    <row r="603" spans="1:14" x14ac:dyDescent="0.3">
      <c r="A603" s="3"/>
      <c r="B603" s="3"/>
      <c r="C603" s="11"/>
      <c r="D603" s="3" t="s">
        <v>145</v>
      </c>
      <c r="E603" s="3">
        <v>1430665</v>
      </c>
      <c r="F603" s="3" t="s">
        <v>89</v>
      </c>
      <c r="G603" s="3" t="s">
        <v>91</v>
      </c>
      <c r="H603" s="3" t="s">
        <v>90</v>
      </c>
      <c r="I603" s="3">
        <v>184.441</v>
      </c>
      <c r="J603" s="3" t="s">
        <v>89</v>
      </c>
      <c r="K603" s="3" t="s">
        <v>1319</v>
      </c>
      <c r="L603" s="3" t="s">
        <v>93</v>
      </c>
      <c r="M603" s="3" t="s">
        <v>1320</v>
      </c>
      <c r="N603" s="3"/>
    </row>
    <row r="604" spans="1:14" x14ac:dyDescent="0.3">
      <c r="A604" s="3"/>
      <c r="B604" s="3"/>
      <c r="C604" s="11"/>
      <c r="D604" s="3" t="s">
        <v>145</v>
      </c>
      <c r="E604" s="3">
        <v>1434884</v>
      </c>
      <c r="F604" s="3" t="s">
        <v>89</v>
      </c>
      <c r="G604" s="3" t="s">
        <v>109</v>
      </c>
      <c r="H604" s="3" t="s">
        <v>106</v>
      </c>
      <c r="I604" s="3">
        <v>236.464</v>
      </c>
      <c r="J604" s="3" t="s">
        <v>89</v>
      </c>
      <c r="K604" s="3" t="s">
        <v>1321</v>
      </c>
      <c r="L604" s="3" t="s">
        <v>93</v>
      </c>
      <c r="M604" s="3" t="s">
        <v>1322</v>
      </c>
      <c r="N604" s="3"/>
    </row>
    <row r="605" spans="1:14" x14ac:dyDescent="0.3">
      <c r="A605" s="3"/>
      <c r="B605" s="3"/>
      <c r="C605" s="11"/>
      <c r="D605" s="3" t="s">
        <v>145</v>
      </c>
      <c r="E605" s="3">
        <v>1435170</v>
      </c>
      <c r="F605" s="3" t="s">
        <v>89</v>
      </c>
      <c r="G605" s="3" t="s">
        <v>106</v>
      </c>
      <c r="H605" s="3" t="s">
        <v>109</v>
      </c>
      <c r="I605" s="3">
        <v>480.58100000000002</v>
      </c>
      <c r="J605" s="3" t="s">
        <v>89</v>
      </c>
      <c r="K605" s="3" t="s">
        <v>1323</v>
      </c>
      <c r="L605" s="3" t="s">
        <v>93</v>
      </c>
      <c r="M605" s="3" t="s">
        <v>1324</v>
      </c>
      <c r="N605" s="3"/>
    </row>
    <row r="606" spans="1:14" x14ac:dyDescent="0.3">
      <c r="A606" s="3"/>
      <c r="B606" s="3"/>
      <c r="C606" s="11"/>
      <c r="D606" s="3" t="s">
        <v>145</v>
      </c>
      <c r="E606" s="3">
        <v>1446778</v>
      </c>
      <c r="F606" s="3" t="s">
        <v>89</v>
      </c>
      <c r="G606" s="3" t="s">
        <v>106</v>
      </c>
      <c r="H606" s="3" t="s">
        <v>109</v>
      </c>
      <c r="I606" s="3">
        <v>188.81299999999999</v>
      </c>
      <c r="J606" s="3" t="s">
        <v>89</v>
      </c>
      <c r="K606" s="3" t="s">
        <v>1325</v>
      </c>
      <c r="L606" s="3" t="s">
        <v>93</v>
      </c>
      <c r="M606" s="3" t="s">
        <v>1326</v>
      </c>
      <c r="N606" s="3"/>
    </row>
    <row r="607" spans="1:14" x14ac:dyDescent="0.3">
      <c r="A607" s="3"/>
      <c r="B607" s="3"/>
      <c r="C607" s="11"/>
      <c r="D607" s="3" t="s">
        <v>152</v>
      </c>
      <c r="E607" s="3">
        <v>95964732</v>
      </c>
      <c r="F607" s="3" t="s">
        <v>89</v>
      </c>
      <c r="G607" s="3" t="s">
        <v>109</v>
      </c>
      <c r="H607" s="3" t="s">
        <v>90</v>
      </c>
      <c r="I607" s="3">
        <v>268.24700000000001</v>
      </c>
      <c r="J607" s="3" t="s">
        <v>89</v>
      </c>
      <c r="K607" s="3" t="s">
        <v>1327</v>
      </c>
      <c r="L607" s="3" t="s">
        <v>93</v>
      </c>
      <c r="M607" s="3" t="s">
        <v>1328</v>
      </c>
      <c r="N607" s="3"/>
    </row>
    <row r="608" spans="1:14" x14ac:dyDescent="0.3">
      <c r="A608" s="3"/>
      <c r="B608" s="3"/>
      <c r="C608" s="11"/>
      <c r="D608" s="3" t="s">
        <v>165</v>
      </c>
      <c r="E608" s="3">
        <v>611019</v>
      </c>
      <c r="F608" s="3" t="s">
        <v>89</v>
      </c>
      <c r="G608" s="3" t="s">
        <v>565</v>
      </c>
      <c r="H608" s="3" t="s">
        <v>566</v>
      </c>
      <c r="I608" s="3">
        <v>191.036</v>
      </c>
      <c r="J608" s="3" t="s">
        <v>89</v>
      </c>
      <c r="K608" s="3" t="s">
        <v>1329</v>
      </c>
      <c r="L608" s="3" t="s">
        <v>93</v>
      </c>
      <c r="M608" s="3" t="s">
        <v>1330</v>
      </c>
      <c r="N608" s="3"/>
    </row>
    <row r="609" spans="1:14" x14ac:dyDescent="0.3">
      <c r="A609" s="3"/>
      <c r="B609" s="3"/>
      <c r="C609" s="11"/>
      <c r="D609" s="3" t="s">
        <v>165</v>
      </c>
      <c r="E609" s="3">
        <v>616087</v>
      </c>
      <c r="F609" s="3" t="s">
        <v>89</v>
      </c>
      <c r="G609" s="3" t="s">
        <v>91</v>
      </c>
      <c r="H609" s="3" t="s">
        <v>90</v>
      </c>
      <c r="I609" s="3">
        <v>79.893600000000006</v>
      </c>
      <c r="J609" s="3" t="s">
        <v>89</v>
      </c>
      <c r="K609" s="3" t="s">
        <v>1331</v>
      </c>
      <c r="L609" s="3" t="s">
        <v>93</v>
      </c>
      <c r="M609" s="3" t="s">
        <v>1332</v>
      </c>
      <c r="N609" s="3"/>
    </row>
    <row r="610" spans="1:14" x14ac:dyDescent="0.3">
      <c r="A610" s="3"/>
      <c r="B610" s="3"/>
      <c r="C610" s="11"/>
      <c r="D610" s="3" t="s">
        <v>168</v>
      </c>
      <c r="E610" s="3">
        <v>19415615</v>
      </c>
      <c r="F610" s="3" t="s">
        <v>89</v>
      </c>
      <c r="G610" s="3" t="s">
        <v>90</v>
      </c>
      <c r="H610" s="3" t="s">
        <v>91</v>
      </c>
      <c r="I610" s="3">
        <v>217.29499999999999</v>
      </c>
      <c r="J610" s="3" t="s">
        <v>89</v>
      </c>
      <c r="K610" s="3" t="s">
        <v>1333</v>
      </c>
      <c r="L610" s="3" t="s">
        <v>93</v>
      </c>
      <c r="M610" s="3" t="s">
        <v>1334</v>
      </c>
      <c r="N610" s="3"/>
    </row>
    <row r="611" spans="1:14" x14ac:dyDescent="0.3">
      <c r="A611" s="3"/>
      <c r="B611" s="3"/>
      <c r="C611" s="11"/>
      <c r="D611" s="3" t="s">
        <v>168</v>
      </c>
      <c r="E611" s="3">
        <v>29844880</v>
      </c>
      <c r="F611" s="3" t="s">
        <v>89</v>
      </c>
      <c r="G611" s="3" t="s">
        <v>109</v>
      </c>
      <c r="H611" s="3" t="s">
        <v>90</v>
      </c>
      <c r="I611" s="3">
        <v>249.15600000000001</v>
      </c>
      <c r="J611" s="3" t="s">
        <v>89</v>
      </c>
      <c r="K611" s="3" t="s">
        <v>1335</v>
      </c>
      <c r="L611" s="3" t="s">
        <v>93</v>
      </c>
      <c r="M611" s="3" t="s">
        <v>1336</v>
      </c>
      <c r="N611" s="3"/>
    </row>
    <row r="612" spans="1:14" x14ac:dyDescent="0.3">
      <c r="A612" s="3"/>
      <c r="B612" s="3"/>
      <c r="C612" s="11"/>
      <c r="D612" s="3" t="s">
        <v>168</v>
      </c>
      <c r="E612" s="3">
        <v>45198449</v>
      </c>
      <c r="F612" s="3" t="s">
        <v>89</v>
      </c>
      <c r="G612" s="3" t="s">
        <v>91</v>
      </c>
      <c r="H612" s="3" t="s">
        <v>90</v>
      </c>
      <c r="I612" s="3">
        <v>79.497</v>
      </c>
      <c r="J612" s="3" t="s">
        <v>89</v>
      </c>
      <c r="K612" s="3" t="s">
        <v>1337</v>
      </c>
      <c r="L612" s="3" t="s">
        <v>93</v>
      </c>
      <c r="M612" s="3" t="s">
        <v>1338</v>
      </c>
      <c r="N612" s="3"/>
    </row>
    <row r="613" spans="1:14" x14ac:dyDescent="0.3">
      <c r="A613" s="3"/>
      <c r="B613" s="3"/>
      <c r="C613" s="11"/>
      <c r="D613" s="3" t="s">
        <v>168</v>
      </c>
      <c r="E613" s="3">
        <v>71319012</v>
      </c>
      <c r="F613" s="3" t="s">
        <v>89</v>
      </c>
      <c r="G613" s="3" t="s">
        <v>565</v>
      </c>
      <c r="H613" s="3" t="s">
        <v>566</v>
      </c>
      <c r="I613" s="3">
        <v>257.85599999999999</v>
      </c>
      <c r="J613" s="3" t="s">
        <v>89</v>
      </c>
      <c r="K613" s="3" t="s">
        <v>1339</v>
      </c>
      <c r="L613" s="3" t="s">
        <v>93</v>
      </c>
      <c r="M613" s="3" t="s">
        <v>1340</v>
      </c>
      <c r="N613" s="3"/>
    </row>
    <row r="614" spans="1:14" x14ac:dyDescent="0.3">
      <c r="A614" s="3"/>
      <c r="B614" s="3"/>
      <c r="C614" s="11"/>
      <c r="D614" s="3" t="s">
        <v>168</v>
      </c>
      <c r="E614" s="3">
        <v>71321299</v>
      </c>
      <c r="F614" s="3" t="s">
        <v>89</v>
      </c>
      <c r="G614" s="3" t="s">
        <v>91</v>
      </c>
      <c r="H614" s="3" t="s">
        <v>90</v>
      </c>
      <c r="I614" s="3">
        <v>274.91899999999998</v>
      </c>
      <c r="J614" s="3" t="s">
        <v>89</v>
      </c>
      <c r="K614" s="3" t="s">
        <v>1341</v>
      </c>
      <c r="L614" s="3" t="s">
        <v>93</v>
      </c>
      <c r="M614" s="3" t="s">
        <v>1342</v>
      </c>
      <c r="N614" s="3"/>
    </row>
    <row r="615" spans="1:14" x14ac:dyDescent="0.3">
      <c r="A615" s="3"/>
      <c r="B615" s="3"/>
      <c r="C615" s="11"/>
      <c r="D615" s="3" t="s">
        <v>168</v>
      </c>
      <c r="E615" s="3">
        <v>71326122</v>
      </c>
      <c r="F615" s="3" t="s">
        <v>89</v>
      </c>
      <c r="G615" s="3" t="s">
        <v>91</v>
      </c>
      <c r="H615" s="3" t="s">
        <v>90</v>
      </c>
      <c r="I615" s="3">
        <v>307.73500000000001</v>
      </c>
      <c r="J615" s="3" t="s">
        <v>89</v>
      </c>
      <c r="K615" s="3" t="s">
        <v>1343</v>
      </c>
      <c r="L615" s="3" t="s">
        <v>93</v>
      </c>
      <c r="M615" s="3" t="s">
        <v>1344</v>
      </c>
      <c r="N615" s="3"/>
    </row>
    <row r="616" spans="1:14" x14ac:dyDescent="0.3">
      <c r="A616" s="3"/>
      <c r="B616" s="3"/>
      <c r="C616" s="11"/>
      <c r="D616" s="3" t="s">
        <v>168</v>
      </c>
      <c r="E616" s="3">
        <v>71333331</v>
      </c>
      <c r="F616" s="3" t="s">
        <v>89</v>
      </c>
      <c r="G616" s="3" t="s">
        <v>90</v>
      </c>
      <c r="H616" s="3" t="s">
        <v>109</v>
      </c>
      <c r="I616" s="3">
        <v>253.452</v>
      </c>
      <c r="J616" s="3" t="s">
        <v>89</v>
      </c>
      <c r="K616" s="3" t="s">
        <v>1345</v>
      </c>
      <c r="L616" s="3" t="s">
        <v>93</v>
      </c>
      <c r="M616" s="3" t="s">
        <v>1346</v>
      </c>
      <c r="N616" s="3"/>
    </row>
    <row r="617" spans="1:14" x14ac:dyDescent="0.3">
      <c r="A617" s="3"/>
      <c r="B617" s="3"/>
      <c r="C617" s="11"/>
      <c r="D617" s="3" t="s">
        <v>168</v>
      </c>
      <c r="E617" s="3">
        <v>71333640</v>
      </c>
      <c r="F617" s="3" t="s">
        <v>89</v>
      </c>
      <c r="G617" s="3" t="s">
        <v>91</v>
      </c>
      <c r="H617" s="3" t="s">
        <v>106</v>
      </c>
      <c r="I617" s="3">
        <v>168.465</v>
      </c>
      <c r="J617" s="3" t="s">
        <v>89</v>
      </c>
      <c r="K617" s="3" t="s">
        <v>1347</v>
      </c>
      <c r="L617" s="3" t="s">
        <v>93</v>
      </c>
      <c r="M617" s="3" t="s">
        <v>1348</v>
      </c>
      <c r="N617" s="3"/>
    </row>
    <row r="618" spans="1:14" x14ac:dyDescent="0.3">
      <c r="A618" s="3"/>
      <c r="B618" s="3"/>
      <c r="C618" s="11"/>
      <c r="D618" s="3" t="s">
        <v>168</v>
      </c>
      <c r="E618" s="3">
        <v>71333755</v>
      </c>
      <c r="F618" s="3" t="s">
        <v>89</v>
      </c>
      <c r="G618" s="3" t="s">
        <v>90</v>
      </c>
      <c r="H618" s="3" t="s">
        <v>91</v>
      </c>
      <c r="I618" s="3">
        <v>200.03299999999999</v>
      </c>
      <c r="J618" s="3" t="s">
        <v>89</v>
      </c>
      <c r="K618" s="3" t="s">
        <v>1349</v>
      </c>
      <c r="L618" s="3" t="s">
        <v>93</v>
      </c>
      <c r="M618" s="3" t="s">
        <v>1350</v>
      </c>
      <c r="N618" s="3"/>
    </row>
    <row r="619" spans="1:14" x14ac:dyDescent="0.3">
      <c r="A619" s="3"/>
      <c r="B619" s="3"/>
      <c r="C619" s="11"/>
      <c r="D619" s="3" t="s">
        <v>168</v>
      </c>
      <c r="E619" s="3">
        <v>71333851</v>
      </c>
      <c r="F619" s="3" t="s">
        <v>89</v>
      </c>
      <c r="G619" s="3" t="s">
        <v>109</v>
      </c>
      <c r="H619" s="3" t="s">
        <v>91</v>
      </c>
      <c r="I619" s="3">
        <v>78.747699999999995</v>
      </c>
      <c r="J619" s="3" t="s">
        <v>89</v>
      </c>
      <c r="K619" s="3" t="s">
        <v>1351</v>
      </c>
      <c r="L619" s="3" t="s">
        <v>93</v>
      </c>
      <c r="M619" s="3" t="s">
        <v>1352</v>
      </c>
      <c r="N619" s="3"/>
    </row>
    <row r="620" spans="1:14" x14ac:dyDescent="0.3">
      <c r="A620" s="3"/>
      <c r="B620" s="3"/>
      <c r="C620" s="11"/>
      <c r="D620" s="3" t="s">
        <v>185</v>
      </c>
      <c r="E620" s="3">
        <v>34807258</v>
      </c>
      <c r="F620" s="3" t="s">
        <v>89</v>
      </c>
      <c r="G620" s="3" t="s">
        <v>106</v>
      </c>
      <c r="H620" s="3" t="s">
        <v>90</v>
      </c>
      <c r="I620" s="3">
        <v>200.494</v>
      </c>
      <c r="J620" s="3" t="s">
        <v>89</v>
      </c>
      <c r="K620" s="3" t="s">
        <v>1353</v>
      </c>
      <c r="L620" s="3" t="s">
        <v>93</v>
      </c>
      <c r="M620" s="3" t="s">
        <v>1354</v>
      </c>
      <c r="N620" s="3"/>
    </row>
    <row r="621" spans="1:14" x14ac:dyDescent="0.3">
      <c r="A621" s="3"/>
      <c r="B621" s="3"/>
      <c r="C621" s="11"/>
      <c r="D621" s="3" t="s">
        <v>185</v>
      </c>
      <c r="E621" s="3">
        <v>50484603</v>
      </c>
      <c r="F621" s="3" t="s">
        <v>89</v>
      </c>
      <c r="G621" s="3" t="s">
        <v>91</v>
      </c>
      <c r="H621" s="3" t="s">
        <v>90</v>
      </c>
      <c r="I621" s="3">
        <v>273.66899999999998</v>
      </c>
      <c r="J621" s="3" t="s">
        <v>89</v>
      </c>
      <c r="K621" s="3" t="s">
        <v>1355</v>
      </c>
      <c r="L621" s="3" t="s">
        <v>93</v>
      </c>
      <c r="M621" s="3" t="s">
        <v>1356</v>
      </c>
      <c r="N621" s="3"/>
    </row>
    <row r="622" spans="1:14" x14ac:dyDescent="0.3">
      <c r="A622" s="3"/>
      <c r="B622" s="3"/>
      <c r="C622" s="11"/>
      <c r="D622" s="3" t="s">
        <v>185</v>
      </c>
      <c r="E622" s="3">
        <v>50484685</v>
      </c>
      <c r="F622" s="3" t="s">
        <v>89</v>
      </c>
      <c r="G622" s="3" t="s">
        <v>109</v>
      </c>
      <c r="H622" s="3" t="s">
        <v>106</v>
      </c>
      <c r="I622" s="3">
        <v>191.899</v>
      </c>
      <c r="J622" s="3" t="s">
        <v>89</v>
      </c>
      <c r="K622" s="3" t="s">
        <v>1357</v>
      </c>
      <c r="L622" s="3" t="s">
        <v>93</v>
      </c>
      <c r="M622" s="3" t="s">
        <v>1358</v>
      </c>
      <c r="N622" s="3"/>
    </row>
    <row r="623" spans="1:14" x14ac:dyDescent="0.3">
      <c r="A623" s="3"/>
      <c r="B623" s="3"/>
      <c r="C623" s="11"/>
      <c r="D623" s="3" t="s">
        <v>188</v>
      </c>
      <c r="E623" s="3">
        <v>48350588</v>
      </c>
      <c r="F623" s="3" t="s">
        <v>89</v>
      </c>
      <c r="G623" s="3" t="s">
        <v>1210</v>
      </c>
      <c r="H623" s="3" t="s">
        <v>1211</v>
      </c>
      <c r="I623" s="3">
        <v>342.048</v>
      </c>
      <c r="J623" s="3" t="s">
        <v>89</v>
      </c>
      <c r="K623" s="3" t="s">
        <v>1359</v>
      </c>
      <c r="L623" s="3" t="s">
        <v>93</v>
      </c>
      <c r="M623" s="3" t="s">
        <v>1360</v>
      </c>
      <c r="N623" s="3"/>
    </row>
    <row r="624" spans="1:14" x14ac:dyDescent="0.3">
      <c r="A624" s="3"/>
      <c r="B624" s="3"/>
      <c r="C624" s="11"/>
      <c r="D624" s="3" t="s">
        <v>188</v>
      </c>
      <c r="E624" s="3">
        <v>48350611</v>
      </c>
      <c r="F624" s="3" t="s">
        <v>89</v>
      </c>
      <c r="G624" s="3" t="s">
        <v>109</v>
      </c>
      <c r="H624" s="3" t="s">
        <v>106</v>
      </c>
      <c r="I624" s="3">
        <v>109.41500000000001</v>
      </c>
      <c r="J624" s="3" t="s">
        <v>89</v>
      </c>
      <c r="K624" s="3" t="s">
        <v>1361</v>
      </c>
      <c r="L624" s="3" t="s">
        <v>93</v>
      </c>
      <c r="M624" s="3" t="s">
        <v>1362</v>
      </c>
      <c r="N624" s="3"/>
    </row>
    <row r="625" spans="1:14" x14ac:dyDescent="0.3">
      <c r="A625" s="3"/>
      <c r="B625" s="3"/>
      <c r="C625" s="11"/>
      <c r="D625" s="3" t="s">
        <v>195</v>
      </c>
      <c r="E625" s="3">
        <v>25075809</v>
      </c>
      <c r="F625" s="3" t="s">
        <v>89</v>
      </c>
      <c r="G625" s="3" t="s">
        <v>90</v>
      </c>
      <c r="H625" s="3" t="s">
        <v>109</v>
      </c>
      <c r="I625" s="3">
        <v>121.259</v>
      </c>
      <c r="J625" s="3" t="s">
        <v>89</v>
      </c>
      <c r="K625" s="3" t="s">
        <v>1363</v>
      </c>
      <c r="L625" s="3" t="s">
        <v>93</v>
      </c>
      <c r="M625" s="3" t="s">
        <v>1364</v>
      </c>
      <c r="N625" s="3"/>
    </row>
    <row r="626" spans="1:14" x14ac:dyDescent="0.3">
      <c r="A626" s="3"/>
      <c r="B626" s="3"/>
      <c r="C626" s="11"/>
      <c r="D626" s="3" t="s">
        <v>195</v>
      </c>
      <c r="E626" s="3">
        <v>25185580</v>
      </c>
      <c r="F626" s="3" t="s">
        <v>89</v>
      </c>
      <c r="G626" s="3" t="s">
        <v>91</v>
      </c>
      <c r="H626" s="3" t="s">
        <v>90</v>
      </c>
      <c r="I626" s="3">
        <v>206.179</v>
      </c>
      <c r="J626" s="3" t="s">
        <v>89</v>
      </c>
      <c r="K626" s="3" t="s">
        <v>1365</v>
      </c>
      <c r="L626" s="3" t="s">
        <v>93</v>
      </c>
      <c r="M626" s="3" t="s">
        <v>1366</v>
      </c>
      <c r="N626" s="3"/>
    </row>
    <row r="627" spans="1:14" x14ac:dyDescent="0.3">
      <c r="A627" s="3"/>
      <c r="B627" s="3"/>
      <c r="C627" s="11"/>
      <c r="D627" s="3" t="s">
        <v>195</v>
      </c>
      <c r="E627" s="3">
        <v>25194887</v>
      </c>
      <c r="F627" s="3" t="s">
        <v>89</v>
      </c>
      <c r="G627" s="3" t="s">
        <v>90</v>
      </c>
      <c r="H627" s="3" t="s">
        <v>109</v>
      </c>
      <c r="I627" s="3">
        <v>268.80399999999997</v>
      </c>
      <c r="J627" s="3" t="s">
        <v>89</v>
      </c>
      <c r="K627" s="3" t="s">
        <v>1367</v>
      </c>
      <c r="L627" s="3" t="s">
        <v>93</v>
      </c>
      <c r="M627" s="3" t="s">
        <v>1368</v>
      </c>
      <c r="N627" s="3"/>
    </row>
    <row r="628" spans="1:14" x14ac:dyDescent="0.3">
      <c r="A628" s="3"/>
      <c r="B628" s="3"/>
      <c r="C628" s="11"/>
      <c r="D628" s="3" t="s">
        <v>214</v>
      </c>
      <c r="E628" s="3">
        <v>61422456</v>
      </c>
      <c r="F628" s="3" t="s">
        <v>89</v>
      </c>
      <c r="G628" s="3" t="s">
        <v>91</v>
      </c>
      <c r="H628" s="3" t="s">
        <v>109</v>
      </c>
      <c r="I628" s="3">
        <v>221.88200000000001</v>
      </c>
      <c r="J628" s="3" t="s">
        <v>89</v>
      </c>
      <c r="K628" s="3" t="s">
        <v>1369</v>
      </c>
      <c r="L628" s="3" t="s">
        <v>93</v>
      </c>
      <c r="M628" s="3" t="s">
        <v>1370</v>
      </c>
      <c r="N628" s="3"/>
    </row>
    <row r="629" spans="1:14" x14ac:dyDescent="0.3">
      <c r="A629" s="3"/>
      <c r="B629" s="3"/>
      <c r="C629" s="11"/>
      <c r="D629" s="3" t="s">
        <v>214</v>
      </c>
      <c r="E629" s="3">
        <v>61422718</v>
      </c>
      <c r="F629" s="3" t="s">
        <v>89</v>
      </c>
      <c r="G629" s="3" t="s">
        <v>91</v>
      </c>
      <c r="H629" s="3" t="s">
        <v>90</v>
      </c>
      <c r="I629" s="3">
        <v>400.29399999999998</v>
      </c>
      <c r="J629" s="3" t="s">
        <v>89</v>
      </c>
      <c r="K629" s="3" t="s">
        <v>1371</v>
      </c>
      <c r="L629" s="3" t="s">
        <v>93</v>
      </c>
      <c r="M629" s="3" t="s">
        <v>1372</v>
      </c>
      <c r="N629" s="3"/>
    </row>
    <row r="630" spans="1:14" x14ac:dyDescent="0.3">
      <c r="A630" s="3"/>
      <c r="B630" s="3"/>
      <c r="C630" s="11"/>
      <c r="D630" s="3" t="s">
        <v>217</v>
      </c>
      <c r="E630" s="3">
        <v>583327</v>
      </c>
      <c r="F630" s="3" t="s">
        <v>89</v>
      </c>
      <c r="G630" s="3" t="s">
        <v>90</v>
      </c>
      <c r="H630" s="3" t="s">
        <v>109</v>
      </c>
      <c r="I630" s="3">
        <v>393.346</v>
      </c>
      <c r="J630" s="3" t="s">
        <v>89</v>
      </c>
      <c r="K630" s="3" t="s">
        <v>1373</v>
      </c>
      <c r="L630" s="3" t="s">
        <v>93</v>
      </c>
      <c r="M630" s="3" t="s">
        <v>1374</v>
      </c>
      <c r="N630" s="3"/>
    </row>
    <row r="631" spans="1:14" x14ac:dyDescent="0.3">
      <c r="A631" s="3"/>
      <c r="B631" s="3"/>
      <c r="C631" s="11"/>
      <c r="D631" s="3" t="s">
        <v>217</v>
      </c>
      <c r="E631" s="3">
        <v>584581</v>
      </c>
      <c r="F631" s="3" t="s">
        <v>89</v>
      </c>
      <c r="G631" s="3" t="s">
        <v>109</v>
      </c>
      <c r="H631" s="3" t="s">
        <v>90</v>
      </c>
      <c r="I631" s="3">
        <v>297.96100000000001</v>
      </c>
      <c r="J631" s="3" t="s">
        <v>89</v>
      </c>
      <c r="K631" s="3" t="s">
        <v>1375</v>
      </c>
      <c r="L631" s="3" t="s">
        <v>93</v>
      </c>
      <c r="M631" s="3" t="s">
        <v>1376</v>
      </c>
      <c r="N631" s="3"/>
    </row>
    <row r="632" spans="1:14" x14ac:dyDescent="0.3">
      <c r="A632" s="3"/>
      <c r="B632" s="3"/>
      <c r="C632" s="11"/>
      <c r="D632" s="3" t="s">
        <v>217</v>
      </c>
      <c r="E632" s="3">
        <v>3574743</v>
      </c>
      <c r="F632" s="3" t="s">
        <v>89</v>
      </c>
      <c r="G632" s="3" t="s">
        <v>90</v>
      </c>
      <c r="H632" s="3" t="s">
        <v>106</v>
      </c>
      <c r="I632" s="3">
        <v>216.06200000000001</v>
      </c>
      <c r="J632" s="3" t="s">
        <v>89</v>
      </c>
      <c r="K632" s="3" t="s">
        <v>1377</v>
      </c>
      <c r="L632" s="3" t="s">
        <v>93</v>
      </c>
      <c r="M632" s="3" t="s">
        <v>1378</v>
      </c>
      <c r="N632" s="3"/>
    </row>
    <row r="633" spans="1:14" x14ac:dyDescent="0.3">
      <c r="A633" s="3"/>
      <c r="B633" s="3"/>
      <c r="C633" s="11"/>
      <c r="D633" s="3" t="s">
        <v>217</v>
      </c>
      <c r="E633" s="3">
        <v>3609578</v>
      </c>
      <c r="F633" s="3" t="s">
        <v>89</v>
      </c>
      <c r="G633" s="3" t="s">
        <v>91</v>
      </c>
      <c r="H633" s="3" t="s">
        <v>90</v>
      </c>
      <c r="I633" s="3">
        <v>191.65899999999999</v>
      </c>
      <c r="J633" s="3" t="s">
        <v>89</v>
      </c>
      <c r="K633" s="3" t="s">
        <v>1379</v>
      </c>
      <c r="L633" s="3" t="s">
        <v>93</v>
      </c>
      <c r="M633" s="3" t="s">
        <v>1380</v>
      </c>
      <c r="N633" s="3"/>
    </row>
    <row r="634" spans="1:14" x14ac:dyDescent="0.3">
      <c r="A634" s="3"/>
      <c r="B634" s="3"/>
      <c r="C634" s="11"/>
      <c r="D634" s="3" t="s">
        <v>222</v>
      </c>
      <c r="E634" s="3">
        <v>24836079</v>
      </c>
      <c r="F634" s="3" t="s">
        <v>89</v>
      </c>
      <c r="G634" s="3" t="s">
        <v>90</v>
      </c>
      <c r="H634" s="3" t="s">
        <v>91</v>
      </c>
      <c r="I634" s="3">
        <v>105.962</v>
      </c>
      <c r="J634" s="3" t="s">
        <v>89</v>
      </c>
      <c r="K634" s="3" t="s">
        <v>1381</v>
      </c>
      <c r="L634" s="3" t="s">
        <v>93</v>
      </c>
      <c r="M634" s="3" t="s">
        <v>1382</v>
      </c>
      <c r="N634" s="3"/>
    </row>
    <row r="635" spans="1:14" x14ac:dyDescent="0.3">
      <c r="A635" s="3"/>
      <c r="B635" s="3"/>
      <c r="C635" s="11"/>
      <c r="D635" s="3" t="s">
        <v>222</v>
      </c>
      <c r="E635" s="3">
        <v>39792010</v>
      </c>
      <c r="F635" s="3" t="s">
        <v>89</v>
      </c>
      <c r="G635" s="3" t="s">
        <v>109</v>
      </c>
      <c r="H635" s="3" t="s">
        <v>106</v>
      </c>
      <c r="I635" s="3">
        <v>394.01</v>
      </c>
      <c r="J635" s="3" t="s">
        <v>89</v>
      </c>
      <c r="K635" s="3" t="s">
        <v>1383</v>
      </c>
      <c r="L635" s="3" t="s">
        <v>93</v>
      </c>
      <c r="M635" s="3" t="s">
        <v>1384</v>
      </c>
      <c r="N635" s="3"/>
    </row>
    <row r="636" spans="1:14" x14ac:dyDescent="0.3">
      <c r="A636" s="3"/>
      <c r="B636" s="3"/>
      <c r="C636" s="11"/>
      <c r="D636" s="3" t="s">
        <v>222</v>
      </c>
      <c r="E636" s="3">
        <v>39792018</v>
      </c>
      <c r="F636" s="3" t="s">
        <v>89</v>
      </c>
      <c r="G636" s="3" t="s">
        <v>700</v>
      </c>
      <c r="H636" s="3" t="s">
        <v>701</v>
      </c>
      <c r="I636" s="3">
        <v>197.97399999999999</v>
      </c>
      <c r="J636" s="3" t="s">
        <v>89</v>
      </c>
      <c r="K636" s="3" t="s">
        <v>1385</v>
      </c>
      <c r="L636" s="3" t="s">
        <v>93</v>
      </c>
      <c r="M636" s="3" t="s">
        <v>1386</v>
      </c>
      <c r="N636" s="3"/>
    </row>
    <row r="637" spans="1:14" x14ac:dyDescent="0.3">
      <c r="A637" s="3"/>
      <c r="B637" s="3"/>
      <c r="C637" s="11"/>
      <c r="D637" s="3" t="s">
        <v>222</v>
      </c>
      <c r="E637" s="3">
        <v>39793966</v>
      </c>
      <c r="F637" s="3" t="s">
        <v>89</v>
      </c>
      <c r="G637" s="3" t="s">
        <v>106</v>
      </c>
      <c r="H637" s="3" t="s">
        <v>109</v>
      </c>
      <c r="I637" s="3">
        <v>170.82400000000001</v>
      </c>
      <c r="J637" s="3" t="s">
        <v>89</v>
      </c>
      <c r="K637" s="3" t="s">
        <v>1387</v>
      </c>
      <c r="L637" s="3" t="s">
        <v>93</v>
      </c>
      <c r="M637" s="3" t="s">
        <v>1388</v>
      </c>
      <c r="N637" s="3"/>
    </row>
    <row r="638" spans="1:14" x14ac:dyDescent="0.3">
      <c r="A638" s="3"/>
      <c r="B638" s="3"/>
      <c r="C638" s="11"/>
      <c r="D638" s="3" t="s">
        <v>222</v>
      </c>
      <c r="E638" s="3">
        <v>39797730</v>
      </c>
      <c r="F638" s="3" t="s">
        <v>89</v>
      </c>
      <c r="G638" s="3" t="s">
        <v>90</v>
      </c>
      <c r="H638" s="3" t="s">
        <v>91</v>
      </c>
      <c r="I638" s="3">
        <v>98.135999999999996</v>
      </c>
      <c r="J638" s="3" t="s">
        <v>89</v>
      </c>
      <c r="K638" s="3" t="s">
        <v>1389</v>
      </c>
      <c r="L638" s="3" t="s">
        <v>93</v>
      </c>
      <c r="M638" s="3" t="s">
        <v>1390</v>
      </c>
      <c r="N638" s="3"/>
    </row>
    <row r="639" spans="1:14" x14ac:dyDescent="0.3">
      <c r="A639" s="3"/>
      <c r="B639" s="3"/>
      <c r="C639" s="11"/>
      <c r="D639" s="3" t="s">
        <v>222</v>
      </c>
      <c r="E639" s="3">
        <v>39797809</v>
      </c>
      <c r="F639" s="3" t="s">
        <v>89</v>
      </c>
      <c r="G639" s="3" t="s">
        <v>109</v>
      </c>
      <c r="H639" s="3" t="s">
        <v>106</v>
      </c>
      <c r="I639" s="3">
        <v>181.435</v>
      </c>
      <c r="J639" s="3" t="s">
        <v>89</v>
      </c>
      <c r="K639" s="3" t="s">
        <v>1391</v>
      </c>
      <c r="L639" s="3" t="s">
        <v>93</v>
      </c>
      <c r="M639" s="3" t="s">
        <v>1392</v>
      </c>
      <c r="N639" s="3"/>
    </row>
    <row r="640" spans="1:14" x14ac:dyDescent="0.3">
      <c r="A640" s="3"/>
      <c r="B640" s="3"/>
      <c r="C640" s="11"/>
      <c r="D640" s="3" t="s">
        <v>225</v>
      </c>
      <c r="E640" s="3">
        <v>29293214</v>
      </c>
      <c r="F640" s="3" t="s">
        <v>89</v>
      </c>
      <c r="G640" s="3" t="s">
        <v>90</v>
      </c>
      <c r="H640" s="3" t="s">
        <v>109</v>
      </c>
      <c r="I640" s="3">
        <v>189.58600000000001</v>
      </c>
      <c r="J640" s="3" t="s">
        <v>89</v>
      </c>
      <c r="K640" s="3" t="s">
        <v>1393</v>
      </c>
      <c r="L640" s="3" t="s">
        <v>93</v>
      </c>
      <c r="M640" s="3" t="s">
        <v>1394</v>
      </c>
      <c r="N640" s="3"/>
    </row>
    <row r="641" spans="1:14" x14ac:dyDescent="0.3">
      <c r="A641" s="3"/>
      <c r="B641" s="3"/>
      <c r="C641" s="11"/>
      <c r="D641" s="3" t="s">
        <v>100</v>
      </c>
      <c r="E641" s="3">
        <v>42531563</v>
      </c>
      <c r="F641" s="3" t="s">
        <v>89</v>
      </c>
      <c r="G641" s="3" t="s">
        <v>106</v>
      </c>
      <c r="H641" s="3" t="s">
        <v>91</v>
      </c>
      <c r="I641" s="3">
        <v>45.311399999999999</v>
      </c>
      <c r="J641" s="3" t="s">
        <v>89</v>
      </c>
      <c r="K641" s="3" t="s">
        <v>1395</v>
      </c>
      <c r="L641" s="3" t="s">
        <v>93</v>
      </c>
      <c r="M641" s="3" t="s">
        <v>1396</v>
      </c>
      <c r="N641" s="3"/>
    </row>
    <row r="642" spans="1:14" x14ac:dyDescent="0.3">
      <c r="A642" s="3"/>
      <c r="B642" s="3"/>
      <c r="C642" s="11"/>
      <c r="D642" s="3" t="s">
        <v>100</v>
      </c>
      <c r="E642" s="3">
        <v>42532049</v>
      </c>
      <c r="F642" s="3" t="s">
        <v>89</v>
      </c>
      <c r="G642" s="3" t="s">
        <v>91</v>
      </c>
      <c r="H642" s="3" t="s">
        <v>106</v>
      </c>
      <c r="I642" s="3">
        <v>154.06700000000001</v>
      </c>
      <c r="J642" s="3" t="s">
        <v>89</v>
      </c>
      <c r="K642" s="3" t="s">
        <v>1291</v>
      </c>
      <c r="L642" s="3" t="s">
        <v>93</v>
      </c>
      <c r="M642" s="3" t="s">
        <v>1292</v>
      </c>
      <c r="N642" s="3"/>
    </row>
    <row r="643" spans="1:14" x14ac:dyDescent="0.3">
      <c r="A643" s="3"/>
      <c r="B643" s="3"/>
      <c r="C643" s="11"/>
      <c r="D643" s="3" t="s">
        <v>100</v>
      </c>
      <c r="E643" s="3">
        <v>42538255</v>
      </c>
      <c r="F643" s="3" t="s">
        <v>89</v>
      </c>
      <c r="G643" s="3" t="s">
        <v>90</v>
      </c>
      <c r="H643" s="3" t="s">
        <v>91</v>
      </c>
      <c r="I643" s="3">
        <v>107.61499999999999</v>
      </c>
      <c r="J643" s="3" t="s">
        <v>89</v>
      </c>
      <c r="K643" s="3" t="s">
        <v>1397</v>
      </c>
      <c r="L643" s="3" t="s">
        <v>93</v>
      </c>
      <c r="M643" s="3" t="s">
        <v>1398</v>
      </c>
      <c r="N643" s="3"/>
    </row>
    <row r="644" spans="1:14" x14ac:dyDescent="0.3">
      <c r="A644" s="3"/>
      <c r="B644" s="3"/>
      <c r="C644" s="1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</row>
    <row r="645" spans="1:14" x14ac:dyDescent="0.3">
      <c r="A645" s="3" t="s">
        <v>40</v>
      </c>
      <c r="B645" s="3" t="s">
        <v>4908</v>
      </c>
      <c r="C645" s="11" t="s">
        <v>38</v>
      </c>
      <c r="D645" s="3" t="s">
        <v>88</v>
      </c>
      <c r="E645" s="3">
        <v>106794445</v>
      </c>
      <c r="F645" s="3" t="s">
        <v>89</v>
      </c>
      <c r="G645" s="3" t="s">
        <v>1399</v>
      </c>
      <c r="H645" s="3" t="s">
        <v>1400</v>
      </c>
      <c r="I645" s="3">
        <v>57.373899999999999</v>
      </c>
      <c r="J645" s="3" t="s">
        <v>89</v>
      </c>
      <c r="K645" s="3" t="s">
        <v>1401</v>
      </c>
      <c r="L645" s="3" t="s">
        <v>93</v>
      </c>
      <c r="M645" s="3" t="s">
        <v>1402</v>
      </c>
      <c r="N645" s="3"/>
    </row>
    <row r="646" spans="1:14" x14ac:dyDescent="0.3">
      <c r="A646" s="3"/>
      <c r="B646" s="3"/>
      <c r="C646" s="11"/>
      <c r="D646" s="3" t="s">
        <v>100</v>
      </c>
      <c r="E646" s="3">
        <v>42529901</v>
      </c>
      <c r="F646" s="3" t="s">
        <v>89</v>
      </c>
      <c r="G646" s="3" t="s">
        <v>106</v>
      </c>
      <c r="H646" s="3" t="s">
        <v>109</v>
      </c>
      <c r="I646" s="3">
        <v>179.18</v>
      </c>
      <c r="J646" s="3" t="s">
        <v>89</v>
      </c>
      <c r="K646" s="3" t="s">
        <v>1403</v>
      </c>
      <c r="L646" s="3" t="s">
        <v>93</v>
      </c>
      <c r="M646" s="3" t="s">
        <v>1404</v>
      </c>
      <c r="N646" s="3"/>
    </row>
    <row r="647" spans="1:14" x14ac:dyDescent="0.3">
      <c r="A647" s="3"/>
      <c r="B647" s="3"/>
      <c r="C647" s="11"/>
      <c r="D647" s="3" t="s">
        <v>100</v>
      </c>
      <c r="E647" s="3">
        <v>45444663</v>
      </c>
      <c r="F647" s="3" t="s">
        <v>89</v>
      </c>
      <c r="G647" s="3" t="s">
        <v>101</v>
      </c>
      <c r="H647" s="3" t="s">
        <v>102</v>
      </c>
      <c r="I647" s="3">
        <v>409.55599999999998</v>
      </c>
      <c r="J647" s="3" t="s">
        <v>89</v>
      </c>
      <c r="K647" s="3" t="s">
        <v>1405</v>
      </c>
      <c r="L647" s="3" t="s">
        <v>93</v>
      </c>
      <c r="M647" s="3" t="s">
        <v>1406</v>
      </c>
      <c r="N647" s="3"/>
    </row>
    <row r="648" spans="1:14" x14ac:dyDescent="0.3">
      <c r="A648" s="3"/>
      <c r="B648" s="3"/>
      <c r="C648" s="1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</row>
    <row r="649" spans="1:14" x14ac:dyDescent="0.3">
      <c r="A649" s="3" t="s">
        <v>40</v>
      </c>
      <c r="B649" s="3" t="s">
        <v>4909</v>
      </c>
      <c r="C649" s="11" t="s">
        <v>38</v>
      </c>
      <c r="D649" s="3" t="s">
        <v>105</v>
      </c>
      <c r="E649" s="3">
        <v>3826708</v>
      </c>
      <c r="F649" s="3" t="s">
        <v>89</v>
      </c>
      <c r="G649" s="3" t="s">
        <v>106</v>
      </c>
      <c r="H649" s="3" t="s">
        <v>91</v>
      </c>
      <c r="I649" s="3">
        <v>96.796800000000005</v>
      </c>
      <c r="J649" s="3" t="s">
        <v>89</v>
      </c>
      <c r="K649" s="3" t="s">
        <v>1407</v>
      </c>
      <c r="L649" s="3" t="s">
        <v>93</v>
      </c>
      <c r="M649" s="3" t="s">
        <v>1408</v>
      </c>
      <c r="N649" s="3"/>
    </row>
    <row r="650" spans="1:14" x14ac:dyDescent="0.3">
      <c r="A650" s="3"/>
      <c r="B650" s="3"/>
      <c r="C650" s="11"/>
      <c r="D650" s="3" t="s">
        <v>88</v>
      </c>
      <c r="E650" s="3">
        <v>106788948</v>
      </c>
      <c r="F650" s="3" t="s">
        <v>89</v>
      </c>
      <c r="G650" s="3" t="s">
        <v>90</v>
      </c>
      <c r="H650" s="3" t="s">
        <v>91</v>
      </c>
      <c r="I650" s="3">
        <v>222.51499999999999</v>
      </c>
      <c r="J650" s="3" t="s">
        <v>89</v>
      </c>
      <c r="K650" s="3" t="s">
        <v>1409</v>
      </c>
      <c r="L650" s="3" t="s">
        <v>93</v>
      </c>
      <c r="M650" s="3" t="s">
        <v>1410</v>
      </c>
      <c r="N650" s="3"/>
    </row>
    <row r="651" spans="1:14" x14ac:dyDescent="0.3">
      <c r="A651" s="3"/>
      <c r="B651" s="3"/>
      <c r="C651" s="11"/>
      <c r="D651" s="3" t="s">
        <v>88</v>
      </c>
      <c r="E651" s="3">
        <v>106792516</v>
      </c>
      <c r="F651" s="3" t="s">
        <v>89</v>
      </c>
      <c r="G651" s="3" t="s">
        <v>91</v>
      </c>
      <c r="H651" s="3" t="s">
        <v>90</v>
      </c>
      <c r="I651" s="3">
        <v>400.13799999999998</v>
      </c>
      <c r="J651" s="3" t="s">
        <v>89</v>
      </c>
      <c r="K651" s="3" t="s">
        <v>1411</v>
      </c>
      <c r="L651" s="3" t="s">
        <v>93</v>
      </c>
      <c r="M651" s="3" t="s">
        <v>1412</v>
      </c>
      <c r="N651" s="3"/>
    </row>
    <row r="652" spans="1:14" x14ac:dyDescent="0.3">
      <c r="A652" s="3"/>
      <c r="B652" s="3"/>
      <c r="C652" s="11"/>
      <c r="D652" s="3" t="s">
        <v>88</v>
      </c>
      <c r="E652" s="3">
        <v>106793941</v>
      </c>
      <c r="F652" s="3" t="s">
        <v>89</v>
      </c>
      <c r="G652" s="3" t="s">
        <v>90</v>
      </c>
      <c r="H652" s="3" t="s">
        <v>91</v>
      </c>
      <c r="I652" s="3">
        <v>57.680900000000001</v>
      </c>
      <c r="J652" s="3" t="s">
        <v>89</v>
      </c>
      <c r="K652" s="3" t="s">
        <v>1413</v>
      </c>
      <c r="L652" s="3" t="s">
        <v>93</v>
      </c>
      <c r="M652" s="3" t="s">
        <v>1414</v>
      </c>
      <c r="N652" s="3"/>
    </row>
    <row r="653" spans="1:14" x14ac:dyDescent="0.3">
      <c r="A653" s="3"/>
      <c r="B653" s="3"/>
      <c r="C653" s="11"/>
      <c r="D653" s="3" t="s">
        <v>88</v>
      </c>
      <c r="E653" s="3">
        <v>106794344</v>
      </c>
      <c r="F653" s="3" t="s">
        <v>89</v>
      </c>
      <c r="G653" s="3" t="s">
        <v>106</v>
      </c>
      <c r="H653" s="3" t="s">
        <v>109</v>
      </c>
      <c r="I653" s="3">
        <v>298.09399999999999</v>
      </c>
      <c r="J653" s="3" t="s">
        <v>89</v>
      </c>
      <c r="K653" s="3" t="s">
        <v>1415</v>
      </c>
      <c r="L653" s="3" t="s">
        <v>93</v>
      </c>
      <c r="M653" s="3" t="s">
        <v>1416</v>
      </c>
      <c r="N653" s="3"/>
    </row>
    <row r="654" spans="1:14" x14ac:dyDescent="0.3">
      <c r="A654" s="3"/>
      <c r="B654" s="3"/>
      <c r="C654" s="11"/>
      <c r="D654" s="3" t="s">
        <v>88</v>
      </c>
      <c r="E654" s="3">
        <v>106794476</v>
      </c>
      <c r="F654" s="3" t="s">
        <v>89</v>
      </c>
      <c r="G654" s="3" t="s">
        <v>109</v>
      </c>
      <c r="H654" s="3" t="s">
        <v>90</v>
      </c>
      <c r="I654" s="3">
        <v>357.73599999999999</v>
      </c>
      <c r="J654" s="3" t="s">
        <v>89</v>
      </c>
      <c r="K654" s="3" t="s">
        <v>1417</v>
      </c>
      <c r="L654" s="3" t="s">
        <v>93</v>
      </c>
      <c r="M654" s="3" t="s">
        <v>1418</v>
      </c>
      <c r="N654" s="3"/>
    </row>
    <row r="655" spans="1:14" x14ac:dyDescent="0.3">
      <c r="A655" s="3"/>
      <c r="B655" s="3"/>
      <c r="C655" s="11"/>
      <c r="D655" s="3" t="s">
        <v>95</v>
      </c>
      <c r="E655" s="3">
        <v>33718624</v>
      </c>
      <c r="F655" s="3" t="s">
        <v>89</v>
      </c>
      <c r="G655" s="3" t="s">
        <v>106</v>
      </c>
      <c r="H655" s="3" t="s">
        <v>109</v>
      </c>
      <c r="I655" s="3">
        <v>279.64600000000002</v>
      </c>
      <c r="J655" s="3" t="s">
        <v>89</v>
      </c>
      <c r="K655" s="3" t="s">
        <v>1419</v>
      </c>
      <c r="L655" s="3" t="s">
        <v>93</v>
      </c>
      <c r="M655" s="3" t="s">
        <v>1420</v>
      </c>
      <c r="N655" s="3"/>
    </row>
    <row r="656" spans="1:14" x14ac:dyDescent="0.3">
      <c r="A656" s="3"/>
      <c r="B656" s="3"/>
      <c r="C656" s="11"/>
      <c r="D656" s="3" t="s">
        <v>95</v>
      </c>
      <c r="E656" s="3">
        <v>79972717</v>
      </c>
      <c r="F656" s="3" t="s">
        <v>89</v>
      </c>
      <c r="G656" s="3" t="s">
        <v>106</v>
      </c>
      <c r="H656" s="3" t="s">
        <v>109</v>
      </c>
      <c r="I656" s="3">
        <v>270.238</v>
      </c>
      <c r="J656" s="3" t="s">
        <v>89</v>
      </c>
      <c r="K656" s="3" t="s">
        <v>1421</v>
      </c>
      <c r="L656" s="3" t="s">
        <v>93</v>
      </c>
      <c r="M656" s="3" t="s">
        <v>1422</v>
      </c>
      <c r="N656" s="3"/>
    </row>
    <row r="657" spans="1:14" x14ac:dyDescent="0.3">
      <c r="A657" s="3"/>
      <c r="B657" s="3"/>
      <c r="C657" s="11"/>
      <c r="D657" s="3" t="s">
        <v>120</v>
      </c>
      <c r="E657" s="3">
        <v>106655559</v>
      </c>
      <c r="F657" s="3" t="s">
        <v>89</v>
      </c>
      <c r="G657" s="3" t="s">
        <v>91</v>
      </c>
      <c r="H657" s="3" t="s">
        <v>90</v>
      </c>
      <c r="I657" s="3">
        <v>65.729500000000002</v>
      </c>
      <c r="J657" s="3" t="s">
        <v>89</v>
      </c>
      <c r="K657" s="3" t="s">
        <v>1423</v>
      </c>
      <c r="L657" s="3" t="s">
        <v>93</v>
      </c>
      <c r="M657" s="3" t="s">
        <v>1424</v>
      </c>
      <c r="N657" s="3"/>
    </row>
    <row r="658" spans="1:14" x14ac:dyDescent="0.3">
      <c r="A658" s="3"/>
      <c r="B658" s="3"/>
      <c r="C658" s="11"/>
      <c r="D658" s="3" t="s">
        <v>120</v>
      </c>
      <c r="E658" s="3">
        <v>114319448</v>
      </c>
      <c r="F658" s="3" t="s">
        <v>89</v>
      </c>
      <c r="G658" s="3" t="s">
        <v>106</v>
      </c>
      <c r="H658" s="3" t="s">
        <v>109</v>
      </c>
      <c r="I658" s="3">
        <v>346.23899999999998</v>
      </c>
      <c r="J658" s="3" t="s">
        <v>89</v>
      </c>
      <c r="K658" s="3" t="s">
        <v>1425</v>
      </c>
      <c r="L658" s="3" t="s">
        <v>93</v>
      </c>
      <c r="M658" s="3" t="s">
        <v>1426</v>
      </c>
      <c r="N658" s="3"/>
    </row>
    <row r="659" spans="1:14" x14ac:dyDescent="0.3">
      <c r="A659" s="3"/>
      <c r="B659" s="3"/>
      <c r="C659" s="11"/>
      <c r="D659" s="3" t="s">
        <v>120</v>
      </c>
      <c r="E659" s="3">
        <v>118660017</v>
      </c>
      <c r="F659" s="3" t="s">
        <v>89</v>
      </c>
      <c r="G659" s="3" t="s">
        <v>109</v>
      </c>
      <c r="H659" s="3" t="s">
        <v>91</v>
      </c>
      <c r="I659" s="3">
        <v>874.04499999999996</v>
      </c>
      <c r="J659" s="3" t="s">
        <v>89</v>
      </c>
      <c r="K659" s="3" t="s">
        <v>1427</v>
      </c>
      <c r="L659" s="3" t="s">
        <v>93</v>
      </c>
      <c r="M659" s="3" t="s">
        <v>1428</v>
      </c>
      <c r="N659" s="3"/>
    </row>
    <row r="660" spans="1:14" x14ac:dyDescent="0.3">
      <c r="A660" s="3"/>
      <c r="B660" s="3"/>
      <c r="C660" s="11"/>
      <c r="D660" s="3" t="s">
        <v>129</v>
      </c>
      <c r="E660" s="3">
        <v>30817430</v>
      </c>
      <c r="F660" s="3" t="s">
        <v>89</v>
      </c>
      <c r="G660" s="3" t="s">
        <v>106</v>
      </c>
      <c r="H660" s="3" t="s">
        <v>91</v>
      </c>
      <c r="I660" s="3">
        <v>155.92099999999999</v>
      </c>
      <c r="J660" s="3" t="s">
        <v>89</v>
      </c>
      <c r="K660" s="3" t="s">
        <v>1429</v>
      </c>
      <c r="L660" s="3" t="s">
        <v>93</v>
      </c>
      <c r="M660" s="3" t="s">
        <v>1430</v>
      </c>
      <c r="N660" s="3"/>
    </row>
    <row r="661" spans="1:14" x14ac:dyDescent="0.3">
      <c r="A661" s="3"/>
      <c r="B661" s="3"/>
      <c r="C661" s="11"/>
      <c r="D661" s="3" t="s">
        <v>129</v>
      </c>
      <c r="E661" s="3">
        <v>74884200</v>
      </c>
      <c r="F661" s="3" t="s">
        <v>89</v>
      </c>
      <c r="G661" s="3" t="s">
        <v>109</v>
      </c>
      <c r="H661" s="3" t="s">
        <v>106</v>
      </c>
      <c r="I661" s="3">
        <v>65.840500000000006</v>
      </c>
      <c r="J661" s="3" t="s">
        <v>89</v>
      </c>
      <c r="K661" s="3" t="s">
        <v>1431</v>
      </c>
      <c r="L661" s="3" t="s">
        <v>93</v>
      </c>
      <c r="M661" s="3" t="s">
        <v>1432</v>
      </c>
      <c r="N661" s="3"/>
    </row>
    <row r="662" spans="1:14" x14ac:dyDescent="0.3">
      <c r="A662" s="3"/>
      <c r="B662" s="3"/>
      <c r="C662" s="11"/>
      <c r="D662" s="3" t="s">
        <v>142</v>
      </c>
      <c r="E662" s="3">
        <v>44391702</v>
      </c>
      <c r="F662" s="3" t="s">
        <v>89</v>
      </c>
      <c r="G662" s="3" t="s">
        <v>90</v>
      </c>
      <c r="H662" s="3" t="s">
        <v>109</v>
      </c>
      <c r="I662" s="3">
        <v>401.02699999999999</v>
      </c>
      <c r="J662" s="3" t="s">
        <v>89</v>
      </c>
      <c r="K662" s="3" t="s">
        <v>1433</v>
      </c>
      <c r="L662" s="3" t="s">
        <v>93</v>
      </c>
      <c r="M662" s="3" t="s">
        <v>1434</v>
      </c>
      <c r="N662" s="3"/>
    </row>
    <row r="663" spans="1:14" x14ac:dyDescent="0.3">
      <c r="A663" s="3"/>
      <c r="B663" s="3"/>
      <c r="C663" s="11"/>
      <c r="D663" s="3" t="s">
        <v>142</v>
      </c>
      <c r="E663" s="3">
        <v>44391840</v>
      </c>
      <c r="F663" s="3" t="s">
        <v>89</v>
      </c>
      <c r="G663" s="3" t="s">
        <v>91</v>
      </c>
      <c r="H663" s="3" t="s">
        <v>90</v>
      </c>
      <c r="I663" s="3">
        <v>859.88499999999999</v>
      </c>
      <c r="J663" s="3" t="s">
        <v>89</v>
      </c>
      <c r="K663" s="3" t="s">
        <v>1435</v>
      </c>
      <c r="L663" s="3" t="s">
        <v>93</v>
      </c>
      <c r="M663" s="3" t="s">
        <v>1436</v>
      </c>
      <c r="N663" s="3"/>
    </row>
    <row r="664" spans="1:14" x14ac:dyDescent="0.3">
      <c r="A664" s="3"/>
      <c r="B664" s="3"/>
      <c r="C664" s="11"/>
      <c r="D664" s="3" t="s">
        <v>145</v>
      </c>
      <c r="E664" s="3">
        <v>1432181</v>
      </c>
      <c r="F664" s="3" t="s">
        <v>89</v>
      </c>
      <c r="G664" s="3" t="s">
        <v>90</v>
      </c>
      <c r="H664" s="3" t="s">
        <v>91</v>
      </c>
      <c r="I664" s="3">
        <v>101.55500000000001</v>
      </c>
      <c r="J664" s="3" t="s">
        <v>89</v>
      </c>
      <c r="K664" s="3" t="s">
        <v>1437</v>
      </c>
      <c r="L664" s="3" t="s">
        <v>93</v>
      </c>
      <c r="M664" s="3" t="s">
        <v>1438</v>
      </c>
      <c r="N664" s="3"/>
    </row>
    <row r="665" spans="1:14" x14ac:dyDescent="0.3">
      <c r="A665" s="3"/>
      <c r="B665" s="3"/>
      <c r="C665" s="11"/>
      <c r="D665" s="3" t="s">
        <v>145</v>
      </c>
      <c r="E665" s="3">
        <v>1434881</v>
      </c>
      <c r="F665" s="3" t="s">
        <v>89</v>
      </c>
      <c r="G665" s="3" t="s">
        <v>109</v>
      </c>
      <c r="H665" s="3" t="s">
        <v>106</v>
      </c>
      <c r="I665" s="3">
        <v>170.43899999999999</v>
      </c>
      <c r="J665" s="3" t="s">
        <v>89</v>
      </c>
      <c r="K665" s="3" t="s">
        <v>1439</v>
      </c>
      <c r="L665" s="3" t="s">
        <v>93</v>
      </c>
      <c r="M665" s="3" t="s">
        <v>1440</v>
      </c>
      <c r="N665" s="3"/>
    </row>
    <row r="666" spans="1:14" x14ac:dyDescent="0.3">
      <c r="A666" s="3"/>
      <c r="B666" s="3"/>
      <c r="C666" s="11"/>
      <c r="D666" s="3" t="s">
        <v>145</v>
      </c>
      <c r="E666" s="3">
        <v>1434905</v>
      </c>
      <c r="F666" s="3" t="s">
        <v>89</v>
      </c>
      <c r="G666" s="3" t="s">
        <v>90</v>
      </c>
      <c r="H666" s="3" t="s">
        <v>91</v>
      </c>
      <c r="I666" s="3">
        <v>160.23099999999999</v>
      </c>
      <c r="J666" s="3" t="s">
        <v>89</v>
      </c>
      <c r="K666" s="3" t="s">
        <v>1441</v>
      </c>
      <c r="L666" s="3" t="s">
        <v>93</v>
      </c>
      <c r="M666" s="3" t="s">
        <v>1442</v>
      </c>
      <c r="N666" s="3"/>
    </row>
    <row r="667" spans="1:14" x14ac:dyDescent="0.3">
      <c r="A667" s="3"/>
      <c r="B667" s="3"/>
      <c r="C667" s="11"/>
      <c r="D667" s="3" t="s">
        <v>145</v>
      </c>
      <c r="E667" s="3">
        <v>1435170</v>
      </c>
      <c r="F667" s="3" t="s">
        <v>89</v>
      </c>
      <c r="G667" s="3" t="s">
        <v>106</v>
      </c>
      <c r="H667" s="3" t="s">
        <v>109</v>
      </c>
      <c r="I667" s="3">
        <v>352.97300000000001</v>
      </c>
      <c r="J667" s="3" t="s">
        <v>89</v>
      </c>
      <c r="K667" s="3" t="s">
        <v>1443</v>
      </c>
      <c r="L667" s="3" t="s">
        <v>93</v>
      </c>
      <c r="M667" s="3" t="s">
        <v>1444</v>
      </c>
      <c r="N667" s="3"/>
    </row>
    <row r="668" spans="1:14" x14ac:dyDescent="0.3">
      <c r="A668" s="3"/>
      <c r="B668" s="3"/>
      <c r="C668" s="11"/>
      <c r="D668" s="3" t="s">
        <v>145</v>
      </c>
      <c r="E668" s="3">
        <v>1437779</v>
      </c>
      <c r="F668" s="3" t="s">
        <v>89</v>
      </c>
      <c r="G668" s="3" t="s">
        <v>106</v>
      </c>
      <c r="H668" s="3" t="s">
        <v>90</v>
      </c>
      <c r="I668" s="3">
        <v>199.31100000000001</v>
      </c>
      <c r="J668" s="3" t="s">
        <v>89</v>
      </c>
      <c r="K668" s="3" t="s">
        <v>1445</v>
      </c>
      <c r="L668" s="3" t="s">
        <v>93</v>
      </c>
      <c r="M668" s="3" t="s">
        <v>1446</v>
      </c>
      <c r="N668" s="3"/>
    </row>
    <row r="669" spans="1:14" x14ac:dyDescent="0.3">
      <c r="A669" s="3"/>
      <c r="B669" s="3"/>
      <c r="C669" s="11"/>
      <c r="D669" s="3" t="s">
        <v>145</v>
      </c>
      <c r="E669" s="3">
        <v>1446778</v>
      </c>
      <c r="F669" s="3" t="s">
        <v>89</v>
      </c>
      <c r="G669" s="3" t="s">
        <v>106</v>
      </c>
      <c r="H669" s="3" t="s">
        <v>109</v>
      </c>
      <c r="I669" s="3">
        <v>281.91000000000003</v>
      </c>
      <c r="J669" s="3" t="s">
        <v>89</v>
      </c>
      <c r="K669" s="3" t="s">
        <v>1447</v>
      </c>
      <c r="L669" s="3" t="s">
        <v>93</v>
      </c>
      <c r="M669" s="3" t="s">
        <v>1448</v>
      </c>
      <c r="N669" s="3"/>
    </row>
    <row r="670" spans="1:14" x14ac:dyDescent="0.3">
      <c r="A670" s="3"/>
      <c r="B670" s="3"/>
      <c r="C670" s="11"/>
      <c r="D670" s="3" t="s">
        <v>152</v>
      </c>
      <c r="E670" s="3">
        <v>41522886</v>
      </c>
      <c r="F670" s="3" t="s">
        <v>89</v>
      </c>
      <c r="G670" s="3" t="s">
        <v>109</v>
      </c>
      <c r="H670" s="3" t="s">
        <v>90</v>
      </c>
      <c r="I670" s="3">
        <v>437.63499999999999</v>
      </c>
      <c r="J670" s="3" t="s">
        <v>89</v>
      </c>
      <c r="K670" s="3" t="s">
        <v>1449</v>
      </c>
      <c r="L670" s="3" t="s">
        <v>93</v>
      </c>
      <c r="M670" s="3" t="s">
        <v>1450</v>
      </c>
      <c r="N670" s="3"/>
    </row>
    <row r="671" spans="1:14" x14ac:dyDescent="0.3">
      <c r="A671" s="3"/>
      <c r="B671" s="3"/>
      <c r="C671" s="11"/>
      <c r="D671" s="3" t="s">
        <v>152</v>
      </c>
      <c r="E671" s="3">
        <v>95964732</v>
      </c>
      <c r="F671" s="3" t="s">
        <v>89</v>
      </c>
      <c r="G671" s="3" t="s">
        <v>109</v>
      </c>
      <c r="H671" s="3" t="s">
        <v>90</v>
      </c>
      <c r="I671" s="3">
        <v>701.86599999999999</v>
      </c>
      <c r="J671" s="3" t="s">
        <v>89</v>
      </c>
      <c r="K671" s="3" t="s">
        <v>1451</v>
      </c>
      <c r="L671" s="3" t="s">
        <v>93</v>
      </c>
      <c r="M671" s="3" t="s">
        <v>1452</v>
      </c>
      <c r="N671" s="3"/>
    </row>
    <row r="672" spans="1:14" x14ac:dyDescent="0.3">
      <c r="A672" s="3"/>
      <c r="B672" s="3"/>
      <c r="C672" s="11"/>
      <c r="D672" s="3" t="s">
        <v>155</v>
      </c>
      <c r="E672" s="3">
        <v>47483541</v>
      </c>
      <c r="F672" s="3" t="s">
        <v>89</v>
      </c>
      <c r="G672" s="3" t="s">
        <v>90</v>
      </c>
      <c r="H672" s="3" t="s">
        <v>91</v>
      </c>
      <c r="I672" s="3">
        <v>203.86699999999999</v>
      </c>
      <c r="J672" s="3" t="s">
        <v>89</v>
      </c>
      <c r="K672" s="3" t="s">
        <v>1453</v>
      </c>
      <c r="L672" s="3" t="s">
        <v>93</v>
      </c>
      <c r="M672" s="3" t="s">
        <v>1454</v>
      </c>
      <c r="N672" s="3"/>
    </row>
    <row r="673" spans="1:14" x14ac:dyDescent="0.3">
      <c r="A673" s="3"/>
      <c r="B673" s="3"/>
      <c r="C673" s="11"/>
      <c r="D673" s="3" t="s">
        <v>560</v>
      </c>
      <c r="E673" s="3">
        <v>22971438</v>
      </c>
      <c r="F673" s="3" t="s">
        <v>89</v>
      </c>
      <c r="G673" s="3" t="s">
        <v>109</v>
      </c>
      <c r="H673" s="3" t="s">
        <v>106</v>
      </c>
      <c r="I673" s="3">
        <v>144.34899999999999</v>
      </c>
      <c r="J673" s="3" t="s">
        <v>89</v>
      </c>
      <c r="K673" s="3" t="s">
        <v>1455</v>
      </c>
      <c r="L673" s="3" t="s">
        <v>93</v>
      </c>
      <c r="M673" s="3" t="s">
        <v>1456</v>
      </c>
      <c r="N673" s="3"/>
    </row>
    <row r="674" spans="1:14" x14ac:dyDescent="0.3">
      <c r="A674" s="3"/>
      <c r="B674" s="3"/>
      <c r="C674" s="11"/>
      <c r="D674" s="3" t="s">
        <v>165</v>
      </c>
      <c r="E674" s="3">
        <v>611019</v>
      </c>
      <c r="F674" s="3" t="s">
        <v>89</v>
      </c>
      <c r="G674" s="3" t="s">
        <v>565</v>
      </c>
      <c r="H674" s="3" t="s">
        <v>566</v>
      </c>
      <c r="I674" s="3">
        <v>391.01400000000001</v>
      </c>
      <c r="J674" s="3" t="s">
        <v>89</v>
      </c>
      <c r="K674" s="3" t="s">
        <v>1457</v>
      </c>
      <c r="L674" s="3" t="s">
        <v>93</v>
      </c>
      <c r="M674" s="3" t="s">
        <v>1458</v>
      </c>
      <c r="N674" s="3"/>
    </row>
    <row r="675" spans="1:14" x14ac:dyDescent="0.3">
      <c r="A675" s="3"/>
      <c r="B675" s="3"/>
      <c r="C675" s="11"/>
      <c r="D675" s="3" t="s">
        <v>165</v>
      </c>
      <c r="E675" s="3">
        <v>611484</v>
      </c>
      <c r="F675" s="3" t="s">
        <v>89</v>
      </c>
      <c r="G675" s="3" t="s">
        <v>109</v>
      </c>
      <c r="H675" s="3" t="s">
        <v>106</v>
      </c>
      <c r="I675" s="3">
        <v>175.733</v>
      </c>
      <c r="J675" s="3" t="s">
        <v>89</v>
      </c>
      <c r="K675" s="3" t="s">
        <v>1459</v>
      </c>
      <c r="L675" s="3" t="s">
        <v>93</v>
      </c>
      <c r="M675" s="3" t="s">
        <v>1460</v>
      </c>
      <c r="N675" s="3"/>
    </row>
    <row r="676" spans="1:14" x14ac:dyDescent="0.3">
      <c r="A676" s="3"/>
      <c r="B676" s="3"/>
      <c r="C676" s="11"/>
      <c r="D676" s="3" t="s">
        <v>165</v>
      </c>
      <c r="E676" s="3">
        <v>616087</v>
      </c>
      <c r="F676" s="3" t="s">
        <v>89</v>
      </c>
      <c r="G676" s="3" t="s">
        <v>91</v>
      </c>
      <c r="H676" s="3" t="s">
        <v>90</v>
      </c>
      <c r="I676" s="3">
        <v>245.61500000000001</v>
      </c>
      <c r="J676" s="3" t="s">
        <v>89</v>
      </c>
      <c r="K676" s="3" t="s">
        <v>1461</v>
      </c>
      <c r="L676" s="3" t="s">
        <v>93</v>
      </c>
      <c r="M676" s="3" t="s">
        <v>1462</v>
      </c>
      <c r="N676" s="3"/>
    </row>
    <row r="677" spans="1:14" x14ac:dyDescent="0.3">
      <c r="A677" s="3"/>
      <c r="B677" s="3"/>
      <c r="C677" s="11"/>
      <c r="D677" s="3" t="s">
        <v>165</v>
      </c>
      <c r="E677" s="3">
        <v>636311</v>
      </c>
      <c r="F677" s="3" t="s">
        <v>89</v>
      </c>
      <c r="G677" s="3" t="s">
        <v>90</v>
      </c>
      <c r="H677" s="3" t="s">
        <v>106</v>
      </c>
      <c r="I677" s="3">
        <v>434.99799999999999</v>
      </c>
      <c r="J677" s="3" t="s">
        <v>89</v>
      </c>
      <c r="K677" s="3" t="s">
        <v>1463</v>
      </c>
      <c r="L677" s="3" t="s">
        <v>93</v>
      </c>
      <c r="M677" s="3" t="s">
        <v>1464</v>
      </c>
      <c r="N677" s="3"/>
    </row>
    <row r="678" spans="1:14" x14ac:dyDescent="0.3">
      <c r="A678" s="3"/>
      <c r="B678" s="3"/>
      <c r="C678" s="11"/>
      <c r="D678" s="3" t="s">
        <v>165</v>
      </c>
      <c r="E678" s="3">
        <v>636340</v>
      </c>
      <c r="F678" s="3" t="s">
        <v>89</v>
      </c>
      <c r="G678" s="3" t="s">
        <v>575</v>
      </c>
      <c r="H678" s="3" t="s">
        <v>576</v>
      </c>
      <c r="I678" s="3">
        <v>447.45100000000002</v>
      </c>
      <c r="J678" s="3" t="s">
        <v>89</v>
      </c>
      <c r="K678" s="3" t="s">
        <v>1465</v>
      </c>
      <c r="L678" s="3" t="s">
        <v>93</v>
      </c>
      <c r="M678" s="3" t="s">
        <v>1466</v>
      </c>
      <c r="N678" s="3"/>
    </row>
    <row r="679" spans="1:14" x14ac:dyDescent="0.3">
      <c r="A679" s="3"/>
      <c r="B679" s="3"/>
      <c r="C679" s="11"/>
      <c r="D679" s="3" t="s">
        <v>165</v>
      </c>
      <c r="E679" s="3">
        <v>636397</v>
      </c>
      <c r="F679" s="3" t="s">
        <v>89</v>
      </c>
      <c r="G679" s="3" t="s">
        <v>91</v>
      </c>
      <c r="H679" s="3" t="s">
        <v>90</v>
      </c>
      <c r="I679" s="3">
        <v>324.08100000000002</v>
      </c>
      <c r="J679" s="3" t="s">
        <v>89</v>
      </c>
      <c r="K679" s="3" t="s">
        <v>1467</v>
      </c>
      <c r="L679" s="3" t="s">
        <v>93</v>
      </c>
      <c r="M679" s="3" t="s">
        <v>1468</v>
      </c>
      <c r="N679" s="3"/>
    </row>
    <row r="680" spans="1:14" x14ac:dyDescent="0.3">
      <c r="A680" s="3"/>
      <c r="B680" s="3"/>
      <c r="C680" s="11"/>
      <c r="D680" s="3" t="s">
        <v>168</v>
      </c>
      <c r="E680" s="3">
        <v>19415615</v>
      </c>
      <c r="F680" s="3" t="s">
        <v>89</v>
      </c>
      <c r="G680" s="3" t="s">
        <v>90</v>
      </c>
      <c r="H680" s="3" t="s">
        <v>91</v>
      </c>
      <c r="I680" s="3">
        <v>504.73200000000003</v>
      </c>
      <c r="J680" s="3" t="s">
        <v>89</v>
      </c>
      <c r="K680" s="3" t="s">
        <v>1469</v>
      </c>
      <c r="L680" s="3" t="s">
        <v>93</v>
      </c>
      <c r="M680" s="3" t="s">
        <v>1470</v>
      </c>
      <c r="N680" s="3"/>
    </row>
    <row r="681" spans="1:14" x14ac:dyDescent="0.3">
      <c r="A681" s="3"/>
      <c r="B681" s="3"/>
      <c r="C681" s="11"/>
      <c r="D681" s="3" t="s">
        <v>168</v>
      </c>
      <c r="E681" s="3">
        <v>68056800</v>
      </c>
      <c r="F681" s="3" t="s">
        <v>89</v>
      </c>
      <c r="G681" s="3" t="s">
        <v>90</v>
      </c>
      <c r="H681" s="3" t="s">
        <v>91</v>
      </c>
      <c r="I681" s="3">
        <v>86.714500000000001</v>
      </c>
      <c r="J681" s="3" t="s">
        <v>89</v>
      </c>
      <c r="K681" s="3" t="s">
        <v>1471</v>
      </c>
      <c r="L681" s="3" t="s">
        <v>93</v>
      </c>
      <c r="M681" s="3" t="s">
        <v>1472</v>
      </c>
      <c r="N681" s="3"/>
    </row>
    <row r="682" spans="1:14" x14ac:dyDescent="0.3">
      <c r="A682" s="3"/>
      <c r="B682" s="3"/>
      <c r="C682" s="11"/>
      <c r="D682" s="3" t="s">
        <v>168</v>
      </c>
      <c r="E682" s="3">
        <v>71311801</v>
      </c>
      <c r="F682" s="3" t="s">
        <v>89</v>
      </c>
      <c r="G682" s="3" t="s">
        <v>90</v>
      </c>
      <c r="H682" s="3" t="s">
        <v>109</v>
      </c>
      <c r="I682" s="3">
        <v>185.05799999999999</v>
      </c>
      <c r="J682" s="3" t="s">
        <v>89</v>
      </c>
      <c r="K682" s="3" t="s">
        <v>1473</v>
      </c>
      <c r="L682" s="3" t="s">
        <v>93</v>
      </c>
      <c r="M682" s="3" t="s">
        <v>1474</v>
      </c>
      <c r="N682" s="3"/>
    </row>
    <row r="683" spans="1:14" x14ac:dyDescent="0.3">
      <c r="A683" s="3"/>
      <c r="B683" s="3"/>
      <c r="C683" s="11"/>
      <c r="D683" s="3" t="s">
        <v>168</v>
      </c>
      <c r="E683" s="3">
        <v>71312339</v>
      </c>
      <c r="F683" s="3" t="s">
        <v>89</v>
      </c>
      <c r="G683" s="3" t="s">
        <v>593</v>
      </c>
      <c r="H683" s="3" t="s">
        <v>594</v>
      </c>
      <c r="I683" s="3">
        <v>174.459</v>
      </c>
      <c r="J683" s="3" t="s">
        <v>89</v>
      </c>
      <c r="K683" s="3" t="s">
        <v>1475</v>
      </c>
      <c r="L683" s="3" t="s">
        <v>93</v>
      </c>
      <c r="M683" s="3" t="s">
        <v>1476</v>
      </c>
      <c r="N683" s="3"/>
    </row>
    <row r="684" spans="1:14" x14ac:dyDescent="0.3">
      <c r="A684" s="3"/>
      <c r="B684" s="3"/>
      <c r="C684" s="11"/>
      <c r="D684" s="3" t="s">
        <v>168</v>
      </c>
      <c r="E684" s="3">
        <v>71319012</v>
      </c>
      <c r="F684" s="3" t="s">
        <v>89</v>
      </c>
      <c r="G684" s="3" t="s">
        <v>565</v>
      </c>
      <c r="H684" s="3" t="s">
        <v>566</v>
      </c>
      <c r="I684" s="3">
        <v>531.12800000000004</v>
      </c>
      <c r="J684" s="3" t="s">
        <v>89</v>
      </c>
      <c r="K684" s="3" t="s">
        <v>1477</v>
      </c>
      <c r="L684" s="3" t="s">
        <v>93</v>
      </c>
      <c r="M684" s="3" t="s">
        <v>1478</v>
      </c>
      <c r="N684" s="3"/>
    </row>
    <row r="685" spans="1:14" x14ac:dyDescent="0.3">
      <c r="A685" s="3"/>
      <c r="B685" s="3"/>
      <c r="C685" s="11"/>
      <c r="D685" s="3" t="s">
        <v>168</v>
      </c>
      <c r="E685" s="3">
        <v>71319098</v>
      </c>
      <c r="F685" s="3" t="s">
        <v>89</v>
      </c>
      <c r="G685" s="3" t="s">
        <v>109</v>
      </c>
      <c r="H685" s="3" t="s">
        <v>106</v>
      </c>
      <c r="I685" s="3">
        <v>191.75800000000001</v>
      </c>
      <c r="J685" s="3" t="s">
        <v>89</v>
      </c>
      <c r="K685" s="3" t="s">
        <v>1479</v>
      </c>
      <c r="L685" s="3" t="s">
        <v>93</v>
      </c>
      <c r="M685" s="3" t="s">
        <v>1480</v>
      </c>
      <c r="N685" s="3"/>
    </row>
    <row r="686" spans="1:14" x14ac:dyDescent="0.3">
      <c r="A686" s="3"/>
      <c r="B686" s="3"/>
      <c r="C686" s="11"/>
      <c r="D686" s="3" t="s">
        <v>168</v>
      </c>
      <c r="E686" s="3">
        <v>71321299</v>
      </c>
      <c r="F686" s="3" t="s">
        <v>89</v>
      </c>
      <c r="G686" s="3" t="s">
        <v>91</v>
      </c>
      <c r="H686" s="3" t="s">
        <v>90</v>
      </c>
      <c r="I686" s="3">
        <v>436.87900000000002</v>
      </c>
      <c r="J686" s="3" t="s">
        <v>89</v>
      </c>
      <c r="K686" s="3" t="s">
        <v>1481</v>
      </c>
      <c r="L686" s="3" t="s">
        <v>93</v>
      </c>
      <c r="M686" s="3" t="s">
        <v>1482</v>
      </c>
      <c r="N686" s="3"/>
    </row>
    <row r="687" spans="1:14" x14ac:dyDescent="0.3">
      <c r="A687" s="3"/>
      <c r="B687" s="3"/>
      <c r="C687" s="11"/>
      <c r="D687" s="3" t="s">
        <v>168</v>
      </c>
      <c r="E687" s="3">
        <v>71326122</v>
      </c>
      <c r="F687" s="3" t="s">
        <v>89</v>
      </c>
      <c r="G687" s="3" t="s">
        <v>91</v>
      </c>
      <c r="H687" s="3" t="s">
        <v>90</v>
      </c>
      <c r="I687" s="3">
        <v>390.40499999999997</v>
      </c>
      <c r="J687" s="3" t="s">
        <v>89</v>
      </c>
      <c r="K687" s="3" t="s">
        <v>1483</v>
      </c>
      <c r="L687" s="3" t="s">
        <v>93</v>
      </c>
      <c r="M687" s="3" t="s">
        <v>1484</v>
      </c>
      <c r="N687" s="3"/>
    </row>
    <row r="688" spans="1:14" x14ac:dyDescent="0.3">
      <c r="A688" s="3"/>
      <c r="B688" s="3"/>
      <c r="C688" s="11"/>
      <c r="D688" s="3" t="s">
        <v>168</v>
      </c>
      <c r="E688" s="3">
        <v>71333200</v>
      </c>
      <c r="F688" s="3" t="s">
        <v>89</v>
      </c>
      <c r="G688" s="3" t="s">
        <v>106</v>
      </c>
      <c r="H688" s="3" t="s">
        <v>109</v>
      </c>
      <c r="I688" s="3">
        <v>326.56099999999998</v>
      </c>
      <c r="J688" s="3" t="s">
        <v>89</v>
      </c>
      <c r="K688" s="3" t="s">
        <v>1485</v>
      </c>
      <c r="L688" s="3" t="s">
        <v>93</v>
      </c>
      <c r="M688" s="3" t="s">
        <v>1486</v>
      </c>
      <c r="N688" s="3"/>
    </row>
    <row r="689" spans="1:14" x14ac:dyDescent="0.3">
      <c r="A689" s="3"/>
      <c r="B689" s="3"/>
      <c r="C689" s="11"/>
      <c r="D689" s="3" t="s">
        <v>168</v>
      </c>
      <c r="E689" s="3">
        <v>71333331</v>
      </c>
      <c r="F689" s="3" t="s">
        <v>89</v>
      </c>
      <c r="G689" s="3" t="s">
        <v>90</v>
      </c>
      <c r="H689" s="3" t="s">
        <v>109</v>
      </c>
      <c r="I689" s="3">
        <v>347.14299999999997</v>
      </c>
      <c r="J689" s="3" t="s">
        <v>89</v>
      </c>
      <c r="K689" s="3" t="s">
        <v>1487</v>
      </c>
      <c r="L689" s="3" t="s">
        <v>93</v>
      </c>
      <c r="M689" s="3" t="s">
        <v>1488</v>
      </c>
      <c r="N689" s="3"/>
    </row>
    <row r="690" spans="1:14" x14ac:dyDescent="0.3">
      <c r="A690" s="3"/>
      <c r="B690" s="3"/>
      <c r="C690" s="11"/>
      <c r="D690" s="3" t="s">
        <v>168</v>
      </c>
      <c r="E690" s="3">
        <v>71333619</v>
      </c>
      <c r="F690" s="3" t="s">
        <v>89</v>
      </c>
      <c r="G690" s="3" t="s">
        <v>109</v>
      </c>
      <c r="H690" s="3" t="s">
        <v>106</v>
      </c>
      <c r="I690" s="3">
        <v>499.29899999999998</v>
      </c>
      <c r="J690" s="3" t="s">
        <v>89</v>
      </c>
      <c r="K690" s="3" t="s">
        <v>1489</v>
      </c>
      <c r="L690" s="3" t="s">
        <v>93</v>
      </c>
      <c r="M690" s="3" t="s">
        <v>1490</v>
      </c>
      <c r="N690" s="3"/>
    </row>
    <row r="691" spans="1:14" x14ac:dyDescent="0.3">
      <c r="A691" s="3"/>
      <c r="B691" s="3"/>
      <c r="C691" s="11"/>
      <c r="D691" s="3" t="s">
        <v>168</v>
      </c>
      <c r="E691" s="3">
        <v>71333640</v>
      </c>
      <c r="F691" s="3" t="s">
        <v>89</v>
      </c>
      <c r="G691" s="3" t="s">
        <v>91</v>
      </c>
      <c r="H691" s="3" t="s">
        <v>106</v>
      </c>
      <c r="I691" s="3">
        <v>555.69799999999998</v>
      </c>
      <c r="J691" s="3" t="s">
        <v>89</v>
      </c>
      <c r="K691" s="3" t="s">
        <v>1491</v>
      </c>
      <c r="L691" s="3" t="s">
        <v>93</v>
      </c>
      <c r="M691" s="3" t="s">
        <v>1492</v>
      </c>
      <c r="N691" s="3"/>
    </row>
    <row r="692" spans="1:14" x14ac:dyDescent="0.3">
      <c r="A692" s="3"/>
      <c r="B692" s="3"/>
      <c r="C692" s="11"/>
      <c r="D692" s="3" t="s">
        <v>168</v>
      </c>
      <c r="E692" s="3">
        <v>71333655</v>
      </c>
      <c r="F692" s="3" t="s">
        <v>89</v>
      </c>
      <c r="G692" s="3" t="s">
        <v>90</v>
      </c>
      <c r="H692" s="3" t="s">
        <v>91</v>
      </c>
      <c r="I692" s="3">
        <v>450.71300000000002</v>
      </c>
      <c r="J692" s="3" t="s">
        <v>89</v>
      </c>
      <c r="K692" s="3" t="s">
        <v>1493</v>
      </c>
      <c r="L692" s="3" t="s">
        <v>93</v>
      </c>
      <c r="M692" s="3" t="s">
        <v>1494</v>
      </c>
      <c r="N692" s="3"/>
    </row>
    <row r="693" spans="1:14" x14ac:dyDescent="0.3">
      <c r="A693" s="3"/>
      <c r="B693" s="3"/>
      <c r="C693" s="11"/>
      <c r="D693" s="3" t="s">
        <v>168</v>
      </c>
      <c r="E693" s="3">
        <v>71333674</v>
      </c>
      <c r="F693" s="3" t="s">
        <v>89</v>
      </c>
      <c r="G693" s="3" t="s">
        <v>90</v>
      </c>
      <c r="H693" s="3" t="s">
        <v>106</v>
      </c>
      <c r="I693" s="3">
        <v>230.51499999999999</v>
      </c>
      <c r="J693" s="3" t="s">
        <v>89</v>
      </c>
      <c r="K693" s="3" t="s">
        <v>1495</v>
      </c>
      <c r="L693" s="3" t="s">
        <v>93</v>
      </c>
      <c r="M693" s="3" t="s">
        <v>1496</v>
      </c>
      <c r="N693" s="3"/>
    </row>
    <row r="694" spans="1:14" x14ac:dyDescent="0.3">
      <c r="A694" s="3"/>
      <c r="B694" s="3"/>
      <c r="C694" s="11"/>
      <c r="D694" s="3" t="s">
        <v>185</v>
      </c>
      <c r="E694" s="3">
        <v>34805831</v>
      </c>
      <c r="F694" s="3" t="s">
        <v>89</v>
      </c>
      <c r="G694" s="3" t="s">
        <v>106</v>
      </c>
      <c r="H694" s="3" t="s">
        <v>109</v>
      </c>
      <c r="I694" s="3">
        <v>147.30199999999999</v>
      </c>
      <c r="J694" s="3" t="s">
        <v>89</v>
      </c>
      <c r="K694" s="3" t="s">
        <v>1497</v>
      </c>
      <c r="L694" s="3" t="s">
        <v>93</v>
      </c>
      <c r="M694" s="3" t="s">
        <v>1498</v>
      </c>
      <c r="N694" s="3"/>
    </row>
    <row r="695" spans="1:14" x14ac:dyDescent="0.3">
      <c r="A695" s="3"/>
      <c r="B695" s="3"/>
      <c r="C695" s="11"/>
      <c r="D695" s="3" t="s">
        <v>185</v>
      </c>
      <c r="E695" s="3">
        <v>34805917</v>
      </c>
      <c r="F695" s="3" t="s">
        <v>89</v>
      </c>
      <c r="G695" s="3" t="s">
        <v>90</v>
      </c>
      <c r="H695" s="3" t="s">
        <v>91</v>
      </c>
      <c r="I695" s="3">
        <v>201.94399999999999</v>
      </c>
      <c r="J695" s="3" t="s">
        <v>89</v>
      </c>
      <c r="K695" s="3" t="s">
        <v>1499</v>
      </c>
      <c r="L695" s="3" t="s">
        <v>93</v>
      </c>
      <c r="M695" s="3" t="s">
        <v>1500</v>
      </c>
      <c r="N695" s="3"/>
    </row>
    <row r="696" spans="1:14" x14ac:dyDescent="0.3">
      <c r="A696" s="3"/>
      <c r="B696" s="3"/>
      <c r="C696" s="11"/>
      <c r="D696" s="3" t="s">
        <v>185</v>
      </c>
      <c r="E696" s="3">
        <v>34805925</v>
      </c>
      <c r="F696" s="3" t="s">
        <v>89</v>
      </c>
      <c r="G696" s="3" t="s">
        <v>91</v>
      </c>
      <c r="H696" s="3" t="s">
        <v>90</v>
      </c>
      <c r="I696" s="3">
        <v>354.46</v>
      </c>
      <c r="J696" s="3" t="s">
        <v>89</v>
      </c>
      <c r="K696" s="3" t="s">
        <v>1501</v>
      </c>
      <c r="L696" s="3" t="s">
        <v>93</v>
      </c>
      <c r="M696" s="3" t="s">
        <v>1502</v>
      </c>
      <c r="N696" s="3"/>
    </row>
    <row r="697" spans="1:14" x14ac:dyDescent="0.3">
      <c r="A697" s="3"/>
      <c r="B697" s="3"/>
      <c r="C697" s="11"/>
      <c r="D697" s="3" t="s">
        <v>185</v>
      </c>
      <c r="E697" s="3">
        <v>34806902</v>
      </c>
      <c r="F697" s="3" t="s">
        <v>89</v>
      </c>
      <c r="G697" s="3" t="s">
        <v>109</v>
      </c>
      <c r="H697" s="3" t="s">
        <v>106</v>
      </c>
      <c r="I697" s="3">
        <v>289.66500000000002</v>
      </c>
      <c r="J697" s="3" t="s">
        <v>89</v>
      </c>
      <c r="K697" s="3" t="s">
        <v>1503</v>
      </c>
      <c r="L697" s="3" t="s">
        <v>93</v>
      </c>
      <c r="M697" s="3" t="s">
        <v>1504</v>
      </c>
      <c r="N697" s="3"/>
    </row>
    <row r="698" spans="1:14" x14ac:dyDescent="0.3">
      <c r="A698" s="3"/>
      <c r="B698" s="3"/>
      <c r="C698" s="11"/>
      <c r="D698" s="3" t="s">
        <v>185</v>
      </c>
      <c r="E698" s="3">
        <v>34807258</v>
      </c>
      <c r="F698" s="3" t="s">
        <v>89</v>
      </c>
      <c r="G698" s="3" t="s">
        <v>106</v>
      </c>
      <c r="H698" s="3" t="s">
        <v>90</v>
      </c>
      <c r="I698" s="3">
        <v>502.70600000000002</v>
      </c>
      <c r="J698" s="3" t="s">
        <v>89</v>
      </c>
      <c r="K698" s="3" t="s">
        <v>1505</v>
      </c>
      <c r="L698" s="3" t="s">
        <v>93</v>
      </c>
      <c r="M698" s="3" t="s">
        <v>1506</v>
      </c>
      <c r="N698" s="3"/>
    </row>
    <row r="699" spans="1:14" x14ac:dyDescent="0.3">
      <c r="A699" s="3"/>
      <c r="B699" s="3"/>
      <c r="C699" s="11"/>
      <c r="D699" s="3" t="s">
        <v>185</v>
      </c>
      <c r="E699" s="3">
        <v>50484603</v>
      </c>
      <c r="F699" s="3" t="s">
        <v>89</v>
      </c>
      <c r="G699" s="3" t="s">
        <v>91</v>
      </c>
      <c r="H699" s="3" t="s">
        <v>90</v>
      </c>
      <c r="I699" s="3">
        <v>406.37</v>
      </c>
      <c r="J699" s="3" t="s">
        <v>89</v>
      </c>
      <c r="K699" s="3" t="s">
        <v>1507</v>
      </c>
      <c r="L699" s="3" t="s">
        <v>93</v>
      </c>
      <c r="M699" s="3" t="s">
        <v>1508</v>
      </c>
      <c r="N699" s="3"/>
    </row>
    <row r="700" spans="1:14" x14ac:dyDescent="0.3">
      <c r="A700" s="3"/>
      <c r="B700" s="3"/>
      <c r="C700" s="11"/>
      <c r="D700" s="3" t="s">
        <v>185</v>
      </c>
      <c r="E700" s="3">
        <v>50491226</v>
      </c>
      <c r="F700" s="3" t="s">
        <v>89</v>
      </c>
      <c r="G700" s="3" t="s">
        <v>109</v>
      </c>
      <c r="H700" s="3" t="s">
        <v>106</v>
      </c>
      <c r="I700" s="3">
        <v>609.82500000000005</v>
      </c>
      <c r="J700" s="3" t="s">
        <v>89</v>
      </c>
      <c r="K700" s="3" t="s">
        <v>1509</v>
      </c>
      <c r="L700" s="3" t="s">
        <v>93</v>
      </c>
      <c r="M700" s="3" t="s">
        <v>1510</v>
      </c>
      <c r="N700" s="3"/>
    </row>
    <row r="701" spans="1:14" x14ac:dyDescent="0.3">
      <c r="A701" s="3"/>
      <c r="B701" s="3"/>
      <c r="C701" s="11"/>
      <c r="D701" s="3" t="s">
        <v>185</v>
      </c>
      <c r="E701" s="3">
        <v>56272699</v>
      </c>
      <c r="F701" s="3" t="s">
        <v>89</v>
      </c>
      <c r="G701" s="3" t="s">
        <v>90</v>
      </c>
      <c r="H701" s="3" t="s">
        <v>91</v>
      </c>
      <c r="I701" s="3">
        <v>244.1</v>
      </c>
      <c r="J701" s="3" t="s">
        <v>89</v>
      </c>
      <c r="K701" s="3" t="s">
        <v>1511</v>
      </c>
      <c r="L701" s="3" t="s">
        <v>93</v>
      </c>
      <c r="M701" s="3" t="s">
        <v>1512</v>
      </c>
      <c r="N701" s="3"/>
    </row>
    <row r="702" spans="1:14" x14ac:dyDescent="0.3">
      <c r="A702" s="3"/>
      <c r="B702" s="3"/>
      <c r="C702" s="11"/>
      <c r="D702" s="3" t="s">
        <v>188</v>
      </c>
      <c r="E702" s="3">
        <v>27389727</v>
      </c>
      <c r="F702" s="3" t="s">
        <v>89</v>
      </c>
      <c r="G702" s="3" t="s">
        <v>91</v>
      </c>
      <c r="H702" s="3" t="s">
        <v>90</v>
      </c>
      <c r="I702" s="3">
        <v>466.23599999999999</v>
      </c>
      <c r="J702" s="3" t="s">
        <v>89</v>
      </c>
      <c r="K702" s="3" t="s">
        <v>1513</v>
      </c>
      <c r="L702" s="3" t="s">
        <v>93</v>
      </c>
      <c r="M702" s="3" t="s">
        <v>1514</v>
      </c>
      <c r="N702" s="3"/>
    </row>
    <row r="703" spans="1:14" x14ac:dyDescent="0.3">
      <c r="A703" s="3"/>
      <c r="B703" s="3"/>
      <c r="C703" s="11"/>
      <c r="D703" s="3" t="s">
        <v>188</v>
      </c>
      <c r="E703" s="3">
        <v>48273491</v>
      </c>
      <c r="F703" s="3" t="s">
        <v>89</v>
      </c>
      <c r="G703" s="3" t="s">
        <v>91</v>
      </c>
      <c r="H703" s="3" t="s">
        <v>90</v>
      </c>
      <c r="I703" s="3">
        <v>495.697</v>
      </c>
      <c r="J703" s="3" t="s">
        <v>89</v>
      </c>
      <c r="K703" s="3" t="s">
        <v>1515</v>
      </c>
      <c r="L703" s="3" t="s">
        <v>93</v>
      </c>
      <c r="M703" s="3" t="s">
        <v>1516</v>
      </c>
      <c r="N703" s="3"/>
    </row>
    <row r="704" spans="1:14" x14ac:dyDescent="0.3">
      <c r="A704" s="3"/>
      <c r="B704" s="3"/>
      <c r="C704" s="11"/>
      <c r="D704" s="3" t="s">
        <v>188</v>
      </c>
      <c r="E704" s="3">
        <v>48273508</v>
      </c>
      <c r="F704" s="3" t="s">
        <v>89</v>
      </c>
      <c r="G704" s="3" t="s">
        <v>109</v>
      </c>
      <c r="H704" s="3" t="s">
        <v>106</v>
      </c>
      <c r="I704" s="3">
        <v>510.76600000000002</v>
      </c>
      <c r="J704" s="3" t="s">
        <v>89</v>
      </c>
      <c r="K704" s="3" t="s">
        <v>1517</v>
      </c>
      <c r="L704" s="3" t="s">
        <v>93</v>
      </c>
      <c r="M704" s="3" t="s">
        <v>1518</v>
      </c>
      <c r="N704" s="3"/>
    </row>
    <row r="705" spans="1:14" x14ac:dyDescent="0.3">
      <c r="A705" s="3"/>
      <c r="B705" s="3"/>
      <c r="C705" s="11"/>
      <c r="D705" s="3" t="s">
        <v>188</v>
      </c>
      <c r="E705" s="3">
        <v>48350588</v>
      </c>
      <c r="F705" s="3" t="s">
        <v>89</v>
      </c>
      <c r="G705" s="3" t="s">
        <v>1210</v>
      </c>
      <c r="H705" s="3" t="s">
        <v>1211</v>
      </c>
      <c r="I705" s="3">
        <v>210.00700000000001</v>
      </c>
      <c r="J705" s="3" t="s">
        <v>89</v>
      </c>
      <c r="K705" s="3" t="s">
        <v>1519</v>
      </c>
      <c r="L705" s="3" t="s">
        <v>93</v>
      </c>
      <c r="M705" s="3" t="s">
        <v>1520</v>
      </c>
      <c r="N705" s="3"/>
    </row>
    <row r="706" spans="1:14" x14ac:dyDescent="0.3">
      <c r="A706" s="3"/>
      <c r="B706" s="3"/>
      <c r="C706" s="11"/>
      <c r="D706" s="3" t="s">
        <v>195</v>
      </c>
      <c r="E706" s="3">
        <v>25185580</v>
      </c>
      <c r="F706" s="3" t="s">
        <v>89</v>
      </c>
      <c r="G706" s="3" t="s">
        <v>91</v>
      </c>
      <c r="H706" s="3" t="s">
        <v>90</v>
      </c>
      <c r="I706" s="3">
        <v>352.38200000000001</v>
      </c>
      <c r="J706" s="3" t="s">
        <v>89</v>
      </c>
      <c r="K706" s="3" t="s">
        <v>1521</v>
      </c>
      <c r="L706" s="3" t="s">
        <v>93</v>
      </c>
      <c r="M706" s="3" t="s">
        <v>1522</v>
      </c>
      <c r="N706" s="3"/>
    </row>
    <row r="707" spans="1:14" x14ac:dyDescent="0.3">
      <c r="A707" s="3"/>
      <c r="B707" s="3"/>
      <c r="C707" s="11"/>
      <c r="D707" s="3" t="s">
        <v>195</v>
      </c>
      <c r="E707" s="3">
        <v>25187118</v>
      </c>
      <c r="F707" s="3" t="s">
        <v>89</v>
      </c>
      <c r="G707" s="3" t="s">
        <v>106</v>
      </c>
      <c r="H707" s="3" t="s">
        <v>90</v>
      </c>
      <c r="I707" s="3">
        <v>409.53899999999999</v>
      </c>
      <c r="J707" s="3" t="s">
        <v>89</v>
      </c>
      <c r="K707" s="3" t="s">
        <v>1523</v>
      </c>
      <c r="L707" s="3" t="s">
        <v>93</v>
      </c>
      <c r="M707" s="3" t="s">
        <v>1524</v>
      </c>
      <c r="N707" s="3"/>
    </row>
    <row r="708" spans="1:14" x14ac:dyDescent="0.3">
      <c r="A708" s="3"/>
      <c r="B708" s="3"/>
      <c r="C708" s="11"/>
      <c r="D708" s="3" t="s">
        <v>195</v>
      </c>
      <c r="E708" s="3">
        <v>25222132</v>
      </c>
      <c r="F708" s="3" t="s">
        <v>89</v>
      </c>
      <c r="G708" s="3" t="s">
        <v>106</v>
      </c>
      <c r="H708" s="3" t="s">
        <v>109</v>
      </c>
      <c r="I708" s="3">
        <v>162.827</v>
      </c>
      <c r="J708" s="3" t="s">
        <v>89</v>
      </c>
      <c r="K708" s="3" t="s">
        <v>1525</v>
      </c>
      <c r="L708" s="3" t="s">
        <v>93</v>
      </c>
      <c r="M708" s="3" t="s">
        <v>1526</v>
      </c>
      <c r="N708" s="3"/>
    </row>
    <row r="709" spans="1:14" x14ac:dyDescent="0.3">
      <c r="A709" s="3"/>
      <c r="B709" s="3"/>
      <c r="C709" s="11"/>
      <c r="D709" s="3" t="s">
        <v>195</v>
      </c>
      <c r="E709" s="3">
        <v>27522565</v>
      </c>
      <c r="F709" s="3" t="s">
        <v>89</v>
      </c>
      <c r="G709" s="3" t="s">
        <v>208</v>
      </c>
      <c r="H709" s="3" t="s">
        <v>209</v>
      </c>
      <c r="I709" s="3">
        <v>294.21499999999997</v>
      </c>
      <c r="J709" s="3" t="s">
        <v>89</v>
      </c>
      <c r="K709" s="3" t="s">
        <v>1527</v>
      </c>
      <c r="L709" s="3" t="s">
        <v>93</v>
      </c>
      <c r="M709" s="3" t="s">
        <v>1528</v>
      </c>
      <c r="N709" s="3"/>
    </row>
    <row r="710" spans="1:14" x14ac:dyDescent="0.3">
      <c r="A710" s="3"/>
      <c r="B710" s="3"/>
      <c r="C710" s="11"/>
      <c r="D710" s="3" t="s">
        <v>214</v>
      </c>
      <c r="E710" s="3">
        <v>61422460</v>
      </c>
      <c r="F710" s="3" t="s">
        <v>89</v>
      </c>
      <c r="G710" s="3" t="s">
        <v>109</v>
      </c>
      <c r="H710" s="3" t="s">
        <v>90</v>
      </c>
      <c r="I710" s="3">
        <v>88.696899999999999</v>
      </c>
      <c r="J710" s="3" t="s">
        <v>89</v>
      </c>
      <c r="K710" s="3" t="s">
        <v>1529</v>
      </c>
      <c r="L710" s="3" t="s">
        <v>93</v>
      </c>
      <c r="M710" s="3" t="s">
        <v>1530</v>
      </c>
      <c r="N710" s="3"/>
    </row>
    <row r="711" spans="1:14" x14ac:dyDescent="0.3">
      <c r="A711" s="3"/>
      <c r="B711" s="3"/>
      <c r="C711" s="11"/>
      <c r="D711" s="3" t="s">
        <v>214</v>
      </c>
      <c r="E711" s="3">
        <v>61422718</v>
      </c>
      <c r="F711" s="3" t="s">
        <v>89</v>
      </c>
      <c r="G711" s="3" t="s">
        <v>91</v>
      </c>
      <c r="H711" s="3" t="s">
        <v>90</v>
      </c>
      <c r="I711" s="3">
        <v>268.05</v>
      </c>
      <c r="J711" s="3" t="s">
        <v>89</v>
      </c>
      <c r="K711" s="3" t="s">
        <v>1531</v>
      </c>
      <c r="L711" s="3" t="s">
        <v>93</v>
      </c>
      <c r="M711" s="3" t="s">
        <v>1532</v>
      </c>
      <c r="N711" s="3"/>
    </row>
    <row r="712" spans="1:14" x14ac:dyDescent="0.3">
      <c r="A712" s="3"/>
      <c r="B712" s="3"/>
      <c r="C712" s="11"/>
      <c r="D712" s="3" t="s">
        <v>217</v>
      </c>
      <c r="E712" s="3">
        <v>3583465</v>
      </c>
      <c r="F712" s="3" t="s">
        <v>89</v>
      </c>
      <c r="G712" s="3" t="s">
        <v>106</v>
      </c>
      <c r="H712" s="3" t="s">
        <v>109</v>
      </c>
      <c r="I712" s="3">
        <v>286.83499999999998</v>
      </c>
      <c r="J712" s="3" t="s">
        <v>89</v>
      </c>
      <c r="K712" s="3" t="s">
        <v>1533</v>
      </c>
      <c r="L712" s="3" t="s">
        <v>93</v>
      </c>
      <c r="M712" s="3" t="s">
        <v>1534</v>
      </c>
      <c r="N712" s="3"/>
    </row>
    <row r="713" spans="1:14" x14ac:dyDescent="0.3">
      <c r="A713" s="3"/>
      <c r="B713" s="3"/>
      <c r="C713" s="11"/>
      <c r="D713" s="3" t="s">
        <v>217</v>
      </c>
      <c r="E713" s="3">
        <v>3609578</v>
      </c>
      <c r="F713" s="3" t="s">
        <v>89</v>
      </c>
      <c r="G713" s="3" t="s">
        <v>91</v>
      </c>
      <c r="H713" s="3" t="s">
        <v>90</v>
      </c>
      <c r="I713" s="3">
        <v>103.583</v>
      </c>
      <c r="J713" s="3" t="s">
        <v>89</v>
      </c>
      <c r="K713" s="3" t="s">
        <v>1535</v>
      </c>
      <c r="L713" s="3" t="s">
        <v>93</v>
      </c>
      <c r="M713" s="3" t="s">
        <v>1536</v>
      </c>
      <c r="N713" s="3"/>
    </row>
    <row r="714" spans="1:14" x14ac:dyDescent="0.3">
      <c r="A714" s="3"/>
      <c r="B714" s="3"/>
      <c r="C714" s="11"/>
      <c r="D714" s="3" t="s">
        <v>222</v>
      </c>
      <c r="E714" s="3">
        <v>24828275</v>
      </c>
      <c r="F714" s="3" t="s">
        <v>89</v>
      </c>
      <c r="G714" s="3" t="s">
        <v>109</v>
      </c>
      <c r="H714" s="3" t="s">
        <v>106</v>
      </c>
      <c r="I714" s="3">
        <v>342.78500000000003</v>
      </c>
      <c r="J714" s="3" t="s">
        <v>89</v>
      </c>
      <c r="K714" s="3" t="s">
        <v>1537</v>
      </c>
      <c r="L714" s="3" t="s">
        <v>93</v>
      </c>
      <c r="M714" s="3" t="s">
        <v>1538</v>
      </c>
      <c r="N714" s="3"/>
    </row>
    <row r="715" spans="1:14" x14ac:dyDescent="0.3">
      <c r="A715" s="3"/>
      <c r="B715" s="3"/>
      <c r="C715" s="11"/>
      <c r="D715" s="3" t="s">
        <v>222</v>
      </c>
      <c r="E715" s="3">
        <v>37065074</v>
      </c>
      <c r="F715" s="3" t="s">
        <v>89</v>
      </c>
      <c r="G715" s="3" t="s">
        <v>91</v>
      </c>
      <c r="H715" s="3" t="s">
        <v>90</v>
      </c>
      <c r="I715" s="3">
        <v>180.869</v>
      </c>
      <c r="J715" s="3" t="s">
        <v>89</v>
      </c>
      <c r="K715" s="3" t="s">
        <v>1539</v>
      </c>
      <c r="L715" s="3" t="s">
        <v>93</v>
      </c>
      <c r="M715" s="3" t="s">
        <v>1540</v>
      </c>
      <c r="N715" s="3"/>
    </row>
    <row r="716" spans="1:14" x14ac:dyDescent="0.3">
      <c r="A716" s="3"/>
      <c r="B716" s="3"/>
      <c r="C716" s="11"/>
      <c r="D716" s="3" t="s">
        <v>222</v>
      </c>
      <c r="E716" s="3">
        <v>39339638</v>
      </c>
      <c r="F716" s="3" t="s">
        <v>89</v>
      </c>
      <c r="G716" s="3" t="s">
        <v>106</v>
      </c>
      <c r="H716" s="3" t="s">
        <v>109</v>
      </c>
      <c r="I716" s="3">
        <v>468.28199999999998</v>
      </c>
      <c r="J716" s="3" t="s">
        <v>89</v>
      </c>
      <c r="K716" s="3" t="s">
        <v>1541</v>
      </c>
      <c r="L716" s="3" t="s">
        <v>93</v>
      </c>
      <c r="M716" s="3" t="s">
        <v>1542</v>
      </c>
      <c r="N716" s="3"/>
    </row>
    <row r="717" spans="1:14" x14ac:dyDescent="0.3">
      <c r="A717" s="3"/>
      <c r="B717" s="3"/>
      <c r="C717" s="11"/>
      <c r="D717" s="3" t="s">
        <v>222</v>
      </c>
      <c r="E717" s="3">
        <v>39792010</v>
      </c>
      <c r="F717" s="3" t="s">
        <v>89</v>
      </c>
      <c r="G717" s="3" t="s">
        <v>109</v>
      </c>
      <c r="H717" s="3" t="s">
        <v>106</v>
      </c>
      <c r="I717" s="3">
        <v>241.28700000000001</v>
      </c>
      <c r="J717" s="3" t="s">
        <v>89</v>
      </c>
      <c r="K717" s="3" t="s">
        <v>1543</v>
      </c>
      <c r="L717" s="3" t="s">
        <v>93</v>
      </c>
      <c r="M717" s="3" t="s">
        <v>1544</v>
      </c>
      <c r="N717" s="3"/>
    </row>
    <row r="718" spans="1:14" x14ac:dyDescent="0.3">
      <c r="A718" s="3"/>
      <c r="B718" s="3"/>
      <c r="C718" s="11"/>
      <c r="D718" s="3" t="s">
        <v>222</v>
      </c>
      <c r="E718" s="3">
        <v>39792018</v>
      </c>
      <c r="F718" s="3" t="s">
        <v>89</v>
      </c>
      <c r="G718" s="3" t="s">
        <v>700</v>
      </c>
      <c r="H718" s="3" t="s">
        <v>701</v>
      </c>
      <c r="I718" s="3">
        <v>134.57400000000001</v>
      </c>
      <c r="J718" s="3" t="s">
        <v>89</v>
      </c>
      <c r="K718" s="3" t="s">
        <v>1545</v>
      </c>
      <c r="L718" s="3" t="s">
        <v>93</v>
      </c>
      <c r="M718" s="3" t="s">
        <v>1546</v>
      </c>
      <c r="N718" s="3"/>
    </row>
    <row r="719" spans="1:14" x14ac:dyDescent="0.3">
      <c r="A719" s="3"/>
      <c r="B719" s="3"/>
      <c r="C719" s="11"/>
      <c r="D719" s="3" t="s">
        <v>222</v>
      </c>
      <c r="E719" s="3">
        <v>39793966</v>
      </c>
      <c r="F719" s="3" t="s">
        <v>89</v>
      </c>
      <c r="G719" s="3" t="s">
        <v>106</v>
      </c>
      <c r="H719" s="3" t="s">
        <v>109</v>
      </c>
      <c r="I719" s="3">
        <v>550.73199999999997</v>
      </c>
      <c r="J719" s="3" t="s">
        <v>89</v>
      </c>
      <c r="K719" s="3" t="s">
        <v>1547</v>
      </c>
      <c r="L719" s="3" t="s">
        <v>93</v>
      </c>
      <c r="M719" s="3" t="s">
        <v>1548</v>
      </c>
      <c r="N719" s="3"/>
    </row>
    <row r="720" spans="1:14" x14ac:dyDescent="0.3">
      <c r="A720" s="3"/>
      <c r="B720" s="3"/>
      <c r="C720" s="11"/>
      <c r="D720" s="3" t="s">
        <v>222</v>
      </c>
      <c r="E720" s="3">
        <v>39797730</v>
      </c>
      <c r="F720" s="3" t="s">
        <v>89</v>
      </c>
      <c r="G720" s="3" t="s">
        <v>90</v>
      </c>
      <c r="H720" s="3" t="s">
        <v>91</v>
      </c>
      <c r="I720" s="3">
        <v>347.28899999999999</v>
      </c>
      <c r="J720" s="3" t="s">
        <v>89</v>
      </c>
      <c r="K720" s="3" t="s">
        <v>1549</v>
      </c>
      <c r="L720" s="3" t="s">
        <v>93</v>
      </c>
      <c r="M720" s="3" t="s">
        <v>1550</v>
      </c>
      <c r="N720" s="3"/>
    </row>
    <row r="721" spans="1:14" x14ac:dyDescent="0.3">
      <c r="A721" s="3"/>
      <c r="B721" s="3"/>
      <c r="C721" s="11"/>
      <c r="D721" s="3" t="s">
        <v>222</v>
      </c>
      <c r="E721" s="3">
        <v>39797809</v>
      </c>
      <c r="F721" s="3" t="s">
        <v>89</v>
      </c>
      <c r="G721" s="3" t="s">
        <v>109</v>
      </c>
      <c r="H721" s="3" t="s">
        <v>106</v>
      </c>
      <c r="I721" s="3">
        <v>299.90699999999998</v>
      </c>
      <c r="J721" s="3" t="s">
        <v>89</v>
      </c>
      <c r="K721" s="3" t="s">
        <v>1551</v>
      </c>
      <c r="L721" s="3" t="s">
        <v>93</v>
      </c>
      <c r="M721" s="3" t="s">
        <v>1552</v>
      </c>
      <c r="N721" s="3"/>
    </row>
    <row r="722" spans="1:14" x14ac:dyDescent="0.3">
      <c r="A722" s="3"/>
      <c r="B722" s="3"/>
      <c r="C722" s="11"/>
      <c r="D722" s="3" t="s">
        <v>225</v>
      </c>
      <c r="E722" s="3">
        <v>29293214</v>
      </c>
      <c r="F722" s="3" t="s">
        <v>89</v>
      </c>
      <c r="G722" s="3" t="s">
        <v>90</v>
      </c>
      <c r="H722" s="3" t="s">
        <v>109</v>
      </c>
      <c r="I722" s="3">
        <v>265.84500000000003</v>
      </c>
      <c r="J722" s="3" t="s">
        <v>89</v>
      </c>
      <c r="K722" s="3" t="s">
        <v>1553</v>
      </c>
      <c r="L722" s="3" t="s">
        <v>93</v>
      </c>
      <c r="M722" s="3" t="s">
        <v>1554</v>
      </c>
      <c r="N722" s="3"/>
    </row>
    <row r="723" spans="1:14" x14ac:dyDescent="0.3">
      <c r="A723" s="3"/>
      <c r="B723" s="3"/>
      <c r="C723" s="11"/>
      <c r="D723" s="3" t="s">
        <v>100</v>
      </c>
      <c r="E723" s="3">
        <v>42538255</v>
      </c>
      <c r="F723" s="3" t="s">
        <v>89</v>
      </c>
      <c r="G723" s="3" t="s">
        <v>90</v>
      </c>
      <c r="H723" s="3" t="s">
        <v>91</v>
      </c>
      <c r="I723" s="3">
        <v>560.87</v>
      </c>
      <c r="J723" s="3" t="s">
        <v>89</v>
      </c>
      <c r="K723" s="3" t="s">
        <v>1555</v>
      </c>
      <c r="L723" s="3" t="s">
        <v>93</v>
      </c>
      <c r="M723" s="3" t="s">
        <v>1556</v>
      </c>
      <c r="N723" s="3"/>
    </row>
    <row r="724" spans="1:14" x14ac:dyDescent="0.3">
      <c r="A724" s="3"/>
      <c r="B724" s="3"/>
      <c r="C724" s="11"/>
      <c r="D724" s="3" t="s">
        <v>100</v>
      </c>
      <c r="E724" s="3">
        <v>42538669</v>
      </c>
      <c r="F724" s="3" t="s">
        <v>89</v>
      </c>
      <c r="G724" s="3" t="s">
        <v>1283</v>
      </c>
      <c r="H724" s="3" t="s">
        <v>1284</v>
      </c>
      <c r="I724" s="3">
        <v>300.85899999999998</v>
      </c>
      <c r="J724" s="3" t="s">
        <v>89</v>
      </c>
      <c r="K724" s="3" t="s">
        <v>1557</v>
      </c>
      <c r="L724" s="3" t="s">
        <v>93</v>
      </c>
      <c r="M724" s="3" t="s">
        <v>1558</v>
      </c>
      <c r="N724" s="3"/>
    </row>
    <row r="725" spans="1:14" x14ac:dyDescent="0.3">
      <c r="A725" s="3"/>
      <c r="B725" s="3"/>
      <c r="C725" s="1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</row>
    <row r="726" spans="1:14" x14ac:dyDescent="0.3">
      <c r="A726" s="3" t="s">
        <v>41</v>
      </c>
      <c r="B726" s="3" t="s">
        <v>4908</v>
      </c>
      <c r="C726" s="11" t="s">
        <v>38</v>
      </c>
      <c r="D726" s="3" t="s">
        <v>95</v>
      </c>
      <c r="E726" s="3">
        <v>22539467</v>
      </c>
      <c r="F726" s="3" t="s">
        <v>89</v>
      </c>
      <c r="G726" s="3" t="s">
        <v>96</v>
      </c>
      <c r="H726" s="3" t="s">
        <v>97</v>
      </c>
      <c r="I726" s="3">
        <v>163.06800000000001</v>
      </c>
      <c r="J726" s="3" t="s">
        <v>89</v>
      </c>
      <c r="K726" s="3" t="s">
        <v>1559</v>
      </c>
      <c r="L726" s="3" t="s">
        <v>93</v>
      </c>
      <c r="M726" s="3" t="s">
        <v>1560</v>
      </c>
      <c r="N726" s="3"/>
    </row>
    <row r="727" spans="1:14" x14ac:dyDescent="0.3">
      <c r="A727" s="3"/>
      <c r="B727" s="3"/>
      <c r="C727" s="1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</row>
    <row r="728" spans="1:14" x14ac:dyDescent="0.3">
      <c r="A728" s="3" t="s">
        <v>41</v>
      </c>
      <c r="B728" s="3" t="s">
        <v>4909</v>
      </c>
      <c r="C728" s="11" t="s">
        <v>38</v>
      </c>
      <c r="D728" s="3" t="s">
        <v>105</v>
      </c>
      <c r="E728" s="3">
        <v>64663544</v>
      </c>
      <c r="F728" s="3" t="s">
        <v>89</v>
      </c>
      <c r="G728" s="3" t="s">
        <v>109</v>
      </c>
      <c r="H728" s="3" t="s">
        <v>106</v>
      </c>
      <c r="I728" s="3">
        <v>148.38900000000001</v>
      </c>
      <c r="J728" s="3" t="s">
        <v>89</v>
      </c>
      <c r="K728" s="3" t="s">
        <v>1561</v>
      </c>
      <c r="L728" s="3" t="s">
        <v>93</v>
      </c>
      <c r="M728" s="3" t="s">
        <v>1562</v>
      </c>
      <c r="N728" s="3"/>
    </row>
    <row r="729" spans="1:14" x14ac:dyDescent="0.3">
      <c r="A729" s="3"/>
      <c r="B729" s="3"/>
      <c r="C729" s="11"/>
      <c r="D729" s="3" t="s">
        <v>88</v>
      </c>
      <c r="E729" s="3">
        <v>106792516</v>
      </c>
      <c r="F729" s="3" t="s">
        <v>89</v>
      </c>
      <c r="G729" s="3" t="s">
        <v>91</v>
      </c>
      <c r="H729" s="3" t="s">
        <v>90</v>
      </c>
      <c r="I729" s="3">
        <v>141.363</v>
      </c>
      <c r="J729" s="3" t="s">
        <v>89</v>
      </c>
      <c r="K729" s="3" t="s">
        <v>1563</v>
      </c>
      <c r="L729" s="3" t="s">
        <v>93</v>
      </c>
      <c r="M729" s="3" t="s">
        <v>1564</v>
      </c>
      <c r="N729" s="3"/>
    </row>
    <row r="730" spans="1:14" x14ac:dyDescent="0.3">
      <c r="A730" s="3"/>
      <c r="B730" s="3"/>
      <c r="C730" s="11"/>
      <c r="D730" s="3" t="s">
        <v>95</v>
      </c>
      <c r="E730" s="3">
        <v>8032356</v>
      </c>
      <c r="F730" s="3" t="s">
        <v>89</v>
      </c>
      <c r="G730" s="3" t="s">
        <v>90</v>
      </c>
      <c r="H730" s="3" t="s">
        <v>109</v>
      </c>
      <c r="I730" s="3">
        <v>190.78800000000001</v>
      </c>
      <c r="J730" s="3" t="s">
        <v>89</v>
      </c>
      <c r="K730" s="3" t="s">
        <v>1565</v>
      </c>
      <c r="L730" s="3" t="s">
        <v>93</v>
      </c>
      <c r="M730" s="3" t="s">
        <v>1566</v>
      </c>
      <c r="N730" s="3"/>
    </row>
    <row r="731" spans="1:14" x14ac:dyDescent="0.3">
      <c r="A731" s="3"/>
      <c r="B731" s="3"/>
      <c r="C731" s="11"/>
      <c r="D731" s="3" t="s">
        <v>95</v>
      </c>
      <c r="E731" s="3">
        <v>8037870</v>
      </c>
      <c r="F731" s="3" t="s">
        <v>89</v>
      </c>
      <c r="G731" s="3" t="s">
        <v>91</v>
      </c>
      <c r="H731" s="3" t="s">
        <v>90</v>
      </c>
      <c r="I731" s="3">
        <v>74.933499999999995</v>
      </c>
      <c r="J731" s="3" t="s">
        <v>89</v>
      </c>
      <c r="K731" s="3" t="s">
        <v>1567</v>
      </c>
      <c r="L731" s="3" t="s">
        <v>93</v>
      </c>
      <c r="M731" s="3" t="s">
        <v>1568</v>
      </c>
      <c r="N731" s="3"/>
    </row>
    <row r="732" spans="1:14" x14ac:dyDescent="0.3">
      <c r="A732" s="3"/>
      <c r="B732" s="3"/>
      <c r="C732" s="11"/>
      <c r="D732" s="3" t="s">
        <v>95</v>
      </c>
      <c r="E732" s="3">
        <v>33764288</v>
      </c>
      <c r="F732" s="3" t="s">
        <v>89</v>
      </c>
      <c r="G732" s="3" t="s">
        <v>1569</v>
      </c>
      <c r="H732" s="3" t="s">
        <v>1570</v>
      </c>
      <c r="I732" s="3">
        <v>104.283</v>
      </c>
      <c r="J732" s="3" t="s">
        <v>89</v>
      </c>
      <c r="K732" s="3" t="s">
        <v>1571</v>
      </c>
      <c r="L732" s="3" t="s">
        <v>93</v>
      </c>
      <c r="M732" s="3" t="s">
        <v>1572</v>
      </c>
      <c r="N732" s="3"/>
    </row>
    <row r="733" spans="1:14" x14ac:dyDescent="0.3">
      <c r="A733" s="3"/>
      <c r="B733" s="3"/>
      <c r="C733" s="11"/>
      <c r="D733" s="3" t="s">
        <v>120</v>
      </c>
      <c r="E733" s="3">
        <v>114319448</v>
      </c>
      <c r="F733" s="3" t="s">
        <v>89</v>
      </c>
      <c r="G733" s="3" t="s">
        <v>106</v>
      </c>
      <c r="H733" s="3" t="s">
        <v>109</v>
      </c>
      <c r="I733" s="3">
        <v>104.804</v>
      </c>
      <c r="J733" s="3" t="s">
        <v>89</v>
      </c>
      <c r="K733" s="3" t="s">
        <v>1573</v>
      </c>
      <c r="L733" s="3" t="s">
        <v>93</v>
      </c>
      <c r="M733" s="3" t="s">
        <v>1574</v>
      </c>
      <c r="N733" s="3"/>
    </row>
    <row r="734" spans="1:14" x14ac:dyDescent="0.3">
      <c r="A734" s="3"/>
      <c r="B734" s="3"/>
      <c r="C734" s="11"/>
      <c r="D734" s="3" t="s">
        <v>129</v>
      </c>
      <c r="E734" s="3">
        <v>67950705</v>
      </c>
      <c r="F734" s="3" t="s">
        <v>89</v>
      </c>
      <c r="G734" s="3" t="s">
        <v>91</v>
      </c>
      <c r="H734" s="3" t="s">
        <v>90</v>
      </c>
      <c r="I734" s="3">
        <v>160.03200000000001</v>
      </c>
      <c r="J734" s="3" t="s">
        <v>89</v>
      </c>
      <c r="K734" s="3" t="s">
        <v>1575</v>
      </c>
      <c r="L734" s="3" t="s">
        <v>93</v>
      </c>
      <c r="M734" s="3" t="s">
        <v>1576</v>
      </c>
      <c r="N734" s="3"/>
    </row>
    <row r="735" spans="1:14" x14ac:dyDescent="0.3">
      <c r="A735" s="3"/>
      <c r="B735" s="3"/>
      <c r="C735" s="11"/>
      <c r="D735" s="3" t="s">
        <v>129</v>
      </c>
      <c r="E735" s="3">
        <v>74892644</v>
      </c>
      <c r="F735" s="3" t="s">
        <v>89</v>
      </c>
      <c r="G735" s="3" t="s">
        <v>90</v>
      </c>
      <c r="H735" s="3" t="s">
        <v>106</v>
      </c>
      <c r="I735" s="3">
        <v>119.602</v>
      </c>
      <c r="J735" s="3" t="s">
        <v>89</v>
      </c>
      <c r="K735" s="3" t="s">
        <v>1577</v>
      </c>
      <c r="L735" s="3" t="s">
        <v>93</v>
      </c>
      <c r="M735" s="3" t="s">
        <v>1578</v>
      </c>
      <c r="N735" s="3"/>
    </row>
    <row r="736" spans="1:14" x14ac:dyDescent="0.3">
      <c r="A736" s="3"/>
      <c r="B736" s="3"/>
      <c r="C736" s="11"/>
      <c r="D736" s="3" t="s">
        <v>129</v>
      </c>
      <c r="E736" s="3">
        <v>112121320</v>
      </c>
      <c r="F736" s="3" t="s">
        <v>89</v>
      </c>
      <c r="G736" s="3" t="s">
        <v>109</v>
      </c>
      <c r="H736" s="3" t="s">
        <v>106</v>
      </c>
      <c r="I736" s="3">
        <v>316.3</v>
      </c>
      <c r="J736" s="3" t="s">
        <v>89</v>
      </c>
      <c r="K736" s="3" t="s">
        <v>1579</v>
      </c>
      <c r="L736" s="3" t="s">
        <v>93</v>
      </c>
      <c r="M736" s="3" t="s">
        <v>1580</v>
      </c>
      <c r="N736" s="3"/>
    </row>
    <row r="737" spans="1:14" x14ac:dyDescent="0.3">
      <c r="A737" s="3"/>
      <c r="B737" s="3"/>
      <c r="C737" s="11"/>
      <c r="D737" s="3" t="s">
        <v>129</v>
      </c>
      <c r="E737" s="3">
        <v>112121430</v>
      </c>
      <c r="F737" s="3" t="s">
        <v>89</v>
      </c>
      <c r="G737" s="3" t="s">
        <v>109</v>
      </c>
      <c r="H737" s="3" t="s">
        <v>106</v>
      </c>
      <c r="I737" s="3">
        <v>182.35300000000001</v>
      </c>
      <c r="J737" s="3" t="s">
        <v>89</v>
      </c>
      <c r="K737" s="3" t="s">
        <v>1581</v>
      </c>
      <c r="L737" s="3" t="s">
        <v>93</v>
      </c>
      <c r="M737" s="3" t="s">
        <v>1582</v>
      </c>
      <c r="N737" s="3"/>
    </row>
    <row r="738" spans="1:14" x14ac:dyDescent="0.3">
      <c r="A738" s="3"/>
      <c r="B738" s="3"/>
      <c r="C738" s="11"/>
      <c r="D738" s="3" t="s">
        <v>145</v>
      </c>
      <c r="E738" s="3">
        <v>1435170</v>
      </c>
      <c r="F738" s="3" t="s">
        <v>89</v>
      </c>
      <c r="G738" s="3" t="s">
        <v>106</v>
      </c>
      <c r="H738" s="3" t="s">
        <v>109</v>
      </c>
      <c r="I738" s="3">
        <v>176.18</v>
      </c>
      <c r="J738" s="3" t="s">
        <v>89</v>
      </c>
      <c r="K738" s="3" t="s">
        <v>1583</v>
      </c>
      <c r="L738" s="3" t="s">
        <v>93</v>
      </c>
      <c r="M738" s="3" t="s">
        <v>1584</v>
      </c>
      <c r="N738" s="3"/>
    </row>
    <row r="739" spans="1:14" x14ac:dyDescent="0.3">
      <c r="A739" s="3"/>
      <c r="B739" s="3"/>
      <c r="C739" s="11"/>
      <c r="D739" s="3" t="s">
        <v>145</v>
      </c>
      <c r="E739" s="3">
        <v>1437779</v>
      </c>
      <c r="F739" s="3" t="s">
        <v>89</v>
      </c>
      <c r="G739" s="3" t="s">
        <v>106</v>
      </c>
      <c r="H739" s="3" t="s">
        <v>90</v>
      </c>
      <c r="I739" s="3">
        <v>137.71899999999999</v>
      </c>
      <c r="J739" s="3" t="s">
        <v>89</v>
      </c>
      <c r="K739" s="3" t="s">
        <v>1585</v>
      </c>
      <c r="L739" s="3" t="s">
        <v>93</v>
      </c>
      <c r="M739" s="3" t="s">
        <v>1586</v>
      </c>
      <c r="N739" s="3"/>
    </row>
    <row r="740" spans="1:14" x14ac:dyDescent="0.3">
      <c r="A740" s="3"/>
      <c r="B740" s="3"/>
      <c r="C740" s="11"/>
      <c r="D740" s="3" t="s">
        <v>145</v>
      </c>
      <c r="E740" s="3">
        <v>44658908</v>
      </c>
      <c r="F740" s="3" t="s">
        <v>89</v>
      </c>
      <c r="G740" s="3" t="s">
        <v>106</v>
      </c>
      <c r="H740" s="3" t="s">
        <v>109</v>
      </c>
      <c r="I740" s="3">
        <v>173.041</v>
      </c>
      <c r="J740" s="3" t="s">
        <v>89</v>
      </c>
      <c r="K740" s="3" t="s">
        <v>1587</v>
      </c>
      <c r="L740" s="3" t="s">
        <v>93</v>
      </c>
      <c r="M740" s="3" t="s">
        <v>1588</v>
      </c>
      <c r="N740" s="3"/>
    </row>
    <row r="741" spans="1:14" x14ac:dyDescent="0.3">
      <c r="A741" s="3"/>
      <c r="B741" s="3"/>
      <c r="C741" s="11"/>
      <c r="D741" s="3" t="s">
        <v>155</v>
      </c>
      <c r="E741" s="3">
        <v>47483541</v>
      </c>
      <c r="F741" s="3" t="s">
        <v>89</v>
      </c>
      <c r="G741" s="3" t="s">
        <v>90</v>
      </c>
      <c r="H741" s="3" t="s">
        <v>91</v>
      </c>
      <c r="I741" s="3">
        <v>219.37299999999999</v>
      </c>
      <c r="J741" s="3" t="s">
        <v>89</v>
      </c>
      <c r="K741" s="3" t="s">
        <v>1589</v>
      </c>
      <c r="L741" s="3" t="s">
        <v>93</v>
      </c>
      <c r="M741" s="3" t="s">
        <v>1590</v>
      </c>
      <c r="N741" s="3"/>
    </row>
    <row r="742" spans="1:14" x14ac:dyDescent="0.3">
      <c r="A742" s="3"/>
      <c r="B742" s="3"/>
      <c r="C742" s="11"/>
      <c r="D742" s="3" t="s">
        <v>160</v>
      </c>
      <c r="E742" s="3">
        <v>29806503</v>
      </c>
      <c r="F742" s="3" t="s">
        <v>89</v>
      </c>
      <c r="G742" s="3" t="s">
        <v>106</v>
      </c>
      <c r="H742" s="3" t="s">
        <v>109</v>
      </c>
      <c r="I742" s="3">
        <v>274.83699999999999</v>
      </c>
      <c r="J742" s="3" t="s">
        <v>89</v>
      </c>
      <c r="K742" s="3" t="s">
        <v>1591</v>
      </c>
      <c r="L742" s="3" t="s">
        <v>93</v>
      </c>
      <c r="M742" s="3" t="s">
        <v>1592</v>
      </c>
      <c r="N742" s="3"/>
    </row>
    <row r="743" spans="1:14" x14ac:dyDescent="0.3">
      <c r="A743" s="3"/>
      <c r="B743" s="3"/>
      <c r="C743" s="11"/>
      <c r="D743" s="3" t="s">
        <v>165</v>
      </c>
      <c r="E743" s="3">
        <v>616087</v>
      </c>
      <c r="F743" s="3" t="s">
        <v>89</v>
      </c>
      <c r="G743" s="3" t="s">
        <v>91</v>
      </c>
      <c r="H743" s="3" t="s">
        <v>90</v>
      </c>
      <c r="I743" s="3">
        <v>147.02600000000001</v>
      </c>
      <c r="J743" s="3" t="s">
        <v>89</v>
      </c>
      <c r="K743" s="3" t="s">
        <v>1593</v>
      </c>
      <c r="L743" s="3" t="s">
        <v>93</v>
      </c>
      <c r="M743" s="3" t="s">
        <v>1594</v>
      </c>
      <c r="N743" s="3"/>
    </row>
    <row r="744" spans="1:14" x14ac:dyDescent="0.3">
      <c r="A744" s="3"/>
      <c r="B744" s="3"/>
      <c r="C744" s="11"/>
      <c r="D744" s="3" t="s">
        <v>165</v>
      </c>
      <c r="E744" s="3">
        <v>636311</v>
      </c>
      <c r="F744" s="3" t="s">
        <v>89</v>
      </c>
      <c r="G744" s="3" t="s">
        <v>90</v>
      </c>
      <c r="H744" s="3" t="s">
        <v>106</v>
      </c>
      <c r="I744" s="3">
        <v>131.18799999999999</v>
      </c>
      <c r="J744" s="3" t="s">
        <v>89</v>
      </c>
      <c r="K744" s="3" t="s">
        <v>1595</v>
      </c>
      <c r="L744" s="3" t="s">
        <v>93</v>
      </c>
      <c r="M744" s="3" t="s">
        <v>1596</v>
      </c>
      <c r="N744" s="3"/>
    </row>
    <row r="745" spans="1:14" x14ac:dyDescent="0.3">
      <c r="A745" s="3"/>
      <c r="B745" s="3"/>
      <c r="C745" s="11"/>
      <c r="D745" s="3" t="s">
        <v>168</v>
      </c>
      <c r="E745" s="3">
        <v>29844880</v>
      </c>
      <c r="F745" s="3" t="s">
        <v>89</v>
      </c>
      <c r="G745" s="3" t="s">
        <v>109</v>
      </c>
      <c r="H745" s="3" t="s">
        <v>90</v>
      </c>
      <c r="I745" s="3">
        <v>259.30700000000002</v>
      </c>
      <c r="J745" s="3" t="s">
        <v>89</v>
      </c>
      <c r="K745" s="3" t="s">
        <v>1597</v>
      </c>
      <c r="L745" s="3" t="s">
        <v>93</v>
      </c>
      <c r="M745" s="3" t="s">
        <v>1598</v>
      </c>
      <c r="N745" s="3"/>
    </row>
    <row r="746" spans="1:14" x14ac:dyDescent="0.3">
      <c r="A746" s="3"/>
      <c r="B746" s="3"/>
      <c r="C746" s="11"/>
      <c r="D746" s="3" t="s">
        <v>168</v>
      </c>
      <c r="E746" s="3">
        <v>71326122</v>
      </c>
      <c r="F746" s="3" t="s">
        <v>89</v>
      </c>
      <c r="G746" s="3" t="s">
        <v>91</v>
      </c>
      <c r="H746" s="3" t="s">
        <v>90</v>
      </c>
      <c r="I746" s="3">
        <v>187.51499999999999</v>
      </c>
      <c r="J746" s="3" t="s">
        <v>89</v>
      </c>
      <c r="K746" s="3" t="s">
        <v>1599</v>
      </c>
      <c r="L746" s="3" t="s">
        <v>93</v>
      </c>
      <c r="M746" s="3" t="s">
        <v>1600</v>
      </c>
      <c r="N746" s="3"/>
    </row>
    <row r="747" spans="1:14" x14ac:dyDescent="0.3">
      <c r="A747" s="3"/>
      <c r="B747" s="3"/>
      <c r="C747" s="11"/>
      <c r="D747" s="3" t="s">
        <v>185</v>
      </c>
      <c r="E747" s="3">
        <v>50484603</v>
      </c>
      <c r="F747" s="3" t="s">
        <v>89</v>
      </c>
      <c r="G747" s="3" t="s">
        <v>91</v>
      </c>
      <c r="H747" s="3" t="s">
        <v>90</v>
      </c>
      <c r="I747" s="3">
        <v>219.08600000000001</v>
      </c>
      <c r="J747" s="3" t="s">
        <v>89</v>
      </c>
      <c r="K747" s="3" t="s">
        <v>1601</v>
      </c>
      <c r="L747" s="3" t="s">
        <v>93</v>
      </c>
      <c r="M747" s="3" t="s">
        <v>1602</v>
      </c>
      <c r="N747" s="3"/>
    </row>
    <row r="748" spans="1:14" x14ac:dyDescent="0.3">
      <c r="A748" s="3"/>
      <c r="B748" s="3"/>
      <c r="C748" s="11"/>
      <c r="D748" s="3" t="s">
        <v>195</v>
      </c>
      <c r="E748" s="3">
        <v>27526681</v>
      </c>
      <c r="F748" s="3" t="s">
        <v>89</v>
      </c>
      <c r="G748" s="3" t="s">
        <v>106</v>
      </c>
      <c r="H748" s="3" t="s">
        <v>109</v>
      </c>
      <c r="I748" s="3">
        <v>207.94800000000001</v>
      </c>
      <c r="J748" s="3" t="s">
        <v>89</v>
      </c>
      <c r="K748" s="3" t="s">
        <v>1603</v>
      </c>
      <c r="L748" s="3" t="s">
        <v>93</v>
      </c>
      <c r="M748" s="3" t="s">
        <v>1604</v>
      </c>
      <c r="N748" s="3"/>
    </row>
    <row r="749" spans="1:14" x14ac:dyDescent="0.3">
      <c r="A749" s="3"/>
      <c r="B749" s="3"/>
      <c r="C749" s="11"/>
      <c r="D749" s="3" t="s">
        <v>214</v>
      </c>
      <c r="E749" s="3">
        <v>61422718</v>
      </c>
      <c r="F749" s="3" t="s">
        <v>89</v>
      </c>
      <c r="G749" s="3" t="s">
        <v>91</v>
      </c>
      <c r="H749" s="3" t="s">
        <v>90</v>
      </c>
      <c r="I749" s="3">
        <v>160.61099999999999</v>
      </c>
      <c r="J749" s="3" t="s">
        <v>89</v>
      </c>
      <c r="K749" s="3" t="s">
        <v>1605</v>
      </c>
      <c r="L749" s="3" t="s">
        <v>93</v>
      </c>
      <c r="M749" s="3" t="s">
        <v>1606</v>
      </c>
      <c r="N749" s="3"/>
    </row>
    <row r="750" spans="1:14" x14ac:dyDescent="0.3">
      <c r="A750" s="3"/>
      <c r="B750" s="3"/>
      <c r="C750" s="11"/>
      <c r="D750" s="3" t="s">
        <v>217</v>
      </c>
      <c r="E750" s="3">
        <v>583327</v>
      </c>
      <c r="F750" s="3" t="s">
        <v>89</v>
      </c>
      <c r="G750" s="3" t="s">
        <v>90</v>
      </c>
      <c r="H750" s="3" t="s">
        <v>109</v>
      </c>
      <c r="I750" s="3">
        <v>149.33099999999999</v>
      </c>
      <c r="J750" s="3" t="s">
        <v>89</v>
      </c>
      <c r="K750" s="3" t="s">
        <v>1607</v>
      </c>
      <c r="L750" s="3" t="s">
        <v>93</v>
      </c>
      <c r="M750" s="3" t="s">
        <v>1608</v>
      </c>
      <c r="N750" s="3"/>
    </row>
    <row r="751" spans="1:14" x14ac:dyDescent="0.3">
      <c r="A751" s="3"/>
      <c r="B751" s="3"/>
      <c r="C751" s="11"/>
      <c r="D751" s="3" t="s">
        <v>217</v>
      </c>
      <c r="E751" s="3">
        <v>3583465</v>
      </c>
      <c r="F751" s="3" t="s">
        <v>89</v>
      </c>
      <c r="G751" s="3" t="s">
        <v>106</v>
      </c>
      <c r="H751" s="3" t="s">
        <v>109</v>
      </c>
      <c r="I751" s="3">
        <v>183.59299999999999</v>
      </c>
      <c r="J751" s="3" t="s">
        <v>89</v>
      </c>
      <c r="K751" s="3" t="s">
        <v>1609</v>
      </c>
      <c r="L751" s="3" t="s">
        <v>93</v>
      </c>
      <c r="M751" s="3" t="s">
        <v>1610</v>
      </c>
      <c r="N751" s="3"/>
    </row>
    <row r="752" spans="1:14" x14ac:dyDescent="0.3">
      <c r="A752" s="3"/>
      <c r="B752" s="3"/>
      <c r="C752" s="11"/>
      <c r="D752" s="3" t="s">
        <v>222</v>
      </c>
      <c r="E752" s="3">
        <v>39793966</v>
      </c>
      <c r="F752" s="3" t="s">
        <v>89</v>
      </c>
      <c r="G752" s="3" t="s">
        <v>106</v>
      </c>
      <c r="H752" s="3" t="s">
        <v>109</v>
      </c>
      <c r="I752" s="3">
        <v>168.483</v>
      </c>
      <c r="J752" s="3" t="s">
        <v>89</v>
      </c>
      <c r="K752" s="3" t="s">
        <v>1611</v>
      </c>
      <c r="L752" s="3" t="s">
        <v>93</v>
      </c>
      <c r="M752" s="3" t="s">
        <v>1612</v>
      </c>
      <c r="N752" s="3"/>
    </row>
    <row r="753" spans="1:14" x14ac:dyDescent="0.3">
      <c r="A753" s="3"/>
      <c r="B753" s="3"/>
      <c r="C753" s="11"/>
      <c r="D753" s="3" t="s">
        <v>222</v>
      </c>
      <c r="E753" s="3">
        <v>39797730</v>
      </c>
      <c r="F753" s="3" t="s">
        <v>89</v>
      </c>
      <c r="G753" s="3" t="s">
        <v>90</v>
      </c>
      <c r="H753" s="3" t="s">
        <v>91</v>
      </c>
      <c r="I753" s="3">
        <v>93.268199999999993</v>
      </c>
      <c r="J753" s="3" t="s">
        <v>89</v>
      </c>
      <c r="K753" s="3" t="s">
        <v>1613</v>
      </c>
      <c r="L753" s="3" t="s">
        <v>93</v>
      </c>
      <c r="M753" s="3" t="s">
        <v>1614</v>
      </c>
      <c r="N753" s="3"/>
    </row>
    <row r="754" spans="1:14" x14ac:dyDescent="0.3">
      <c r="A754" s="3"/>
      <c r="B754" s="3"/>
      <c r="C754" s="11"/>
      <c r="D754" s="3" t="s">
        <v>234</v>
      </c>
      <c r="E754" s="3">
        <v>15050045</v>
      </c>
      <c r="F754" s="3" t="s">
        <v>89</v>
      </c>
      <c r="G754" s="3" t="s">
        <v>91</v>
      </c>
      <c r="H754" s="3" t="s">
        <v>90</v>
      </c>
      <c r="I754" s="3">
        <v>100.074</v>
      </c>
      <c r="J754" s="3" t="s">
        <v>89</v>
      </c>
      <c r="K754" s="3" t="s">
        <v>1615</v>
      </c>
      <c r="L754" s="3" t="s">
        <v>93</v>
      </c>
      <c r="M754" s="3" t="s">
        <v>1616</v>
      </c>
      <c r="N754" s="3"/>
    </row>
    <row r="755" spans="1:14" x14ac:dyDescent="0.3">
      <c r="A755" s="3"/>
      <c r="B755" s="3"/>
      <c r="C755" s="1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</row>
    <row r="756" spans="1:14" x14ac:dyDescent="0.3">
      <c r="A756" s="3" t="s">
        <v>42</v>
      </c>
      <c r="B756" s="3" t="s">
        <v>4908</v>
      </c>
      <c r="C756" s="11" t="s">
        <v>38</v>
      </c>
      <c r="D756" s="3" t="s">
        <v>168</v>
      </c>
      <c r="E756" s="3">
        <v>71314449</v>
      </c>
      <c r="F756" s="3" t="s">
        <v>89</v>
      </c>
      <c r="G756" s="3" t="s">
        <v>106</v>
      </c>
      <c r="H756" s="3" t="s">
        <v>109</v>
      </c>
      <c r="I756" s="3">
        <v>40.771999999999998</v>
      </c>
      <c r="J756" s="3" t="s">
        <v>89</v>
      </c>
      <c r="K756" s="3" t="s">
        <v>1617</v>
      </c>
      <c r="L756" s="3" t="s">
        <v>93</v>
      </c>
      <c r="M756" s="3" t="s">
        <v>1618</v>
      </c>
      <c r="N756" s="3"/>
    </row>
    <row r="757" spans="1:14" x14ac:dyDescent="0.3">
      <c r="A757" s="3"/>
      <c r="B757" s="3"/>
      <c r="C757" s="11"/>
      <c r="D757" s="3" t="s">
        <v>100</v>
      </c>
      <c r="E757" s="3">
        <v>42529901</v>
      </c>
      <c r="F757" s="3" t="s">
        <v>89</v>
      </c>
      <c r="G757" s="3" t="s">
        <v>106</v>
      </c>
      <c r="H757" s="3" t="s">
        <v>109</v>
      </c>
      <c r="I757" s="3">
        <v>305.63600000000002</v>
      </c>
      <c r="J757" s="3" t="s">
        <v>89</v>
      </c>
      <c r="K757" s="3" t="s">
        <v>1619</v>
      </c>
      <c r="L757" s="3" t="s">
        <v>93</v>
      </c>
      <c r="M757" s="3" t="s">
        <v>1620</v>
      </c>
      <c r="N757" s="3"/>
    </row>
    <row r="758" spans="1:14" x14ac:dyDescent="0.3">
      <c r="A758" s="3"/>
      <c r="B758" s="3"/>
      <c r="C758" s="11"/>
      <c r="D758" s="3" t="s">
        <v>100</v>
      </c>
      <c r="E758" s="3">
        <v>45409676</v>
      </c>
      <c r="F758" s="3" t="s">
        <v>89</v>
      </c>
      <c r="G758" s="3" t="s">
        <v>90</v>
      </c>
      <c r="H758" s="3" t="s">
        <v>91</v>
      </c>
      <c r="I758" s="3">
        <v>320.45800000000003</v>
      </c>
      <c r="J758" s="3" t="s">
        <v>89</v>
      </c>
      <c r="K758" s="3" t="s">
        <v>1621</v>
      </c>
      <c r="L758" s="3" t="s">
        <v>93</v>
      </c>
      <c r="M758" s="3" t="s">
        <v>1622</v>
      </c>
      <c r="N758" s="3"/>
    </row>
    <row r="759" spans="1:14" x14ac:dyDescent="0.3">
      <c r="A759" s="3"/>
      <c r="B759" s="3"/>
      <c r="C759" s="11"/>
      <c r="D759" s="3" t="s">
        <v>100</v>
      </c>
      <c r="E759" s="3">
        <v>45444663</v>
      </c>
      <c r="F759" s="3" t="s">
        <v>89</v>
      </c>
      <c r="G759" s="3" t="s">
        <v>101</v>
      </c>
      <c r="H759" s="3" t="s">
        <v>102</v>
      </c>
      <c r="I759" s="3">
        <v>372.339</v>
      </c>
      <c r="J759" s="3" t="s">
        <v>89</v>
      </c>
      <c r="K759" s="3" t="s">
        <v>1623</v>
      </c>
      <c r="L759" s="3" t="s">
        <v>93</v>
      </c>
      <c r="M759" s="3" t="s">
        <v>1624</v>
      </c>
      <c r="N759" s="3"/>
    </row>
    <row r="760" spans="1:14" x14ac:dyDescent="0.3">
      <c r="A760" s="3"/>
      <c r="B760" s="3"/>
      <c r="C760" s="1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</row>
    <row r="761" spans="1:14" x14ac:dyDescent="0.3">
      <c r="A761" s="3" t="s">
        <v>42</v>
      </c>
      <c r="B761" s="3" t="s">
        <v>4909</v>
      </c>
      <c r="C761" s="11" t="s">
        <v>38</v>
      </c>
      <c r="D761" s="3" t="s">
        <v>88</v>
      </c>
      <c r="E761" s="3">
        <v>106792516</v>
      </c>
      <c r="F761" s="3" t="s">
        <v>89</v>
      </c>
      <c r="G761" s="3" t="s">
        <v>91</v>
      </c>
      <c r="H761" s="3" t="s">
        <v>90</v>
      </c>
      <c r="I761" s="3">
        <v>301.90699999999998</v>
      </c>
      <c r="J761" s="3" t="s">
        <v>89</v>
      </c>
      <c r="K761" s="3" t="s">
        <v>1625</v>
      </c>
      <c r="L761" s="3" t="s">
        <v>93</v>
      </c>
      <c r="M761" s="3" t="s">
        <v>1626</v>
      </c>
      <c r="N761" s="3"/>
    </row>
    <row r="762" spans="1:14" x14ac:dyDescent="0.3">
      <c r="A762" s="3"/>
      <c r="B762" s="3"/>
      <c r="C762" s="11"/>
      <c r="D762" s="3" t="s">
        <v>88</v>
      </c>
      <c r="E762" s="3">
        <v>106792622</v>
      </c>
      <c r="F762" s="3" t="s">
        <v>89</v>
      </c>
      <c r="G762" s="3" t="s">
        <v>109</v>
      </c>
      <c r="H762" s="3" t="s">
        <v>106</v>
      </c>
      <c r="I762" s="3">
        <v>76.485799999999998</v>
      </c>
      <c r="J762" s="3" t="s">
        <v>89</v>
      </c>
      <c r="K762" s="3" t="s">
        <v>1627</v>
      </c>
      <c r="L762" s="3" t="s">
        <v>93</v>
      </c>
      <c r="M762" s="3" t="s">
        <v>1628</v>
      </c>
      <c r="N762" s="3"/>
    </row>
    <row r="763" spans="1:14" x14ac:dyDescent="0.3">
      <c r="A763" s="3"/>
      <c r="B763" s="3"/>
      <c r="C763" s="11"/>
      <c r="D763" s="3" t="s">
        <v>88</v>
      </c>
      <c r="E763" s="3">
        <v>106793941</v>
      </c>
      <c r="F763" s="3" t="s">
        <v>89</v>
      </c>
      <c r="G763" s="3" t="s">
        <v>90</v>
      </c>
      <c r="H763" s="3" t="s">
        <v>91</v>
      </c>
      <c r="I763" s="3">
        <v>118.062</v>
      </c>
      <c r="J763" s="3" t="s">
        <v>89</v>
      </c>
      <c r="K763" s="3" t="s">
        <v>1629</v>
      </c>
      <c r="L763" s="3" t="s">
        <v>93</v>
      </c>
      <c r="M763" s="3" t="s">
        <v>1630</v>
      </c>
      <c r="N763" s="3"/>
    </row>
    <row r="764" spans="1:14" x14ac:dyDescent="0.3">
      <c r="A764" s="3"/>
      <c r="B764" s="3"/>
      <c r="C764" s="11"/>
      <c r="D764" s="3" t="s">
        <v>88</v>
      </c>
      <c r="E764" s="3">
        <v>106794344</v>
      </c>
      <c r="F764" s="3" t="s">
        <v>89</v>
      </c>
      <c r="G764" s="3" t="s">
        <v>106</v>
      </c>
      <c r="H764" s="3" t="s">
        <v>109</v>
      </c>
      <c r="I764" s="3">
        <v>261.11700000000002</v>
      </c>
      <c r="J764" s="3" t="s">
        <v>89</v>
      </c>
      <c r="K764" s="3" t="s">
        <v>1631</v>
      </c>
      <c r="L764" s="3" t="s">
        <v>93</v>
      </c>
      <c r="M764" s="3" t="s">
        <v>1632</v>
      </c>
      <c r="N764" s="3"/>
    </row>
    <row r="765" spans="1:14" x14ac:dyDescent="0.3">
      <c r="A765" s="3"/>
      <c r="B765" s="3"/>
      <c r="C765" s="11"/>
      <c r="D765" s="3" t="s">
        <v>95</v>
      </c>
      <c r="E765" s="3">
        <v>8032356</v>
      </c>
      <c r="F765" s="3" t="s">
        <v>89</v>
      </c>
      <c r="G765" s="3" t="s">
        <v>90</v>
      </c>
      <c r="H765" s="3" t="s">
        <v>109</v>
      </c>
      <c r="I765" s="3">
        <v>153.11099999999999</v>
      </c>
      <c r="J765" s="3" t="s">
        <v>89</v>
      </c>
      <c r="K765" s="3" t="s">
        <v>1633</v>
      </c>
      <c r="L765" s="3" t="s">
        <v>93</v>
      </c>
      <c r="M765" s="3" t="s">
        <v>1634</v>
      </c>
      <c r="N765" s="3"/>
    </row>
    <row r="766" spans="1:14" x14ac:dyDescent="0.3">
      <c r="A766" s="3"/>
      <c r="B766" s="3"/>
      <c r="C766" s="11"/>
      <c r="D766" s="3" t="s">
        <v>95</v>
      </c>
      <c r="E766" s="3">
        <v>79956071</v>
      </c>
      <c r="F766" s="3" t="s">
        <v>89</v>
      </c>
      <c r="G766" s="3" t="s">
        <v>106</v>
      </c>
      <c r="H766" s="3" t="s">
        <v>90</v>
      </c>
      <c r="I766" s="3">
        <v>250.40799999999999</v>
      </c>
      <c r="J766" s="3" t="s">
        <v>89</v>
      </c>
      <c r="K766" s="3" t="s">
        <v>1635</v>
      </c>
      <c r="L766" s="3" t="s">
        <v>93</v>
      </c>
      <c r="M766" s="3" t="s">
        <v>1636</v>
      </c>
      <c r="N766" s="3"/>
    </row>
    <row r="767" spans="1:14" x14ac:dyDescent="0.3">
      <c r="A767" s="3"/>
      <c r="B767" s="3"/>
      <c r="C767" s="11"/>
      <c r="D767" s="3" t="s">
        <v>120</v>
      </c>
      <c r="E767" s="3">
        <v>106655559</v>
      </c>
      <c r="F767" s="3" t="s">
        <v>89</v>
      </c>
      <c r="G767" s="3" t="s">
        <v>91</v>
      </c>
      <c r="H767" s="3" t="s">
        <v>90</v>
      </c>
      <c r="I767" s="3">
        <v>219.58699999999999</v>
      </c>
      <c r="J767" s="3" t="s">
        <v>89</v>
      </c>
      <c r="K767" s="3" t="s">
        <v>1637</v>
      </c>
      <c r="L767" s="3" t="s">
        <v>93</v>
      </c>
      <c r="M767" s="3" t="s">
        <v>1638</v>
      </c>
      <c r="N767" s="3"/>
    </row>
    <row r="768" spans="1:14" x14ac:dyDescent="0.3">
      <c r="A768" s="3"/>
      <c r="B768" s="3"/>
      <c r="C768" s="11"/>
      <c r="D768" s="3" t="s">
        <v>120</v>
      </c>
      <c r="E768" s="3">
        <v>114097205</v>
      </c>
      <c r="F768" s="3" t="s">
        <v>89</v>
      </c>
      <c r="G768" s="3" t="s">
        <v>106</v>
      </c>
      <c r="H768" s="3" t="s">
        <v>90</v>
      </c>
      <c r="I768" s="3">
        <v>54.578699999999998</v>
      </c>
      <c r="J768" s="3" t="s">
        <v>89</v>
      </c>
      <c r="K768" s="3" t="s">
        <v>1639</v>
      </c>
      <c r="L768" s="3" t="s">
        <v>93</v>
      </c>
      <c r="M768" s="3" t="s">
        <v>1640</v>
      </c>
      <c r="N768" s="3"/>
    </row>
    <row r="769" spans="1:14" x14ac:dyDescent="0.3">
      <c r="A769" s="3"/>
      <c r="B769" s="3"/>
      <c r="C769" s="11"/>
      <c r="D769" s="3" t="s">
        <v>120</v>
      </c>
      <c r="E769" s="3">
        <v>118660017</v>
      </c>
      <c r="F769" s="3" t="s">
        <v>89</v>
      </c>
      <c r="G769" s="3" t="s">
        <v>109</v>
      </c>
      <c r="H769" s="3" t="s">
        <v>91</v>
      </c>
      <c r="I769" s="3">
        <v>635.09100000000001</v>
      </c>
      <c r="J769" s="3" t="s">
        <v>89</v>
      </c>
      <c r="K769" s="3" t="s">
        <v>1641</v>
      </c>
      <c r="L769" s="3" t="s">
        <v>93</v>
      </c>
      <c r="M769" s="3" t="s">
        <v>1642</v>
      </c>
      <c r="N769" s="3"/>
    </row>
    <row r="770" spans="1:14" x14ac:dyDescent="0.3">
      <c r="A770" s="3"/>
      <c r="B770" s="3"/>
      <c r="C770" s="11"/>
      <c r="D770" s="3" t="s">
        <v>129</v>
      </c>
      <c r="E770" s="3">
        <v>26518209</v>
      </c>
      <c r="F770" s="3" t="s">
        <v>89</v>
      </c>
      <c r="G770" s="3" t="s">
        <v>90</v>
      </c>
      <c r="H770" s="3" t="s">
        <v>91</v>
      </c>
      <c r="I770" s="3">
        <v>97.830699999999993</v>
      </c>
      <c r="J770" s="3" t="s">
        <v>89</v>
      </c>
      <c r="K770" s="3" t="s">
        <v>1643</v>
      </c>
      <c r="L770" s="3" t="s">
        <v>93</v>
      </c>
      <c r="M770" s="3" t="s">
        <v>1644</v>
      </c>
      <c r="N770" s="3"/>
    </row>
    <row r="771" spans="1:14" x14ac:dyDescent="0.3">
      <c r="A771" s="3"/>
      <c r="B771" s="3"/>
      <c r="C771" s="11"/>
      <c r="D771" s="3" t="s">
        <v>129</v>
      </c>
      <c r="E771" s="3">
        <v>67912560</v>
      </c>
      <c r="F771" s="3" t="s">
        <v>89</v>
      </c>
      <c r="G771" s="3" t="s">
        <v>90</v>
      </c>
      <c r="H771" s="3" t="s">
        <v>91</v>
      </c>
      <c r="I771" s="3">
        <v>82.724699999999999</v>
      </c>
      <c r="J771" s="3" t="s">
        <v>89</v>
      </c>
      <c r="K771" s="3" t="s">
        <v>1645</v>
      </c>
      <c r="L771" s="3" t="s">
        <v>93</v>
      </c>
      <c r="M771" s="3" t="s">
        <v>1646</v>
      </c>
      <c r="N771" s="3"/>
    </row>
    <row r="772" spans="1:14" x14ac:dyDescent="0.3">
      <c r="A772" s="3"/>
      <c r="B772" s="3"/>
      <c r="C772" s="11"/>
      <c r="D772" s="3" t="s">
        <v>129</v>
      </c>
      <c r="E772" s="3">
        <v>67960143</v>
      </c>
      <c r="F772" s="3" t="s">
        <v>89</v>
      </c>
      <c r="G772" s="3" t="s">
        <v>91</v>
      </c>
      <c r="H772" s="3" t="s">
        <v>90</v>
      </c>
      <c r="I772" s="3">
        <v>115.149</v>
      </c>
      <c r="J772" s="3" t="s">
        <v>89</v>
      </c>
      <c r="K772" s="3" t="s">
        <v>1647</v>
      </c>
      <c r="L772" s="3" t="s">
        <v>93</v>
      </c>
      <c r="M772" s="3" t="s">
        <v>1648</v>
      </c>
      <c r="N772" s="3"/>
    </row>
    <row r="773" spans="1:14" x14ac:dyDescent="0.3">
      <c r="A773" s="3"/>
      <c r="B773" s="3"/>
      <c r="C773" s="11"/>
      <c r="D773" s="3" t="s">
        <v>129</v>
      </c>
      <c r="E773" s="3">
        <v>73627341</v>
      </c>
      <c r="F773" s="3" t="s">
        <v>89</v>
      </c>
      <c r="G773" s="3" t="s">
        <v>91</v>
      </c>
      <c r="H773" s="3" t="s">
        <v>90</v>
      </c>
      <c r="I773" s="3">
        <v>150.65</v>
      </c>
      <c r="J773" s="3" t="s">
        <v>89</v>
      </c>
      <c r="K773" s="3" t="s">
        <v>1649</v>
      </c>
      <c r="L773" s="3" t="s">
        <v>93</v>
      </c>
      <c r="M773" s="3" t="s">
        <v>1650</v>
      </c>
      <c r="N773" s="3"/>
    </row>
    <row r="774" spans="1:14" x14ac:dyDescent="0.3">
      <c r="A774" s="3"/>
      <c r="B774" s="3"/>
      <c r="C774" s="11"/>
      <c r="D774" s="3" t="s">
        <v>142</v>
      </c>
      <c r="E774" s="3">
        <v>44391702</v>
      </c>
      <c r="F774" s="3" t="s">
        <v>89</v>
      </c>
      <c r="G774" s="3" t="s">
        <v>90</v>
      </c>
      <c r="H774" s="3" t="s">
        <v>109</v>
      </c>
      <c r="I774" s="3">
        <v>266.14400000000001</v>
      </c>
      <c r="J774" s="3" t="s">
        <v>89</v>
      </c>
      <c r="K774" s="3" t="s">
        <v>1651</v>
      </c>
      <c r="L774" s="3" t="s">
        <v>93</v>
      </c>
      <c r="M774" s="3" t="s">
        <v>1652</v>
      </c>
      <c r="N774" s="3"/>
    </row>
    <row r="775" spans="1:14" x14ac:dyDescent="0.3">
      <c r="A775" s="3"/>
      <c r="B775" s="3"/>
      <c r="C775" s="11"/>
      <c r="D775" s="3" t="s">
        <v>142</v>
      </c>
      <c r="E775" s="3">
        <v>44391840</v>
      </c>
      <c r="F775" s="3" t="s">
        <v>89</v>
      </c>
      <c r="G775" s="3" t="s">
        <v>91</v>
      </c>
      <c r="H775" s="3" t="s">
        <v>90</v>
      </c>
      <c r="I775" s="3">
        <v>519.76800000000003</v>
      </c>
      <c r="J775" s="3" t="s">
        <v>89</v>
      </c>
      <c r="K775" s="3" t="s">
        <v>1653</v>
      </c>
      <c r="L775" s="3" t="s">
        <v>93</v>
      </c>
      <c r="M775" s="3" t="s">
        <v>1654</v>
      </c>
      <c r="N775" s="3"/>
    </row>
    <row r="776" spans="1:14" x14ac:dyDescent="0.3">
      <c r="A776" s="3"/>
      <c r="B776" s="3"/>
      <c r="C776" s="11"/>
      <c r="D776" s="3" t="s">
        <v>145</v>
      </c>
      <c r="E776" s="3">
        <v>1437779</v>
      </c>
      <c r="F776" s="3" t="s">
        <v>89</v>
      </c>
      <c r="G776" s="3" t="s">
        <v>106</v>
      </c>
      <c r="H776" s="3" t="s">
        <v>90</v>
      </c>
      <c r="I776" s="3">
        <v>136.53200000000001</v>
      </c>
      <c r="J776" s="3" t="s">
        <v>89</v>
      </c>
      <c r="K776" s="3" t="s">
        <v>1655</v>
      </c>
      <c r="L776" s="3" t="s">
        <v>93</v>
      </c>
      <c r="M776" s="3" t="s">
        <v>1656</v>
      </c>
      <c r="N776" s="3"/>
    </row>
    <row r="777" spans="1:14" x14ac:dyDescent="0.3">
      <c r="A777" s="3"/>
      <c r="B777" s="3"/>
      <c r="C777" s="11"/>
      <c r="D777" s="3" t="s">
        <v>145</v>
      </c>
      <c r="E777" s="3">
        <v>1446778</v>
      </c>
      <c r="F777" s="3" t="s">
        <v>89</v>
      </c>
      <c r="G777" s="3" t="s">
        <v>106</v>
      </c>
      <c r="H777" s="3" t="s">
        <v>109</v>
      </c>
      <c r="I777" s="3">
        <v>154.39099999999999</v>
      </c>
      <c r="J777" s="3" t="s">
        <v>89</v>
      </c>
      <c r="K777" s="3" t="s">
        <v>1657</v>
      </c>
      <c r="L777" s="3" t="s">
        <v>93</v>
      </c>
      <c r="M777" s="3" t="s">
        <v>1658</v>
      </c>
      <c r="N777" s="3"/>
    </row>
    <row r="778" spans="1:14" x14ac:dyDescent="0.3">
      <c r="A778" s="3"/>
      <c r="B778" s="3"/>
      <c r="C778" s="11"/>
      <c r="D778" s="3" t="s">
        <v>152</v>
      </c>
      <c r="E778" s="3">
        <v>41522886</v>
      </c>
      <c r="F778" s="3" t="s">
        <v>89</v>
      </c>
      <c r="G778" s="3" t="s">
        <v>109</v>
      </c>
      <c r="H778" s="3" t="s">
        <v>90</v>
      </c>
      <c r="I778" s="3">
        <v>310.44099999999997</v>
      </c>
      <c r="J778" s="3" t="s">
        <v>89</v>
      </c>
      <c r="K778" s="3" t="s">
        <v>1659</v>
      </c>
      <c r="L778" s="3" t="s">
        <v>93</v>
      </c>
      <c r="M778" s="3" t="s">
        <v>1660</v>
      </c>
      <c r="N778" s="3"/>
    </row>
    <row r="779" spans="1:14" x14ac:dyDescent="0.3">
      <c r="A779" s="3"/>
      <c r="B779" s="3"/>
      <c r="C779" s="11"/>
      <c r="D779" s="3" t="s">
        <v>152</v>
      </c>
      <c r="E779" s="3">
        <v>95964732</v>
      </c>
      <c r="F779" s="3" t="s">
        <v>89</v>
      </c>
      <c r="G779" s="3" t="s">
        <v>109</v>
      </c>
      <c r="H779" s="3" t="s">
        <v>90</v>
      </c>
      <c r="I779" s="3">
        <v>212.47200000000001</v>
      </c>
      <c r="J779" s="3" t="s">
        <v>89</v>
      </c>
      <c r="K779" s="3" t="s">
        <v>1661</v>
      </c>
      <c r="L779" s="3" t="s">
        <v>93</v>
      </c>
      <c r="M779" s="3" t="s">
        <v>1662</v>
      </c>
      <c r="N779" s="3"/>
    </row>
    <row r="780" spans="1:14" x14ac:dyDescent="0.3">
      <c r="A780" s="3"/>
      <c r="B780" s="3"/>
      <c r="C780" s="11"/>
      <c r="D780" s="3" t="s">
        <v>560</v>
      </c>
      <c r="E780" s="3">
        <v>22971266</v>
      </c>
      <c r="F780" s="3" t="s">
        <v>89</v>
      </c>
      <c r="G780" s="3" t="s">
        <v>90</v>
      </c>
      <c r="H780" s="3" t="s">
        <v>91</v>
      </c>
      <c r="I780" s="3">
        <v>311.79300000000001</v>
      </c>
      <c r="J780" s="3" t="s">
        <v>89</v>
      </c>
      <c r="K780" s="3" t="s">
        <v>1663</v>
      </c>
      <c r="L780" s="3" t="s">
        <v>93</v>
      </c>
      <c r="M780" s="3" t="s">
        <v>1664</v>
      </c>
      <c r="N780" s="3"/>
    </row>
    <row r="781" spans="1:14" x14ac:dyDescent="0.3">
      <c r="A781" s="3"/>
      <c r="B781" s="3"/>
      <c r="C781" s="11"/>
      <c r="D781" s="3" t="s">
        <v>165</v>
      </c>
      <c r="E781" s="3">
        <v>611019</v>
      </c>
      <c r="F781" s="3" t="s">
        <v>89</v>
      </c>
      <c r="G781" s="3" t="s">
        <v>565</v>
      </c>
      <c r="H781" s="3" t="s">
        <v>566</v>
      </c>
      <c r="I781" s="3">
        <v>188.34200000000001</v>
      </c>
      <c r="J781" s="3" t="s">
        <v>89</v>
      </c>
      <c r="K781" s="3" t="s">
        <v>1665</v>
      </c>
      <c r="L781" s="3" t="s">
        <v>93</v>
      </c>
      <c r="M781" s="3" t="s">
        <v>1666</v>
      </c>
      <c r="N781" s="3"/>
    </row>
    <row r="782" spans="1:14" x14ac:dyDescent="0.3">
      <c r="A782" s="3"/>
      <c r="B782" s="3"/>
      <c r="C782" s="11"/>
      <c r="D782" s="3" t="s">
        <v>168</v>
      </c>
      <c r="E782" s="3">
        <v>19415615</v>
      </c>
      <c r="F782" s="3" t="s">
        <v>89</v>
      </c>
      <c r="G782" s="3" t="s">
        <v>90</v>
      </c>
      <c r="H782" s="3" t="s">
        <v>91</v>
      </c>
      <c r="I782" s="3">
        <v>281.42500000000001</v>
      </c>
      <c r="J782" s="3" t="s">
        <v>89</v>
      </c>
      <c r="K782" s="3" t="s">
        <v>1667</v>
      </c>
      <c r="L782" s="3" t="s">
        <v>93</v>
      </c>
      <c r="M782" s="3" t="s">
        <v>1668</v>
      </c>
      <c r="N782" s="3"/>
    </row>
    <row r="783" spans="1:14" x14ac:dyDescent="0.3">
      <c r="A783" s="3"/>
      <c r="B783" s="3"/>
      <c r="C783" s="11"/>
      <c r="D783" s="3" t="s">
        <v>168</v>
      </c>
      <c r="E783" s="3">
        <v>71333331</v>
      </c>
      <c r="F783" s="3" t="s">
        <v>89</v>
      </c>
      <c r="G783" s="3" t="s">
        <v>90</v>
      </c>
      <c r="H783" s="3" t="s">
        <v>109</v>
      </c>
      <c r="I783" s="3">
        <v>167.67</v>
      </c>
      <c r="J783" s="3" t="s">
        <v>89</v>
      </c>
      <c r="K783" s="3" t="s">
        <v>1669</v>
      </c>
      <c r="L783" s="3" t="s">
        <v>93</v>
      </c>
      <c r="M783" s="3" t="s">
        <v>1670</v>
      </c>
      <c r="N783" s="3"/>
    </row>
    <row r="784" spans="1:14" x14ac:dyDescent="0.3">
      <c r="A784" s="3"/>
      <c r="B784" s="3"/>
      <c r="C784" s="11"/>
      <c r="D784" s="3" t="s">
        <v>185</v>
      </c>
      <c r="E784" s="3">
        <v>34805831</v>
      </c>
      <c r="F784" s="3" t="s">
        <v>89</v>
      </c>
      <c r="G784" s="3" t="s">
        <v>106</v>
      </c>
      <c r="H784" s="3" t="s">
        <v>109</v>
      </c>
      <c r="I784" s="3">
        <v>260.45299999999997</v>
      </c>
      <c r="J784" s="3" t="s">
        <v>89</v>
      </c>
      <c r="K784" s="3" t="s">
        <v>1671</v>
      </c>
      <c r="L784" s="3" t="s">
        <v>93</v>
      </c>
      <c r="M784" s="3" t="s">
        <v>1672</v>
      </c>
      <c r="N784" s="3"/>
    </row>
    <row r="785" spans="1:14" x14ac:dyDescent="0.3">
      <c r="A785" s="3"/>
      <c r="B785" s="3"/>
      <c r="C785" s="11"/>
      <c r="D785" s="3" t="s">
        <v>185</v>
      </c>
      <c r="E785" s="3">
        <v>34805917</v>
      </c>
      <c r="F785" s="3" t="s">
        <v>89</v>
      </c>
      <c r="G785" s="3" t="s">
        <v>90</v>
      </c>
      <c r="H785" s="3" t="s">
        <v>91</v>
      </c>
      <c r="I785" s="3">
        <v>151.00899999999999</v>
      </c>
      <c r="J785" s="3" t="s">
        <v>89</v>
      </c>
      <c r="K785" s="3" t="s">
        <v>1673</v>
      </c>
      <c r="L785" s="3" t="s">
        <v>93</v>
      </c>
      <c r="M785" s="3" t="s">
        <v>1674</v>
      </c>
      <c r="N785" s="3"/>
    </row>
    <row r="786" spans="1:14" x14ac:dyDescent="0.3">
      <c r="A786" s="3"/>
      <c r="B786" s="3"/>
      <c r="C786" s="11"/>
      <c r="D786" s="3" t="s">
        <v>185</v>
      </c>
      <c r="E786" s="3">
        <v>34805925</v>
      </c>
      <c r="F786" s="3" t="s">
        <v>89</v>
      </c>
      <c r="G786" s="3" t="s">
        <v>91</v>
      </c>
      <c r="H786" s="3" t="s">
        <v>90</v>
      </c>
      <c r="I786" s="3">
        <v>164.59899999999999</v>
      </c>
      <c r="J786" s="3" t="s">
        <v>89</v>
      </c>
      <c r="K786" s="3" t="s">
        <v>1675</v>
      </c>
      <c r="L786" s="3" t="s">
        <v>93</v>
      </c>
      <c r="M786" s="3" t="s">
        <v>1676</v>
      </c>
      <c r="N786" s="3"/>
    </row>
    <row r="787" spans="1:14" x14ac:dyDescent="0.3">
      <c r="A787" s="3"/>
      <c r="B787" s="3"/>
      <c r="C787" s="11"/>
      <c r="D787" s="3" t="s">
        <v>185</v>
      </c>
      <c r="E787" s="3">
        <v>34806902</v>
      </c>
      <c r="F787" s="3" t="s">
        <v>89</v>
      </c>
      <c r="G787" s="3" t="s">
        <v>109</v>
      </c>
      <c r="H787" s="3" t="s">
        <v>106</v>
      </c>
      <c r="I787" s="3">
        <v>295.923</v>
      </c>
      <c r="J787" s="3" t="s">
        <v>89</v>
      </c>
      <c r="K787" s="3" t="s">
        <v>1677</v>
      </c>
      <c r="L787" s="3" t="s">
        <v>93</v>
      </c>
      <c r="M787" s="3" t="s">
        <v>1678</v>
      </c>
      <c r="N787" s="3"/>
    </row>
    <row r="788" spans="1:14" x14ac:dyDescent="0.3">
      <c r="A788" s="3"/>
      <c r="B788" s="3"/>
      <c r="C788" s="11"/>
      <c r="D788" s="3" t="s">
        <v>185</v>
      </c>
      <c r="E788" s="3">
        <v>34807258</v>
      </c>
      <c r="F788" s="3" t="s">
        <v>89</v>
      </c>
      <c r="G788" s="3" t="s">
        <v>106</v>
      </c>
      <c r="H788" s="3" t="s">
        <v>90</v>
      </c>
      <c r="I788" s="3">
        <v>361.63</v>
      </c>
      <c r="J788" s="3" t="s">
        <v>89</v>
      </c>
      <c r="K788" s="3" t="s">
        <v>1679</v>
      </c>
      <c r="L788" s="3" t="s">
        <v>93</v>
      </c>
      <c r="M788" s="3" t="s">
        <v>1680</v>
      </c>
      <c r="N788" s="3"/>
    </row>
    <row r="789" spans="1:14" x14ac:dyDescent="0.3">
      <c r="A789" s="3"/>
      <c r="B789" s="3"/>
      <c r="C789" s="11"/>
      <c r="D789" s="3" t="s">
        <v>185</v>
      </c>
      <c r="E789" s="3">
        <v>50484603</v>
      </c>
      <c r="F789" s="3" t="s">
        <v>89</v>
      </c>
      <c r="G789" s="3" t="s">
        <v>91</v>
      </c>
      <c r="H789" s="3" t="s">
        <v>90</v>
      </c>
      <c r="I789" s="3">
        <v>284.45100000000002</v>
      </c>
      <c r="J789" s="3" t="s">
        <v>89</v>
      </c>
      <c r="K789" s="3" t="s">
        <v>1681</v>
      </c>
      <c r="L789" s="3" t="s">
        <v>93</v>
      </c>
      <c r="M789" s="3" t="s">
        <v>1682</v>
      </c>
      <c r="N789" s="3"/>
    </row>
    <row r="790" spans="1:14" x14ac:dyDescent="0.3">
      <c r="A790" s="3"/>
      <c r="B790" s="3"/>
      <c r="C790" s="11"/>
      <c r="D790" s="3" t="s">
        <v>185</v>
      </c>
      <c r="E790" s="3">
        <v>50484661</v>
      </c>
      <c r="F790" s="3" t="s">
        <v>89</v>
      </c>
      <c r="G790" s="3" t="s">
        <v>90</v>
      </c>
      <c r="H790" s="3" t="s">
        <v>109</v>
      </c>
      <c r="I790" s="3">
        <v>250.411</v>
      </c>
      <c r="J790" s="3" t="s">
        <v>89</v>
      </c>
      <c r="K790" s="3" t="s">
        <v>1683</v>
      </c>
      <c r="L790" s="3" t="s">
        <v>93</v>
      </c>
      <c r="M790" s="3" t="s">
        <v>1684</v>
      </c>
      <c r="N790" s="3"/>
    </row>
    <row r="791" spans="1:14" x14ac:dyDescent="0.3">
      <c r="A791" s="3"/>
      <c r="B791" s="3"/>
      <c r="C791" s="11"/>
      <c r="D791" s="3" t="s">
        <v>188</v>
      </c>
      <c r="E791" s="3">
        <v>27389727</v>
      </c>
      <c r="F791" s="3" t="s">
        <v>89</v>
      </c>
      <c r="G791" s="3" t="s">
        <v>91</v>
      </c>
      <c r="H791" s="3" t="s">
        <v>90</v>
      </c>
      <c r="I791" s="3">
        <v>354.98</v>
      </c>
      <c r="J791" s="3" t="s">
        <v>89</v>
      </c>
      <c r="K791" s="3" t="s">
        <v>1685</v>
      </c>
      <c r="L791" s="3" t="s">
        <v>93</v>
      </c>
      <c r="M791" s="3" t="s">
        <v>1686</v>
      </c>
      <c r="N791" s="3"/>
    </row>
    <row r="792" spans="1:14" x14ac:dyDescent="0.3">
      <c r="A792" s="3"/>
      <c r="B792" s="3"/>
      <c r="C792" s="11"/>
      <c r="D792" s="3" t="s">
        <v>188</v>
      </c>
      <c r="E792" s="3">
        <v>43161774</v>
      </c>
      <c r="F792" s="3" t="s">
        <v>89</v>
      </c>
      <c r="G792" s="3" t="s">
        <v>109</v>
      </c>
      <c r="H792" s="3" t="s">
        <v>106</v>
      </c>
      <c r="I792" s="3">
        <v>131.696</v>
      </c>
      <c r="J792" s="3" t="s">
        <v>89</v>
      </c>
      <c r="K792" s="3" t="s">
        <v>1687</v>
      </c>
      <c r="L792" s="3" t="s">
        <v>93</v>
      </c>
      <c r="M792" s="3" t="s">
        <v>1688</v>
      </c>
      <c r="N792" s="3"/>
    </row>
    <row r="793" spans="1:14" x14ac:dyDescent="0.3">
      <c r="A793" s="3"/>
      <c r="B793" s="3"/>
      <c r="C793" s="11"/>
      <c r="D793" s="3" t="s">
        <v>188</v>
      </c>
      <c r="E793" s="3">
        <v>48273491</v>
      </c>
      <c r="F793" s="3" t="s">
        <v>89</v>
      </c>
      <c r="G793" s="3" t="s">
        <v>91</v>
      </c>
      <c r="H793" s="3" t="s">
        <v>90</v>
      </c>
      <c r="I793" s="3">
        <v>253.00399999999999</v>
      </c>
      <c r="J793" s="3" t="s">
        <v>89</v>
      </c>
      <c r="K793" s="3" t="s">
        <v>1689</v>
      </c>
      <c r="L793" s="3" t="s">
        <v>93</v>
      </c>
      <c r="M793" s="3" t="s">
        <v>1690</v>
      </c>
      <c r="N793" s="3"/>
    </row>
    <row r="794" spans="1:14" x14ac:dyDescent="0.3">
      <c r="A794" s="3"/>
      <c r="B794" s="3"/>
      <c r="C794" s="11"/>
      <c r="D794" s="3" t="s">
        <v>188</v>
      </c>
      <c r="E794" s="3">
        <v>48273508</v>
      </c>
      <c r="F794" s="3" t="s">
        <v>89</v>
      </c>
      <c r="G794" s="3" t="s">
        <v>109</v>
      </c>
      <c r="H794" s="3" t="s">
        <v>106</v>
      </c>
      <c r="I794" s="3">
        <v>265.88299999999998</v>
      </c>
      <c r="J794" s="3" t="s">
        <v>89</v>
      </c>
      <c r="K794" s="3" t="s">
        <v>1691</v>
      </c>
      <c r="L794" s="3" t="s">
        <v>93</v>
      </c>
      <c r="M794" s="3" t="s">
        <v>1692</v>
      </c>
      <c r="N794" s="3"/>
    </row>
    <row r="795" spans="1:14" x14ac:dyDescent="0.3">
      <c r="A795" s="3"/>
      <c r="B795" s="3"/>
      <c r="C795" s="11"/>
      <c r="D795" s="3" t="s">
        <v>195</v>
      </c>
      <c r="E795" s="3">
        <v>25187118</v>
      </c>
      <c r="F795" s="3" t="s">
        <v>89</v>
      </c>
      <c r="G795" s="3" t="s">
        <v>106</v>
      </c>
      <c r="H795" s="3" t="s">
        <v>90</v>
      </c>
      <c r="I795" s="3">
        <v>383.93</v>
      </c>
      <c r="J795" s="3" t="s">
        <v>89</v>
      </c>
      <c r="K795" s="3" t="s">
        <v>1693</v>
      </c>
      <c r="L795" s="3" t="s">
        <v>93</v>
      </c>
      <c r="M795" s="3" t="s">
        <v>1694</v>
      </c>
      <c r="N795" s="3"/>
    </row>
    <row r="796" spans="1:14" x14ac:dyDescent="0.3">
      <c r="A796" s="3"/>
      <c r="B796" s="3"/>
      <c r="C796" s="11"/>
      <c r="D796" s="3" t="s">
        <v>214</v>
      </c>
      <c r="E796" s="3">
        <v>61422460</v>
      </c>
      <c r="F796" s="3" t="s">
        <v>89</v>
      </c>
      <c r="G796" s="3" t="s">
        <v>109</v>
      </c>
      <c r="H796" s="3" t="s">
        <v>90</v>
      </c>
      <c r="I796" s="3">
        <v>79.003500000000003</v>
      </c>
      <c r="J796" s="3" t="s">
        <v>89</v>
      </c>
      <c r="K796" s="3" t="s">
        <v>1695</v>
      </c>
      <c r="L796" s="3" t="s">
        <v>93</v>
      </c>
      <c r="M796" s="3" t="s">
        <v>1696</v>
      </c>
      <c r="N796" s="3"/>
    </row>
    <row r="797" spans="1:14" x14ac:dyDescent="0.3">
      <c r="A797" s="3"/>
      <c r="B797" s="3"/>
      <c r="C797" s="11"/>
      <c r="D797" s="3" t="s">
        <v>214</v>
      </c>
      <c r="E797" s="3">
        <v>61422718</v>
      </c>
      <c r="F797" s="3" t="s">
        <v>89</v>
      </c>
      <c r="G797" s="3" t="s">
        <v>91</v>
      </c>
      <c r="H797" s="3" t="s">
        <v>90</v>
      </c>
      <c r="I797" s="3">
        <v>91.139499999999998</v>
      </c>
      <c r="J797" s="3" t="s">
        <v>89</v>
      </c>
      <c r="K797" s="3" t="s">
        <v>1697</v>
      </c>
      <c r="L797" s="3" t="s">
        <v>93</v>
      </c>
      <c r="M797" s="3" t="s">
        <v>1698</v>
      </c>
      <c r="N797" s="3"/>
    </row>
    <row r="798" spans="1:14" x14ac:dyDescent="0.3">
      <c r="A798" s="3"/>
      <c r="B798" s="3"/>
      <c r="C798" s="11"/>
      <c r="D798" s="3" t="s">
        <v>217</v>
      </c>
      <c r="E798" s="3">
        <v>3574561</v>
      </c>
      <c r="F798" s="3" t="s">
        <v>89</v>
      </c>
      <c r="G798" s="3" t="s">
        <v>91</v>
      </c>
      <c r="H798" s="3" t="s">
        <v>90</v>
      </c>
      <c r="I798" s="3">
        <v>233.023</v>
      </c>
      <c r="J798" s="3" t="s">
        <v>89</v>
      </c>
      <c r="K798" s="3" t="s">
        <v>1699</v>
      </c>
      <c r="L798" s="3" t="s">
        <v>93</v>
      </c>
      <c r="M798" s="3" t="s">
        <v>1700</v>
      </c>
      <c r="N798" s="3"/>
    </row>
    <row r="799" spans="1:14" x14ac:dyDescent="0.3">
      <c r="A799" s="3"/>
      <c r="B799" s="3"/>
      <c r="C799" s="11"/>
      <c r="D799" s="3" t="s">
        <v>217</v>
      </c>
      <c r="E799" s="3">
        <v>3574629</v>
      </c>
      <c r="F799" s="3" t="s">
        <v>89</v>
      </c>
      <c r="G799" s="3" t="s">
        <v>109</v>
      </c>
      <c r="H799" s="3" t="s">
        <v>106</v>
      </c>
      <c r="I799" s="3">
        <v>302.56200000000001</v>
      </c>
      <c r="J799" s="3" t="s">
        <v>89</v>
      </c>
      <c r="K799" s="3" t="s">
        <v>1701</v>
      </c>
      <c r="L799" s="3" t="s">
        <v>93</v>
      </c>
      <c r="M799" s="3" t="s">
        <v>1702</v>
      </c>
      <c r="N799" s="3"/>
    </row>
    <row r="800" spans="1:14" x14ac:dyDescent="0.3">
      <c r="A800" s="3"/>
      <c r="B800" s="3"/>
      <c r="C800" s="11"/>
      <c r="D800" s="3" t="s">
        <v>217</v>
      </c>
      <c r="E800" s="3">
        <v>3574743</v>
      </c>
      <c r="F800" s="3" t="s">
        <v>89</v>
      </c>
      <c r="G800" s="3" t="s">
        <v>90</v>
      </c>
      <c r="H800" s="3" t="s">
        <v>106</v>
      </c>
      <c r="I800" s="3">
        <v>371.94200000000001</v>
      </c>
      <c r="J800" s="3" t="s">
        <v>89</v>
      </c>
      <c r="K800" s="3" t="s">
        <v>1703</v>
      </c>
      <c r="L800" s="3" t="s">
        <v>93</v>
      </c>
      <c r="M800" s="3" t="s">
        <v>1704</v>
      </c>
      <c r="N800" s="3"/>
    </row>
    <row r="801" spans="1:14" x14ac:dyDescent="0.3">
      <c r="A801" s="3"/>
      <c r="B801" s="3"/>
      <c r="C801" s="11"/>
      <c r="D801" s="3" t="s">
        <v>217</v>
      </c>
      <c r="E801" s="3">
        <v>3583465</v>
      </c>
      <c r="F801" s="3" t="s">
        <v>89</v>
      </c>
      <c r="G801" s="3" t="s">
        <v>106</v>
      </c>
      <c r="H801" s="3" t="s">
        <v>109</v>
      </c>
      <c r="I801" s="3">
        <v>109.89100000000001</v>
      </c>
      <c r="J801" s="3" t="s">
        <v>89</v>
      </c>
      <c r="K801" s="3" t="s">
        <v>1705</v>
      </c>
      <c r="L801" s="3" t="s">
        <v>93</v>
      </c>
      <c r="M801" s="3" t="s">
        <v>1706</v>
      </c>
      <c r="N801" s="3"/>
    </row>
    <row r="802" spans="1:14" x14ac:dyDescent="0.3">
      <c r="A802" s="3"/>
      <c r="B802" s="3"/>
      <c r="C802" s="11"/>
      <c r="D802" s="3" t="s">
        <v>222</v>
      </c>
      <c r="E802" s="3">
        <v>24828275</v>
      </c>
      <c r="F802" s="3" t="s">
        <v>89</v>
      </c>
      <c r="G802" s="3" t="s">
        <v>109</v>
      </c>
      <c r="H802" s="3" t="s">
        <v>106</v>
      </c>
      <c r="I802" s="3">
        <v>231.27199999999999</v>
      </c>
      <c r="J802" s="3" t="s">
        <v>89</v>
      </c>
      <c r="K802" s="3" t="s">
        <v>1707</v>
      </c>
      <c r="L802" s="3" t="s">
        <v>93</v>
      </c>
      <c r="M802" s="3" t="s">
        <v>1708</v>
      </c>
      <c r="N802" s="3"/>
    </row>
    <row r="803" spans="1:14" x14ac:dyDescent="0.3">
      <c r="A803" s="3"/>
      <c r="B803" s="3"/>
      <c r="C803" s="11"/>
      <c r="D803" s="3" t="s">
        <v>222</v>
      </c>
      <c r="E803" s="3">
        <v>24836079</v>
      </c>
      <c r="F803" s="3" t="s">
        <v>89</v>
      </c>
      <c r="G803" s="3" t="s">
        <v>90</v>
      </c>
      <c r="H803" s="3" t="s">
        <v>91</v>
      </c>
      <c r="I803" s="3">
        <v>136.51400000000001</v>
      </c>
      <c r="J803" s="3" t="s">
        <v>89</v>
      </c>
      <c r="K803" s="3" t="s">
        <v>1709</v>
      </c>
      <c r="L803" s="3" t="s">
        <v>93</v>
      </c>
      <c r="M803" s="3" t="s">
        <v>1710</v>
      </c>
      <c r="N803" s="3"/>
    </row>
    <row r="804" spans="1:14" x14ac:dyDescent="0.3">
      <c r="A804" s="3"/>
      <c r="B804" s="3"/>
      <c r="C804" s="11"/>
      <c r="D804" s="3" t="s">
        <v>222</v>
      </c>
      <c r="E804" s="3">
        <v>39792010</v>
      </c>
      <c r="F804" s="3" t="s">
        <v>89</v>
      </c>
      <c r="G804" s="3" t="s">
        <v>109</v>
      </c>
      <c r="H804" s="3" t="s">
        <v>106</v>
      </c>
      <c r="I804" s="3">
        <v>330.31700000000001</v>
      </c>
      <c r="J804" s="3" t="s">
        <v>89</v>
      </c>
      <c r="K804" s="3" t="s">
        <v>1711</v>
      </c>
      <c r="L804" s="3" t="s">
        <v>93</v>
      </c>
      <c r="M804" s="3" t="s">
        <v>1712</v>
      </c>
      <c r="N804" s="3"/>
    </row>
    <row r="805" spans="1:14" x14ac:dyDescent="0.3">
      <c r="A805" s="3"/>
      <c r="B805" s="3"/>
      <c r="C805" s="11"/>
      <c r="D805" s="3" t="s">
        <v>222</v>
      </c>
      <c r="E805" s="3">
        <v>39792018</v>
      </c>
      <c r="F805" s="3" t="s">
        <v>89</v>
      </c>
      <c r="G805" s="3" t="s">
        <v>700</v>
      </c>
      <c r="H805" s="3" t="s">
        <v>701</v>
      </c>
      <c r="I805" s="3">
        <v>115.01600000000001</v>
      </c>
      <c r="J805" s="3" t="s">
        <v>89</v>
      </c>
      <c r="K805" s="3" t="s">
        <v>1713</v>
      </c>
      <c r="L805" s="3" t="s">
        <v>93</v>
      </c>
      <c r="M805" s="3" t="s">
        <v>1714</v>
      </c>
      <c r="N805" s="3"/>
    </row>
    <row r="806" spans="1:14" x14ac:dyDescent="0.3">
      <c r="A806" s="3"/>
      <c r="B806" s="3"/>
      <c r="C806" s="11"/>
      <c r="D806" s="3" t="s">
        <v>222</v>
      </c>
      <c r="E806" s="3">
        <v>39793966</v>
      </c>
      <c r="F806" s="3" t="s">
        <v>89</v>
      </c>
      <c r="G806" s="3" t="s">
        <v>106</v>
      </c>
      <c r="H806" s="3" t="s">
        <v>109</v>
      </c>
      <c r="I806" s="3">
        <v>166.01300000000001</v>
      </c>
      <c r="J806" s="3" t="s">
        <v>89</v>
      </c>
      <c r="K806" s="3" t="s">
        <v>1715</v>
      </c>
      <c r="L806" s="3" t="s">
        <v>93</v>
      </c>
      <c r="M806" s="3" t="s">
        <v>1716</v>
      </c>
      <c r="N806" s="3"/>
    </row>
    <row r="807" spans="1:14" x14ac:dyDescent="0.3">
      <c r="A807" s="3"/>
      <c r="B807" s="3"/>
      <c r="C807" s="11"/>
      <c r="D807" s="3" t="s">
        <v>222</v>
      </c>
      <c r="E807" s="3">
        <v>39797809</v>
      </c>
      <c r="F807" s="3" t="s">
        <v>89</v>
      </c>
      <c r="G807" s="3" t="s">
        <v>109</v>
      </c>
      <c r="H807" s="3" t="s">
        <v>106</v>
      </c>
      <c r="I807" s="3">
        <v>295.20999999999998</v>
      </c>
      <c r="J807" s="3" t="s">
        <v>89</v>
      </c>
      <c r="K807" s="3" t="s">
        <v>1717</v>
      </c>
      <c r="L807" s="3" t="s">
        <v>93</v>
      </c>
      <c r="M807" s="3" t="s">
        <v>1718</v>
      </c>
      <c r="N807" s="3"/>
    </row>
    <row r="808" spans="1:14" x14ac:dyDescent="0.3">
      <c r="A808" s="3"/>
      <c r="B808" s="3"/>
      <c r="C808" s="11"/>
      <c r="D808" s="3" t="s">
        <v>225</v>
      </c>
      <c r="E808" s="3">
        <v>29293214</v>
      </c>
      <c r="F808" s="3" t="s">
        <v>89</v>
      </c>
      <c r="G808" s="3" t="s">
        <v>90</v>
      </c>
      <c r="H808" s="3" t="s">
        <v>109</v>
      </c>
      <c r="I808" s="3">
        <v>71.043400000000005</v>
      </c>
      <c r="J808" s="3" t="s">
        <v>89</v>
      </c>
      <c r="K808" s="3" t="s">
        <v>1719</v>
      </c>
      <c r="L808" s="3" t="s">
        <v>93</v>
      </c>
      <c r="M808" s="3" t="s">
        <v>1720</v>
      </c>
      <c r="N808" s="3"/>
    </row>
    <row r="809" spans="1:14" x14ac:dyDescent="0.3">
      <c r="A809" s="3"/>
      <c r="B809" s="3"/>
      <c r="C809" s="11"/>
      <c r="D809" s="3" t="s">
        <v>100</v>
      </c>
      <c r="E809" s="3">
        <v>42531544</v>
      </c>
      <c r="F809" s="3" t="s">
        <v>89</v>
      </c>
      <c r="G809" s="3" t="s">
        <v>106</v>
      </c>
      <c r="H809" s="3" t="s">
        <v>109</v>
      </c>
      <c r="I809" s="3">
        <v>70.977900000000005</v>
      </c>
      <c r="J809" s="3" t="s">
        <v>89</v>
      </c>
      <c r="K809" s="3" t="s">
        <v>1721</v>
      </c>
      <c r="L809" s="3" t="s">
        <v>93</v>
      </c>
      <c r="M809" s="3" t="s">
        <v>1722</v>
      </c>
      <c r="N809" s="3"/>
    </row>
    <row r="810" spans="1:14" x14ac:dyDescent="0.3">
      <c r="A810" s="3"/>
      <c r="B810" s="3"/>
      <c r="C810" s="11"/>
      <c r="D810" s="3" t="s">
        <v>100</v>
      </c>
      <c r="E810" s="3">
        <v>42532517</v>
      </c>
      <c r="F810" s="3" t="s">
        <v>89</v>
      </c>
      <c r="G810" s="3" t="s">
        <v>91</v>
      </c>
      <c r="H810" s="3" t="s">
        <v>90</v>
      </c>
      <c r="I810" s="3">
        <v>102.995</v>
      </c>
      <c r="J810" s="3" t="s">
        <v>89</v>
      </c>
      <c r="K810" s="3" t="s">
        <v>1723</v>
      </c>
      <c r="L810" s="3" t="s">
        <v>93</v>
      </c>
      <c r="M810" s="3" t="s">
        <v>1724</v>
      </c>
      <c r="N810" s="3"/>
    </row>
    <row r="811" spans="1:14" x14ac:dyDescent="0.3">
      <c r="A811" s="3"/>
      <c r="B811" s="3"/>
      <c r="C811" s="11"/>
      <c r="D811" s="3" t="s">
        <v>100</v>
      </c>
      <c r="E811" s="3">
        <v>42534661</v>
      </c>
      <c r="F811" s="3" t="s">
        <v>89</v>
      </c>
      <c r="G811" s="3" t="s">
        <v>109</v>
      </c>
      <c r="H811" s="3" t="s">
        <v>90</v>
      </c>
      <c r="I811" s="3">
        <v>148.17500000000001</v>
      </c>
      <c r="J811" s="3" t="s">
        <v>89</v>
      </c>
      <c r="K811" s="3" t="s">
        <v>1725</v>
      </c>
      <c r="L811" s="3" t="s">
        <v>93</v>
      </c>
      <c r="M811" s="3" t="s">
        <v>1726</v>
      </c>
      <c r="N811" s="3"/>
    </row>
    <row r="812" spans="1:14" x14ac:dyDescent="0.3">
      <c r="A812" s="3"/>
      <c r="B812" s="3"/>
      <c r="C812" s="1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</row>
    <row r="813" spans="1:14" x14ac:dyDescent="0.3">
      <c r="A813" s="3" t="s">
        <v>37</v>
      </c>
      <c r="B813" s="3" t="s">
        <v>4908</v>
      </c>
      <c r="C813" s="11" t="s">
        <v>36</v>
      </c>
      <c r="D813" s="3" t="s">
        <v>95</v>
      </c>
      <c r="E813" s="3">
        <v>22539467</v>
      </c>
      <c r="F813" s="3" t="s">
        <v>89</v>
      </c>
      <c r="G813" s="3" t="s">
        <v>96</v>
      </c>
      <c r="H813" s="3" t="s">
        <v>97</v>
      </c>
      <c r="I813" s="3">
        <v>316.80200000000002</v>
      </c>
      <c r="J813" s="3" t="s">
        <v>89</v>
      </c>
      <c r="K813" s="3" t="s">
        <v>1727</v>
      </c>
      <c r="L813" s="3" t="s">
        <v>93</v>
      </c>
      <c r="M813" s="3" t="s">
        <v>1728</v>
      </c>
      <c r="N813" s="3"/>
    </row>
    <row r="814" spans="1:14" x14ac:dyDescent="0.3">
      <c r="A814" s="3"/>
      <c r="B814" s="3"/>
      <c r="C814" s="11"/>
      <c r="D814" s="3" t="s">
        <v>95</v>
      </c>
      <c r="E814" s="3">
        <v>33758580</v>
      </c>
      <c r="F814" s="3" t="s">
        <v>89</v>
      </c>
      <c r="G814" s="3" t="s">
        <v>109</v>
      </c>
      <c r="H814" s="3" t="s">
        <v>106</v>
      </c>
      <c r="I814" s="3">
        <v>75.714699999999993</v>
      </c>
      <c r="J814" s="3" t="s">
        <v>89</v>
      </c>
      <c r="K814" s="3" t="s">
        <v>1729</v>
      </c>
      <c r="L814" s="3" t="s">
        <v>93</v>
      </c>
      <c r="M814" s="3" t="s">
        <v>1730</v>
      </c>
      <c r="N814" s="3"/>
    </row>
    <row r="815" spans="1:14" x14ac:dyDescent="0.3">
      <c r="A815" s="3"/>
      <c r="B815" s="3"/>
      <c r="C815" s="11"/>
      <c r="D815" s="3" t="s">
        <v>168</v>
      </c>
      <c r="E815" s="3">
        <v>71314449</v>
      </c>
      <c r="F815" s="3" t="s">
        <v>89</v>
      </c>
      <c r="G815" s="3" t="s">
        <v>106</v>
      </c>
      <c r="H815" s="3" t="s">
        <v>109</v>
      </c>
      <c r="I815" s="3">
        <v>612.21</v>
      </c>
      <c r="J815" s="3" t="s">
        <v>89</v>
      </c>
      <c r="K815" s="3" t="s">
        <v>1731</v>
      </c>
      <c r="L815" s="3" t="s">
        <v>93</v>
      </c>
      <c r="M815" s="3" t="s">
        <v>1732</v>
      </c>
      <c r="N815" s="3"/>
    </row>
    <row r="816" spans="1:14" x14ac:dyDescent="0.3">
      <c r="A816" s="3"/>
      <c r="B816" s="3"/>
      <c r="C816" s="11"/>
      <c r="D816" s="3" t="s">
        <v>234</v>
      </c>
      <c r="E816" s="3">
        <v>15074774</v>
      </c>
      <c r="F816" s="3" t="s">
        <v>89</v>
      </c>
      <c r="G816" s="3" t="s">
        <v>90</v>
      </c>
      <c r="H816" s="3" t="s">
        <v>91</v>
      </c>
      <c r="I816" s="3">
        <v>199.24</v>
      </c>
      <c r="J816" s="3" t="s">
        <v>89</v>
      </c>
      <c r="K816" s="3" t="s">
        <v>1733</v>
      </c>
      <c r="L816" s="3" t="s">
        <v>93</v>
      </c>
      <c r="M816" s="3" t="s">
        <v>1734</v>
      </c>
      <c r="N816" s="3"/>
    </row>
    <row r="817" spans="1:14" x14ac:dyDescent="0.3">
      <c r="A817" s="3"/>
      <c r="B817" s="3"/>
      <c r="C817" s="11"/>
      <c r="D817" s="3" t="s">
        <v>100</v>
      </c>
      <c r="E817" s="3">
        <v>42529901</v>
      </c>
      <c r="F817" s="3" t="s">
        <v>89</v>
      </c>
      <c r="G817" s="3" t="s">
        <v>106</v>
      </c>
      <c r="H817" s="3" t="s">
        <v>109</v>
      </c>
      <c r="I817" s="3">
        <v>405.95</v>
      </c>
      <c r="J817" s="3" t="s">
        <v>89</v>
      </c>
      <c r="K817" s="3" t="s">
        <v>1735</v>
      </c>
      <c r="L817" s="3" t="s">
        <v>93</v>
      </c>
      <c r="M817" s="3" t="s">
        <v>1736</v>
      </c>
      <c r="N817" s="3"/>
    </row>
    <row r="818" spans="1:14" x14ac:dyDescent="0.3">
      <c r="A818" s="3"/>
      <c r="B818" s="3"/>
      <c r="C818" s="11"/>
      <c r="D818" s="3" t="s">
        <v>100</v>
      </c>
      <c r="E818" s="3">
        <v>45444663</v>
      </c>
      <c r="F818" s="3" t="s">
        <v>89</v>
      </c>
      <c r="G818" s="3" t="s">
        <v>101</v>
      </c>
      <c r="H818" s="3" t="s">
        <v>102</v>
      </c>
      <c r="I818" s="3">
        <v>337.59800000000001</v>
      </c>
      <c r="J818" s="3" t="s">
        <v>89</v>
      </c>
      <c r="K818" s="3" t="s">
        <v>1737</v>
      </c>
      <c r="L818" s="3" t="s">
        <v>93</v>
      </c>
      <c r="M818" s="3" t="s">
        <v>1738</v>
      </c>
      <c r="N818" s="3"/>
    </row>
    <row r="819" spans="1:14" x14ac:dyDescent="0.3">
      <c r="A819" s="3"/>
      <c r="B819" s="3"/>
      <c r="C819" s="1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</row>
    <row r="820" spans="1:14" x14ac:dyDescent="0.3">
      <c r="A820" s="3" t="s">
        <v>37</v>
      </c>
      <c r="B820" s="3" t="s">
        <v>4909</v>
      </c>
      <c r="C820" s="11" t="s">
        <v>36</v>
      </c>
      <c r="D820" s="3" t="s">
        <v>105</v>
      </c>
      <c r="E820" s="3">
        <v>3826708</v>
      </c>
      <c r="F820" s="3" t="s">
        <v>89</v>
      </c>
      <c r="G820" s="3" t="s">
        <v>106</v>
      </c>
      <c r="H820" s="3" t="s">
        <v>91</v>
      </c>
      <c r="I820" s="3">
        <v>594.29499999999996</v>
      </c>
      <c r="J820" s="3" t="s">
        <v>89</v>
      </c>
      <c r="K820" s="3" t="s">
        <v>1739</v>
      </c>
      <c r="L820" s="3" t="s">
        <v>93</v>
      </c>
      <c r="M820" s="3" t="s">
        <v>1740</v>
      </c>
      <c r="N820" s="3"/>
    </row>
    <row r="821" spans="1:14" x14ac:dyDescent="0.3">
      <c r="A821" s="3"/>
      <c r="B821" s="3"/>
      <c r="C821" s="11"/>
      <c r="D821" s="3" t="s">
        <v>88</v>
      </c>
      <c r="E821" s="3">
        <v>106788948</v>
      </c>
      <c r="F821" s="3" t="s">
        <v>89</v>
      </c>
      <c r="G821" s="3" t="s">
        <v>90</v>
      </c>
      <c r="H821" s="3" t="s">
        <v>91</v>
      </c>
      <c r="I821" s="3">
        <v>130.184</v>
      </c>
      <c r="J821" s="3" t="s">
        <v>89</v>
      </c>
      <c r="K821" s="3" t="s">
        <v>1741</v>
      </c>
      <c r="L821" s="3" t="s">
        <v>93</v>
      </c>
      <c r="M821" s="3" t="s">
        <v>1742</v>
      </c>
      <c r="N821" s="3"/>
    </row>
    <row r="822" spans="1:14" x14ac:dyDescent="0.3">
      <c r="A822" s="3"/>
      <c r="B822" s="3"/>
      <c r="C822" s="11"/>
      <c r="D822" s="3" t="s">
        <v>88</v>
      </c>
      <c r="E822" s="3">
        <v>106792516</v>
      </c>
      <c r="F822" s="3" t="s">
        <v>89</v>
      </c>
      <c r="G822" s="3" t="s">
        <v>91</v>
      </c>
      <c r="H822" s="3" t="s">
        <v>90</v>
      </c>
      <c r="I822" s="3">
        <v>205.12200000000001</v>
      </c>
      <c r="J822" s="3" t="s">
        <v>89</v>
      </c>
      <c r="K822" s="3" t="s">
        <v>1743</v>
      </c>
      <c r="L822" s="3" t="s">
        <v>93</v>
      </c>
      <c r="M822" s="3" t="s">
        <v>1744</v>
      </c>
      <c r="N822" s="3"/>
    </row>
    <row r="823" spans="1:14" x14ac:dyDescent="0.3">
      <c r="A823" s="3"/>
      <c r="B823" s="3"/>
      <c r="C823" s="11"/>
      <c r="D823" s="3" t="s">
        <v>88</v>
      </c>
      <c r="E823" s="3">
        <v>106793941</v>
      </c>
      <c r="F823" s="3" t="s">
        <v>89</v>
      </c>
      <c r="G823" s="3" t="s">
        <v>90</v>
      </c>
      <c r="H823" s="3" t="s">
        <v>91</v>
      </c>
      <c r="I823" s="3">
        <v>282.34899999999999</v>
      </c>
      <c r="J823" s="3" t="s">
        <v>89</v>
      </c>
      <c r="K823" s="3" t="s">
        <v>1745</v>
      </c>
      <c r="L823" s="3" t="s">
        <v>93</v>
      </c>
      <c r="M823" s="3" t="s">
        <v>1746</v>
      </c>
      <c r="N823" s="3"/>
    </row>
    <row r="824" spans="1:14" x14ac:dyDescent="0.3">
      <c r="A824" s="3"/>
      <c r="B824" s="3"/>
      <c r="C824" s="11"/>
      <c r="D824" s="3" t="s">
        <v>95</v>
      </c>
      <c r="E824" s="3">
        <v>8031911</v>
      </c>
      <c r="F824" s="3" t="s">
        <v>89</v>
      </c>
      <c r="G824" s="3" t="s">
        <v>90</v>
      </c>
      <c r="H824" s="3" t="s">
        <v>109</v>
      </c>
      <c r="I824" s="3">
        <v>636.67399999999998</v>
      </c>
      <c r="J824" s="3" t="s">
        <v>89</v>
      </c>
      <c r="K824" s="3" t="s">
        <v>1747</v>
      </c>
      <c r="L824" s="3" t="s">
        <v>93</v>
      </c>
      <c r="M824" s="3" t="s">
        <v>1748</v>
      </c>
      <c r="N824" s="3"/>
    </row>
    <row r="825" spans="1:14" x14ac:dyDescent="0.3">
      <c r="A825" s="3"/>
      <c r="B825" s="3"/>
      <c r="C825" s="11"/>
      <c r="D825" s="3" t="s">
        <v>95</v>
      </c>
      <c r="E825" s="3">
        <v>8037870</v>
      </c>
      <c r="F825" s="3" t="s">
        <v>89</v>
      </c>
      <c r="G825" s="3" t="s">
        <v>91</v>
      </c>
      <c r="H825" s="3" t="s">
        <v>90</v>
      </c>
      <c r="I825" s="3">
        <v>456.48599999999999</v>
      </c>
      <c r="J825" s="3" t="s">
        <v>89</v>
      </c>
      <c r="K825" s="3" t="s">
        <v>1749</v>
      </c>
      <c r="L825" s="3" t="s">
        <v>93</v>
      </c>
      <c r="M825" s="3" t="s">
        <v>1750</v>
      </c>
      <c r="N825" s="3"/>
    </row>
    <row r="826" spans="1:14" x14ac:dyDescent="0.3">
      <c r="A826" s="3"/>
      <c r="B826" s="3"/>
      <c r="C826" s="11"/>
      <c r="D826" s="3" t="s">
        <v>95</v>
      </c>
      <c r="E826" s="3">
        <v>22539458</v>
      </c>
      <c r="F826" s="3" t="s">
        <v>89</v>
      </c>
      <c r="G826" s="3" t="s">
        <v>109</v>
      </c>
      <c r="H826" s="3" t="s">
        <v>91</v>
      </c>
      <c r="I826" s="3">
        <v>59.883400000000002</v>
      </c>
      <c r="J826" s="3" t="s">
        <v>89</v>
      </c>
      <c r="K826" s="3" t="s">
        <v>1751</v>
      </c>
      <c r="L826" s="3" t="s">
        <v>93</v>
      </c>
      <c r="M826" s="3" t="s">
        <v>1752</v>
      </c>
      <c r="N826" s="3"/>
    </row>
    <row r="827" spans="1:14" x14ac:dyDescent="0.3">
      <c r="A827" s="3"/>
      <c r="B827" s="3"/>
      <c r="C827" s="11"/>
      <c r="D827" s="3" t="s">
        <v>95</v>
      </c>
      <c r="E827" s="3">
        <v>33718624</v>
      </c>
      <c r="F827" s="3" t="s">
        <v>89</v>
      </c>
      <c r="G827" s="3" t="s">
        <v>106</v>
      </c>
      <c r="H827" s="3" t="s">
        <v>109</v>
      </c>
      <c r="I827" s="3">
        <v>225.886</v>
      </c>
      <c r="J827" s="3" t="s">
        <v>89</v>
      </c>
      <c r="K827" s="3" t="s">
        <v>1753</v>
      </c>
      <c r="L827" s="3" t="s">
        <v>93</v>
      </c>
      <c r="M827" s="3" t="s">
        <v>1754</v>
      </c>
      <c r="N827" s="3"/>
    </row>
    <row r="828" spans="1:14" x14ac:dyDescent="0.3">
      <c r="A828" s="3"/>
      <c r="B828" s="3"/>
      <c r="C828" s="11"/>
      <c r="D828" s="3" t="s">
        <v>95</v>
      </c>
      <c r="E828" s="3">
        <v>33764288</v>
      </c>
      <c r="F828" s="3" t="s">
        <v>89</v>
      </c>
      <c r="G828" s="3" t="s">
        <v>1569</v>
      </c>
      <c r="H828" s="3" t="s">
        <v>1570</v>
      </c>
      <c r="I828" s="3">
        <v>186.767</v>
      </c>
      <c r="J828" s="3" t="s">
        <v>89</v>
      </c>
      <c r="K828" s="3" t="s">
        <v>1755</v>
      </c>
      <c r="L828" s="3" t="s">
        <v>93</v>
      </c>
      <c r="M828" s="3" t="s">
        <v>1756</v>
      </c>
      <c r="N828" s="3"/>
    </row>
    <row r="829" spans="1:14" x14ac:dyDescent="0.3">
      <c r="A829" s="3"/>
      <c r="B829" s="3"/>
      <c r="C829" s="11"/>
      <c r="D829" s="3" t="s">
        <v>95</v>
      </c>
      <c r="E829" s="3">
        <v>49591899</v>
      </c>
      <c r="F829" s="3" t="s">
        <v>89</v>
      </c>
      <c r="G829" s="3" t="s">
        <v>90</v>
      </c>
      <c r="H829" s="3" t="s">
        <v>91</v>
      </c>
      <c r="I829" s="3">
        <v>469.17099999999999</v>
      </c>
      <c r="J829" s="3" t="s">
        <v>89</v>
      </c>
      <c r="K829" s="3" t="s">
        <v>1757</v>
      </c>
      <c r="L829" s="3" t="s">
        <v>93</v>
      </c>
      <c r="M829" s="3" t="s">
        <v>1758</v>
      </c>
      <c r="N829" s="3"/>
    </row>
    <row r="830" spans="1:14" x14ac:dyDescent="0.3">
      <c r="A830" s="3"/>
      <c r="B830" s="3"/>
      <c r="C830" s="11"/>
      <c r="D830" s="3" t="s">
        <v>95</v>
      </c>
      <c r="E830" s="3">
        <v>79972717</v>
      </c>
      <c r="F830" s="3" t="s">
        <v>89</v>
      </c>
      <c r="G830" s="3" t="s">
        <v>106</v>
      </c>
      <c r="H830" s="3" t="s">
        <v>109</v>
      </c>
      <c r="I830" s="3">
        <v>668.822</v>
      </c>
      <c r="J830" s="3" t="s">
        <v>89</v>
      </c>
      <c r="K830" s="3" t="s">
        <v>1759</v>
      </c>
      <c r="L830" s="3" t="s">
        <v>93</v>
      </c>
      <c r="M830" s="3" t="s">
        <v>1760</v>
      </c>
      <c r="N830" s="3"/>
    </row>
    <row r="831" spans="1:14" x14ac:dyDescent="0.3">
      <c r="A831" s="3"/>
      <c r="B831" s="3"/>
      <c r="C831" s="11"/>
      <c r="D831" s="3" t="s">
        <v>120</v>
      </c>
      <c r="E831" s="3">
        <v>106655074</v>
      </c>
      <c r="F831" s="3" t="s">
        <v>89</v>
      </c>
      <c r="G831" s="3" t="s">
        <v>106</v>
      </c>
      <c r="H831" s="3" t="s">
        <v>91</v>
      </c>
      <c r="I831" s="3">
        <v>150.315</v>
      </c>
      <c r="J831" s="3" t="s">
        <v>89</v>
      </c>
      <c r="K831" s="3" t="s">
        <v>1761</v>
      </c>
      <c r="L831" s="3" t="s">
        <v>93</v>
      </c>
      <c r="M831" s="3" t="s">
        <v>1762</v>
      </c>
      <c r="N831" s="3"/>
    </row>
    <row r="832" spans="1:14" x14ac:dyDescent="0.3">
      <c r="A832" s="3"/>
      <c r="B832" s="3"/>
      <c r="C832" s="11"/>
      <c r="D832" s="3" t="s">
        <v>120</v>
      </c>
      <c r="E832" s="3">
        <v>106655559</v>
      </c>
      <c r="F832" s="3" t="s">
        <v>89</v>
      </c>
      <c r="G832" s="3" t="s">
        <v>91</v>
      </c>
      <c r="H832" s="3" t="s">
        <v>90</v>
      </c>
      <c r="I832" s="3">
        <v>173.483</v>
      </c>
      <c r="J832" s="3" t="s">
        <v>89</v>
      </c>
      <c r="K832" s="3" t="s">
        <v>1763</v>
      </c>
      <c r="L832" s="3" t="s">
        <v>93</v>
      </c>
      <c r="M832" s="3" t="s">
        <v>1764</v>
      </c>
      <c r="N832" s="3"/>
    </row>
    <row r="833" spans="1:14" x14ac:dyDescent="0.3">
      <c r="A833" s="3"/>
      <c r="B833" s="3"/>
      <c r="C833" s="11"/>
      <c r="D833" s="3" t="s">
        <v>120</v>
      </c>
      <c r="E833" s="3">
        <v>114319448</v>
      </c>
      <c r="F833" s="3" t="s">
        <v>89</v>
      </c>
      <c r="G833" s="3" t="s">
        <v>106</v>
      </c>
      <c r="H833" s="3" t="s">
        <v>109</v>
      </c>
      <c r="I833" s="3">
        <v>323.072</v>
      </c>
      <c r="J833" s="3" t="s">
        <v>89</v>
      </c>
      <c r="K833" s="3" t="s">
        <v>1765</v>
      </c>
      <c r="L833" s="3" t="s">
        <v>93</v>
      </c>
      <c r="M833" s="3" t="s">
        <v>1766</v>
      </c>
      <c r="N833" s="3"/>
    </row>
    <row r="834" spans="1:14" x14ac:dyDescent="0.3">
      <c r="A834" s="3"/>
      <c r="B834" s="3"/>
      <c r="C834" s="11"/>
      <c r="D834" s="3" t="s">
        <v>120</v>
      </c>
      <c r="E834" s="3">
        <v>118660017</v>
      </c>
      <c r="F834" s="3" t="s">
        <v>89</v>
      </c>
      <c r="G834" s="3" t="s">
        <v>109</v>
      </c>
      <c r="H834" s="3" t="s">
        <v>91</v>
      </c>
      <c r="I834" s="3">
        <v>473.89299999999997</v>
      </c>
      <c r="J834" s="3" t="s">
        <v>89</v>
      </c>
      <c r="K834" s="3" t="s">
        <v>1767</v>
      </c>
      <c r="L834" s="3" t="s">
        <v>93</v>
      </c>
      <c r="M834" s="3" t="s">
        <v>1768</v>
      </c>
      <c r="N834" s="3"/>
    </row>
    <row r="835" spans="1:14" x14ac:dyDescent="0.3">
      <c r="A835" s="3"/>
      <c r="B835" s="3"/>
      <c r="C835" s="11"/>
      <c r="D835" s="3" t="s">
        <v>129</v>
      </c>
      <c r="E835" s="3">
        <v>26518209</v>
      </c>
      <c r="F835" s="3" t="s">
        <v>89</v>
      </c>
      <c r="G835" s="3" t="s">
        <v>90</v>
      </c>
      <c r="H835" s="3" t="s">
        <v>91</v>
      </c>
      <c r="I835" s="3">
        <v>74.888199999999998</v>
      </c>
      <c r="J835" s="3" t="s">
        <v>89</v>
      </c>
      <c r="K835" s="3" t="s">
        <v>1769</v>
      </c>
      <c r="L835" s="3" t="s">
        <v>93</v>
      </c>
      <c r="M835" s="3" t="s">
        <v>1770</v>
      </c>
      <c r="N835" s="3"/>
    </row>
    <row r="836" spans="1:14" x14ac:dyDescent="0.3">
      <c r="A836" s="3"/>
      <c r="B836" s="3"/>
      <c r="C836" s="11"/>
      <c r="D836" s="3" t="s">
        <v>129</v>
      </c>
      <c r="E836" s="3">
        <v>67912560</v>
      </c>
      <c r="F836" s="3" t="s">
        <v>89</v>
      </c>
      <c r="G836" s="3" t="s">
        <v>90</v>
      </c>
      <c r="H836" s="3" t="s">
        <v>91</v>
      </c>
      <c r="I836" s="3">
        <v>166.27699999999999</v>
      </c>
      <c r="J836" s="3" t="s">
        <v>89</v>
      </c>
      <c r="K836" s="3" t="s">
        <v>1771</v>
      </c>
      <c r="L836" s="3" t="s">
        <v>93</v>
      </c>
      <c r="M836" s="3" t="s">
        <v>1772</v>
      </c>
      <c r="N836" s="3"/>
    </row>
    <row r="837" spans="1:14" x14ac:dyDescent="0.3">
      <c r="A837" s="3"/>
      <c r="B837" s="3"/>
      <c r="C837" s="11"/>
      <c r="D837" s="3" t="s">
        <v>129</v>
      </c>
      <c r="E837" s="3">
        <v>67960143</v>
      </c>
      <c r="F837" s="3" t="s">
        <v>89</v>
      </c>
      <c r="G837" s="3" t="s">
        <v>91</v>
      </c>
      <c r="H837" s="3" t="s">
        <v>90</v>
      </c>
      <c r="I837" s="3">
        <v>105.27200000000001</v>
      </c>
      <c r="J837" s="3" t="s">
        <v>89</v>
      </c>
      <c r="K837" s="3" t="s">
        <v>1773</v>
      </c>
      <c r="L837" s="3" t="s">
        <v>93</v>
      </c>
      <c r="M837" s="3" t="s">
        <v>1774</v>
      </c>
      <c r="N837" s="3"/>
    </row>
    <row r="838" spans="1:14" x14ac:dyDescent="0.3">
      <c r="A838" s="3"/>
      <c r="B838" s="3"/>
      <c r="C838" s="11"/>
      <c r="D838" s="3" t="s">
        <v>129</v>
      </c>
      <c r="E838" s="3">
        <v>74884200</v>
      </c>
      <c r="F838" s="3" t="s">
        <v>89</v>
      </c>
      <c r="G838" s="3" t="s">
        <v>109</v>
      </c>
      <c r="H838" s="3" t="s">
        <v>106</v>
      </c>
      <c r="I838" s="3">
        <v>345.36200000000002</v>
      </c>
      <c r="J838" s="3" t="s">
        <v>89</v>
      </c>
      <c r="K838" s="3" t="s">
        <v>1775</v>
      </c>
      <c r="L838" s="3" t="s">
        <v>93</v>
      </c>
      <c r="M838" s="3" t="s">
        <v>1776</v>
      </c>
      <c r="N838" s="3"/>
    </row>
    <row r="839" spans="1:14" x14ac:dyDescent="0.3">
      <c r="A839" s="3"/>
      <c r="B839" s="3"/>
      <c r="C839" s="11"/>
      <c r="D839" s="3" t="s">
        <v>129</v>
      </c>
      <c r="E839" s="3">
        <v>112121320</v>
      </c>
      <c r="F839" s="3" t="s">
        <v>89</v>
      </c>
      <c r="G839" s="3" t="s">
        <v>109</v>
      </c>
      <c r="H839" s="3" t="s">
        <v>106</v>
      </c>
      <c r="I839" s="3">
        <v>751.26700000000005</v>
      </c>
      <c r="J839" s="3" t="s">
        <v>89</v>
      </c>
      <c r="K839" s="3" t="s">
        <v>1777</v>
      </c>
      <c r="L839" s="3" t="s">
        <v>93</v>
      </c>
      <c r="M839" s="3" t="s">
        <v>1778</v>
      </c>
      <c r="N839" s="3"/>
    </row>
    <row r="840" spans="1:14" x14ac:dyDescent="0.3">
      <c r="A840" s="3"/>
      <c r="B840" s="3"/>
      <c r="C840" s="11"/>
      <c r="D840" s="3" t="s">
        <v>129</v>
      </c>
      <c r="E840" s="3">
        <v>112121430</v>
      </c>
      <c r="F840" s="3" t="s">
        <v>89</v>
      </c>
      <c r="G840" s="3" t="s">
        <v>109</v>
      </c>
      <c r="H840" s="3" t="s">
        <v>106</v>
      </c>
      <c r="I840" s="3">
        <v>600.83900000000006</v>
      </c>
      <c r="J840" s="3" t="s">
        <v>89</v>
      </c>
      <c r="K840" s="3" t="s">
        <v>1779</v>
      </c>
      <c r="L840" s="3" t="s">
        <v>93</v>
      </c>
      <c r="M840" s="3" t="s">
        <v>1780</v>
      </c>
      <c r="N840" s="3"/>
    </row>
    <row r="841" spans="1:14" x14ac:dyDescent="0.3">
      <c r="A841" s="3"/>
      <c r="B841" s="3"/>
      <c r="C841" s="11"/>
      <c r="D841" s="3" t="s">
        <v>129</v>
      </c>
      <c r="E841" s="3">
        <v>112121654</v>
      </c>
      <c r="F841" s="3" t="s">
        <v>89</v>
      </c>
      <c r="G841" s="3" t="s">
        <v>90</v>
      </c>
      <c r="H841" s="3" t="s">
        <v>106</v>
      </c>
      <c r="I841" s="3">
        <v>338.36200000000002</v>
      </c>
      <c r="J841" s="3" t="s">
        <v>89</v>
      </c>
      <c r="K841" s="3" t="s">
        <v>1781</v>
      </c>
      <c r="L841" s="3" t="s">
        <v>93</v>
      </c>
      <c r="M841" s="3" t="s">
        <v>1782</v>
      </c>
      <c r="N841" s="3"/>
    </row>
    <row r="842" spans="1:14" x14ac:dyDescent="0.3">
      <c r="A842" s="3"/>
      <c r="B842" s="3"/>
      <c r="C842" s="11"/>
      <c r="D842" s="3" t="s">
        <v>142</v>
      </c>
      <c r="E842" s="3">
        <v>19426765</v>
      </c>
      <c r="F842" s="3" t="s">
        <v>89</v>
      </c>
      <c r="G842" s="3" t="s">
        <v>106</v>
      </c>
      <c r="H842" s="3" t="s">
        <v>90</v>
      </c>
      <c r="I842" s="3">
        <v>586.85799999999995</v>
      </c>
      <c r="J842" s="3" t="s">
        <v>89</v>
      </c>
      <c r="K842" s="3" t="s">
        <v>1783</v>
      </c>
      <c r="L842" s="3" t="s">
        <v>93</v>
      </c>
      <c r="M842" s="3" t="s">
        <v>1784</v>
      </c>
      <c r="N842" s="3"/>
    </row>
    <row r="843" spans="1:14" x14ac:dyDescent="0.3">
      <c r="A843" s="3"/>
      <c r="B843" s="3"/>
      <c r="C843" s="11"/>
      <c r="D843" s="3" t="s">
        <v>142</v>
      </c>
      <c r="E843" s="3">
        <v>19426853</v>
      </c>
      <c r="F843" s="3" t="s">
        <v>89</v>
      </c>
      <c r="G843" s="3" t="s">
        <v>109</v>
      </c>
      <c r="H843" s="3" t="s">
        <v>90</v>
      </c>
      <c r="I843" s="3">
        <v>460.20699999999999</v>
      </c>
      <c r="J843" s="3" t="s">
        <v>89</v>
      </c>
      <c r="K843" s="3" t="s">
        <v>1785</v>
      </c>
      <c r="L843" s="3" t="s">
        <v>93</v>
      </c>
      <c r="M843" s="3" t="s">
        <v>1786</v>
      </c>
      <c r="N843" s="3"/>
    </row>
    <row r="844" spans="1:14" x14ac:dyDescent="0.3">
      <c r="A844" s="3"/>
      <c r="B844" s="3"/>
      <c r="C844" s="11"/>
      <c r="D844" s="3" t="s">
        <v>142</v>
      </c>
      <c r="E844" s="3">
        <v>44390904</v>
      </c>
      <c r="F844" s="3" t="s">
        <v>89</v>
      </c>
      <c r="G844" s="3" t="s">
        <v>90</v>
      </c>
      <c r="H844" s="3" t="s">
        <v>91</v>
      </c>
      <c r="I844" s="3">
        <v>244.547</v>
      </c>
      <c r="J844" s="3" t="s">
        <v>89</v>
      </c>
      <c r="K844" s="3" t="s">
        <v>1787</v>
      </c>
      <c r="L844" s="3" t="s">
        <v>93</v>
      </c>
      <c r="M844" s="3" t="s">
        <v>1788</v>
      </c>
      <c r="N844" s="3"/>
    </row>
    <row r="845" spans="1:14" x14ac:dyDescent="0.3">
      <c r="A845" s="3"/>
      <c r="B845" s="3"/>
      <c r="C845" s="11"/>
      <c r="D845" s="3" t="s">
        <v>142</v>
      </c>
      <c r="E845" s="3">
        <v>44390936</v>
      </c>
      <c r="F845" s="3" t="s">
        <v>89</v>
      </c>
      <c r="G845" s="3" t="s">
        <v>109</v>
      </c>
      <c r="H845" s="3" t="s">
        <v>106</v>
      </c>
      <c r="I845" s="3">
        <v>260.97500000000002</v>
      </c>
      <c r="J845" s="3" t="s">
        <v>89</v>
      </c>
      <c r="K845" s="3" t="s">
        <v>1789</v>
      </c>
      <c r="L845" s="3" t="s">
        <v>93</v>
      </c>
      <c r="M845" s="3" t="s">
        <v>1790</v>
      </c>
      <c r="N845" s="3"/>
    </row>
    <row r="846" spans="1:14" x14ac:dyDescent="0.3">
      <c r="A846" s="3"/>
      <c r="B846" s="3"/>
      <c r="C846" s="11"/>
      <c r="D846" s="3" t="s">
        <v>145</v>
      </c>
      <c r="E846" s="3">
        <v>1430665</v>
      </c>
      <c r="F846" s="3" t="s">
        <v>89</v>
      </c>
      <c r="G846" s="3" t="s">
        <v>91</v>
      </c>
      <c r="H846" s="3" t="s">
        <v>90</v>
      </c>
      <c r="I846" s="3">
        <v>508.93299999999999</v>
      </c>
      <c r="J846" s="3" t="s">
        <v>89</v>
      </c>
      <c r="K846" s="3" t="s">
        <v>1791</v>
      </c>
      <c r="L846" s="3" t="s">
        <v>93</v>
      </c>
      <c r="M846" s="3" t="s">
        <v>1792</v>
      </c>
      <c r="N846" s="3"/>
    </row>
    <row r="847" spans="1:14" x14ac:dyDescent="0.3">
      <c r="A847" s="3"/>
      <c r="B847" s="3"/>
      <c r="C847" s="11"/>
      <c r="D847" s="3" t="s">
        <v>145</v>
      </c>
      <c r="E847" s="3">
        <v>1434844</v>
      </c>
      <c r="F847" s="3" t="s">
        <v>89</v>
      </c>
      <c r="G847" s="3" t="s">
        <v>90</v>
      </c>
      <c r="H847" s="3" t="s">
        <v>109</v>
      </c>
      <c r="I847" s="3">
        <v>747.45799999999997</v>
      </c>
      <c r="J847" s="3" t="s">
        <v>89</v>
      </c>
      <c r="K847" s="3" t="s">
        <v>1793</v>
      </c>
      <c r="L847" s="3" t="s">
        <v>93</v>
      </c>
      <c r="M847" s="3" t="s">
        <v>1794</v>
      </c>
      <c r="N847" s="3"/>
    </row>
    <row r="848" spans="1:14" x14ac:dyDescent="0.3">
      <c r="A848" s="3"/>
      <c r="B848" s="3"/>
      <c r="C848" s="11"/>
      <c r="D848" s="3" t="s">
        <v>145</v>
      </c>
      <c r="E848" s="3">
        <v>1435170</v>
      </c>
      <c r="F848" s="3" t="s">
        <v>89</v>
      </c>
      <c r="G848" s="3" t="s">
        <v>106</v>
      </c>
      <c r="H848" s="3" t="s">
        <v>109</v>
      </c>
      <c r="I848" s="3">
        <v>523.726</v>
      </c>
      <c r="J848" s="3" t="s">
        <v>89</v>
      </c>
      <c r="K848" s="3" t="s">
        <v>1795</v>
      </c>
      <c r="L848" s="3" t="s">
        <v>93</v>
      </c>
      <c r="M848" s="3" t="s">
        <v>1796</v>
      </c>
      <c r="N848" s="3"/>
    </row>
    <row r="849" spans="1:14" x14ac:dyDescent="0.3">
      <c r="A849" s="3"/>
      <c r="B849" s="3"/>
      <c r="C849" s="11"/>
      <c r="D849" s="3" t="s">
        <v>145</v>
      </c>
      <c r="E849" s="3">
        <v>44658908</v>
      </c>
      <c r="F849" s="3" t="s">
        <v>89</v>
      </c>
      <c r="G849" s="3" t="s">
        <v>106</v>
      </c>
      <c r="H849" s="3" t="s">
        <v>109</v>
      </c>
      <c r="I849" s="3">
        <v>188.53399999999999</v>
      </c>
      <c r="J849" s="3" t="s">
        <v>89</v>
      </c>
      <c r="K849" s="3" t="s">
        <v>1797</v>
      </c>
      <c r="L849" s="3" t="s">
        <v>93</v>
      </c>
      <c r="M849" s="3" t="s">
        <v>1798</v>
      </c>
      <c r="N849" s="3"/>
    </row>
    <row r="850" spans="1:14" x14ac:dyDescent="0.3">
      <c r="A850" s="3"/>
      <c r="B850" s="3"/>
      <c r="C850" s="11"/>
      <c r="D850" s="3" t="s">
        <v>145</v>
      </c>
      <c r="E850" s="3">
        <v>49909124</v>
      </c>
      <c r="F850" s="3" t="s">
        <v>89</v>
      </c>
      <c r="G850" s="3" t="s">
        <v>109</v>
      </c>
      <c r="H850" s="3" t="s">
        <v>106</v>
      </c>
      <c r="I850" s="3">
        <v>597.41399999999999</v>
      </c>
      <c r="J850" s="3" t="s">
        <v>89</v>
      </c>
      <c r="K850" s="3" t="s">
        <v>1799</v>
      </c>
      <c r="L850" s="3" t="s">
        <v>93</v>
      </c>
      <c r="M850" s="3" t="s">
        <v>1800</v>
      </c>
      <c r="N850" s="3"/>
    </row>
    <row r="851" spans="1:14" x14ac:dyDescent="0.3">
      <c r="A851" s="3"/>
      <c r="B851" s="3"/>
      <c r="C851" s="11"/>
      <c r="D851" s="3" t="s">
        <v>1801</v>
      </c>
      <c r="E851" s="3">
        <v>59278631</v>
      </c>
      <c r="F851" s="3" t="s">
        <v>89</v>
      </c>
      <c r="G851" s="3" t="s">
        <v>109</v>
      </c>
      <c r="H851" s="3" t="s">
        <v>106</v>
      </c>
      <c r="I851" s="3">
        <v>207.36799999999999</v>
      </c>
      <c r="J851" s="3" t="s">
        <v>89</v>
      </c>
      <c r="K851" s="3" t="s">
        <v>1802</v>
      </c>
      <c r="L851" s="3" t="s">
        <v>93</v>
      </c>
      <c r="M851" s="3" t="s">
        <v>1803</v>
      </c>
      <c r="N851" s="3"/>
    </row>
    <row r="852" spans="1:14" x14ac:dyDescent="0.3">
      <c r="A852" s="3"/>
      <c r="B852" s="3"/>
      <c r="C852" s="11"/>
      <c r="D852" s="3" t="s">
        <v>152</v>
      </c>
      <c r="E852" s="3">
        <v>41522886</v>
      </c>
      <c r="F852" s="3" t="s">
        <v>89</v>
      </c>
      <c r="G852" s="3" t="s">
        <v>109</v>
      </c>
      <c r="H852" s="3" t="s">
        <v>90</v>
      </c>
      <c r="I852" s="3">
        <v>76.760499999999993</v>
      </c>
      <c r="J852" s="3" t="s">
        <v>89</v>
      </c>
      <c r="K852" s="3" t="s">
        <v>1804</v>
      </c>
      <c r="L852" s="3" t="s">
        <v>93</v>
      </c>
      <c r="M852" s="3" t="s">
        <v>1805</v>
      </c>
      <c r="N852" s="3"/>
    </row>
    <row r="853" spans="1:14" x14ac:dyDescent="0.3">
      <c r="A853" s="3"/>
      <c r="B853" s="3"/>
      <c r="C853" s="11"/>
      <c r="D853" s="3" t="s">
        <v>155</v>
      </c>
      <c r="E853" s="3">
        <v>47483541</v>
      </c>
      <c r="F853" s="3" t="s">
        <v>89</v>
      </c>
      <c r="G853" s="3" t="s">
        <v>90</v>
      </c>
      <c r="H853" s="3" t="s">
        <v>91</v>
      </c>
      <c r="I853" s="3">
        <v>474.82100000000003</v>
      </c>
      <c r="J853" s="3" t="s">
        <v>89</v>
      </c>
      <c r="K853" s="3" t="s">
        <v>1806</v>
      </c>
      <c r="L853" s="3" t="s">
        <v>93</v>
      </c>
      <c r="M853" s="3" t="s">
        <v>1807</v>
      </c>
      <c r="N853" s="3"/>
    </row>
    <row r="854" spans="1:14" x14ac:dyDescent="0.3">
      <c r="A854" s="3"/>
      <c r="B854" s="3"/>
      <c r="C854" s="11"/>
      <c r="D854" s="3" t="s">
        <v>155</v>
      </c>
      <c r="E854" s="3">
        <v>47498903</v>
      </c>
      <c r="F854" s="3" t="s">
        <v>89</v>
      </c>
      <c r="G854" s="3" t="s">
        <v>90</v>
      </c>
      <c r="H854" s="3" t="s">
        <v>91</v>
      </c>
      <c r="I854" s="3">
        <v>183.51499999999999</v>
      </c>
      <c r="J854" s="3" t="s">
        <v>89</v>
      </c>
      <c r="K854" s="3" t="s">
        <v>1808</v>
      </c>
      <c r="L854" s="3" t="s">
        <v>93</v>
      </c>
      <c r="M854" s="3" t="s">
        <v>1809</v>
      </c>
      <c r="N854" s="3"/>
    </row>
    <row r="855" spans="1:14" x14ac:dyDescent="0.3">
      <c r="A855" s="3"/>
      <c r="B855" s="3"/>
      <c r="C855" s="11"/>
      <c r="D855" s="3" t="s">
        <v>155</v>
      </c>
      <c r="E855" s="3">
        <v>96113806</v>
      </c>
      <c r="F855" s="3" t="s">
        <v>89</v>
      </c>
      <c r="G855" s="3" t="s">
        <v>91</v>
      </c>
      <c r="H855" s="3" t="s">
        <v>90</v>
      </c>
      <c r="I855" s="3">
        <v>137.9</v>
      </c>
      <c r="J855" s="3" t="s">
        <v>89</v>
      </c>
      <c r="K855" s="3" t="s">
        <v>1810</v>
      </c>
      <c r="L855" s="3" t="s">
        <v>93</v>
      </c>
      <c r="M855" s="3" t="s">
        <v>1811</v>
      </c>
      <c r="N855" s="3"/>
    </row>
    <row r="856" spans="1:14" x14ac:dyDescent="0.3">
      <c r="A856" s="3"/>
      <c r="B856" s="3"/>
      <c r="C856" s="11"/>
      <c r="D856" s="3" t="s">
        <v>160</v>
      </c>
      <c r="E856" s="3">
        <v>29817646</v>
      </c>
      <c r="F856" s="3" t="s">
        <v>89</v>
      </c>
      <c r="G856" s="3" t="s">
        <v>106</v>
      </c>
      <c r="H856" s="3" t="s">
        <v>109</v>
      </c>
      <c r="I856" s="3">
        <v>575.42700000000002</v>
      </c>
      <c r="J856" s="3" t="s">
        <v>89</v>
      </c>
      <c r="K856" s="3" t="s">
        <v>1812</v>
      </c>
      <c r="L856" s="3" t="s">
        <v>93</v>
      </c>
      <c r="M856" s="3" t="s">
        <v>1813</v>
      </c>
      <c r="N856" s="3"/>
    </row>
    <row r="857" spans="1:14" x14ac:dyDescent="0.3">
      <c r="A857" s="3"/>
      <c r="B857" s="3"/>
      <c r="C857" s="11"/>
      <c r="D857" s="3" t="s">
        <v>160</v>
      </c>
      <c r="E857" s="3">
        <v>29818863</v>
      </c>
      <c r="F857" s="3" t="s">
        <v>89</v>
      </c>
      <c r="G857" s="3" t="s">
        <v>91</v>
      </c>
      <c r="H857" s="3" t="s">
        <v>106</v>
      </c>
      <c r="I857" s="3">
        <v>330.34699999999998</v>
      </c>
      <c r="J857" s="3" t="s">
        <v>89</v>
      </c>
      <c r="K857" s="3" t="s">
        <v>1814</v>
      </c>
      <c r="L857" s="3" t="s">
        <v>93</v>
      </c>
      <c r="M857" s="3" t="s">
        <v>1815</v>
      </c>
      <c r="N857" s="3"/>
    </row>
    <row r="858" spans="1:14" x14ac:dyDescent="0.3">
      <c r="A858" s="3"/>
      <c r="B858" s="3"/>
      <c r="C858" s="11"/>
      <c r="D858" s="3" t="s">
        <v>165</v>
      </c>
      <c r="E858" s="3">
        <v>616087</v>
      </c>
      <c r="F858" s="3" t="s">
        <v>89</v>
      </c>
      <c r="G858" s="3" t="s">
        <v>91</v>
      </c>
      <c r="H858" s="3" t="s">
        <v>90</v>
      </c>
      <c r="I858" s="3">
        <v>440.29300000000001</v>
      </c>
      <c r="J858" s="3" t="s">
        <v>89</v>
      </c>
      <c r="K858" s="3" t="s">
        <v>1816</v>
      </c>
      <c r="L858" s="3" t="s">
        <v>93</v>
      </c>
      <c r="M858" s="3" t="s">
        <v>1817</v>
      </c>
      <c r="N858" s="3"/>
    </row>
    <row r="859" spans="1:14" x14ac:dyDescent="0.3">
      <c r="A859" s="3"/>
      <c r="B859" s="3"/>
      <c r="C859" s="11"/>
      <c r="D859" s="3" t="s">
        <v>165</v>
      </c>
      <c r="E859" s="3">
        <v>636311</v>
      </c>
      <c r="F859" s="3" t="s">
        <v>89</v>
      </c>
      <c r="G859" s="3" t="s">
        <v>90</v>
      </c>
      <c r="H859" s="3" t="s">
        <v>106</v>
      </c>
      <c r="I859" s="3">
        <v>193.661</v>
      </c>
      <c r="J859" s="3" t="s">
        <v>89</v>
      </c>
      <c r="K859" s="3" t="s">
        <v>1818</v>
      </c>
      <c r="L859" s="3" t="s">
        <v>93</v>
      </c>
      <c r="M859" s="3" t="s">
        <v>1819</v>
      </c>
      <c r="N859" s="3"/>
    </row>
    <row r="860" spans="1:14" x14ac:dyDescent="0.3">
      <c r="A860" s="3"/>
      <c r="B860" s="3"/>
      <c r="C860" s="11"/>
      <c r="D860" s="3" t="s">
        <v>165</v>
      </c>
      <c r="E860" s="3">
        <v>636340</v>
      </c>
      <c r="F860" s="3" t="s">
        <v>89</v>
      </c>
      <c r="G860" s="3" t="s">
        <v>575</v>
      </c>
      <c r="H860" s="3" t="s">
        <v>576</v>
      </c>
      <c r="I860" s="3">
        <v>200.73599999999999</v>
      </c>
      <c r="J860" s="3" t="s">
        <v>89</v>
      </c>
      <c r="K860" s="3" t="s">
        <v>1820</v>
      </c>
      <c r="L860" s="3" t="s">
        <v>93</v>
      </c>
      <c r="M860" s="3" t="s">
        <v>1821</v>
      </c>
      <c r="N860" s="3"/>
    </row>
    <row r="861" spans="1:14" x14ac:dyDescent="0.3">
      <c r="A861" s="3"/>
      <c r="B861" s="3"/>
      <c r="C861" s="11"/>
      <c r="D861" s="3" t="s">
        <v>165</v>
      </c>
      <c r="E861" s="3">
        <v>636397</v>
      </c>
      <c r="F861" s="3" t="s">
        <v>89</v>
      </c>
      <c r="G861" s="3" t="s">
        <v>91</v>
      </c>
      <c r="H861" s="3" t="s">
        <v>90</v>
      </c>
      <c r="I861" s="3">
        <v>203.79</v>
      </c>
      <c r="J861" s="3" t="s">
        <v>89</v>
      </c>
      <c r="K861" s="3" t="s">
        <v>1822</v>
      </c>
      <c r="L861" s="3" t="s">
        <v>93</v>
      </c>
      <c r="M861" s="3" t="s">
        <v>1823</v>
      </c>
      <c r="N861" s="3"/>
    </row>
    <row r="862" spans="1:14" x14ac:dyDescent="0.3">
      <c r="A862" s="3"/>
      <c r="B862" s="3"/>
      <c r="C862" s="11"/>
      <c r="D862" s="3" t="s">
        <v>1138</v>
      </c>
      <c r="E862" s="3">
        <v>54940098</v>
      </c>
      <c r="F862" s="3" t="s">
        <v>89</v>
      </c>
      <c r="G862" s="3" t="s">
        <v>109</v>
      </c>
      <c r="H862" s="3" t="s">
        <v>90</v>
      </c>
      <c r="I862" s="3">
        <v>171.66200000000001</v>
      </c>
      <c r="J862" s="3" t="s">
        <v>89</v>
      </c>
      <c r="K862" s="3" t="s">
        <v>1824</v>
      </c>
      <c r="L862" s="3" t="s">
        <v>93</v>
      </c>
      <c r="M862" s="3" t="s">
        <v>1825</v>
      </c>
      <c r="N862" s="3"/>
    </row>
    <row r="863" spans="1:14" x14ac:dyDescent="0.3">
      <c r="A863" s="3"/>
      <c r="B863" s="3"/>
      <c r="C863" s="11"/>
      <c r="D863" s="3" t="s">
        <v>168</v>
      </c>
      <c r="E863" s="3">
        <v>19415615</v>
      </c>
      <c r="F863" s="3" t="s">
        <v>89</v>
      </c>
      <c r="G863" s="3" t="s">
        <v>90</v>
      </c>
      <c r="H863" s="3" t="s">
        <v>91</v>
      </c>
      <c r="I863" s="3">
        <v>218.48500000000001</v>
      </c>
      <c r="J863" s="3" t="s">
        <v>89</v>
      </c>
      <c r="K863" s="3" t="s">
        <v>1826</v>
      </c>
      <c r="L863" s="3" t="s">
        <v>93</v>
      </c>
      <c r="M863" s="3" t="s">
        <v>1827</v>
      </c>
      <c r="N863" s="3"/>
    </row>
    <row r="864" spans="1:14" x14ac:dyDescent="0.3">
      <c r="A864" s="3"/>
      <c r="B864" s="3"/>
      <c r="C864" s="11"/>
      <c r="D864" s="3" t="s">
        <v>168</v>
      </c>
      <c r="E864" s="3">
        <v>19435835</v>
      </c>
      <c r="F864" s="3" t="s">
        <v>89</v>
      </c>
      <c r="G864" s="3" t="s">
        <v>90</v>
      </c>
      <c r="H864" s="3" t="s">
        <v>91</v>
      </c>
      <c r="I864" s="3">
        <v>571.471</v>
      </c>
      <c r="J864" s="3" t="s">
        <v>89</v>
      </c>
      <c r="K864" s="3" t="s">
        <v>1828</v>
      </c>
      <c r="L864" s="3" t="s">
        <v>93</v>
      </c>
      <c r="M864" s="3" t="s">
        <v>1829</v>
      </c>
      <c r="N864" s="3"/>
    </row>
    <row r="865" spans="1:14" x14ac:dyDescent="0.3">
      <c r="A865" s="3"/>
      <c r="B865" s="3"/>
      <c r="C865" s="11"/>
      <c r="D865" s="3" t="s">
        <v>168</v>
      </c>
      <c r="E865" s="3">
        <v>19494367</v>
      </c>
      <c r="F865" s="3" t="s">
        <v>89</v>
      </c>
      <c r="G865" s="3" t="s">
        <v>90</v>
      </c>
      <c r="H865" s="3" t="s">
        <v>106</v>
      </c>
      <c r="I865" s="3">
        <v>279.904</v>
      </c>
      <c r="J865" s="3" t="s">
        <v>89</v>
      </c>
      <c r="K865" s="3" t="s">
        <v>1830</v>
      </c>
      <c r="L865" s="3" t="s">
        <v>93</v>
      </c>
      <c r="M865" s="3" t="s">
        <v>1831</v>
      </c>
      <c r="N865" s="3"/>
    </row>
    <row r="866" spans="1:14" x14ac:dyDescent="0.3">
      <c r="A866" s="3"/>
      <c r="B866" s="3"/>
      <c r="C866" s="11"/>
      <c r="D866" s="3" t="s">
        <v>168</v>
      </c>
      <c r="E866" s="3">
        <v>29844880</v>
      </c>
      <c r="F866" s="3" t="s">
        <v>89</v>
      </c>
      <c r="G866" s="3" t="s">
        <v>109</v>
      </c>
      <c r="H866" s="3" t="s">
        <v>90</v>
      </c>
      <c r="I866" s="3">
        <v>342.90600000000001</v>
      </c>
      <c r="J866" s="3" t="s">
        <v>89</v>
      </c>
      <c r="K866" s="3" t="s">
        <v>1832</v>
      </c>
      <c r="L866" s="3" t="s">
        <v>93</v>
      </c>
      <c r="M866" s="3" t="s">
        <v>1833</v>
      </c>
      <c r="N866" s="3"/>
    </row>
    <row r="867" spans="1:14" x14ac:dyDescent="0.3">
      <c r="A867" s="3"/>
      <c r="B867" s="3"/>
      <c r="C867" s="11"/>
      <c r="D867" s="3" t="s">
        <v>168</v>
      </c>
      <c r="E867" s="3">
        <v>29851808</v>
      </c>
      <c r="F867" s="3" t="s">
        <v>89</v>
      </c>
      <c r="G867" s="3" t="s">
        <v>109</v>
      </c>
      <c r="H867" s="3" t="s">
        <v>106</v>
      </c>
      <c r="I867" s="3">
        <v>182.11600000000001</v>
      </c>
      <c r="J867" s="3" t="s">
        <v>89</v>
      </c>
      <c r="K867" s="3" t="s">
        <v>1834</v>
      </c>
      <c r="L867" s="3" t="s">
        <v>93</v>
      </c>
      <c r="M867" s="3" t="s">
        <v>1835</v>
      </c>
      <c r="N867" s="3"/>
    </row>
    <row r="868" spans="1:14" x14ac:dyDescent="0.3">
      <c r="A868" s="3"/>
      <c r="B868" s="3"/>
      <c r="C868" s="11"/>
      <c r="D868" s="3" t="s">
        <v>168</v>
      </c>
      <c r="E868" s="3">
        <v>45182754</v>
      </c>
      <c r="F868" s="3" t="s">
        <v>89</v>
      </c>
      <c r="G868" s="3" t="s">
        <v>109</v>
      </c>
      <c r="H868" s="3" t="s">
        <v>106</v>
      </c>
      <c r="I868" s="3">
        <v>188.471</v>
      </c>
      <c r="J868" s="3" t="s">
        <v>89</v>
      </c>
      <c r="K868" s="3" t="s">
        <v>1836</v>
      </c>
      <c r="L868" s="3" t="s">
        <v>93</v>
      </c>
      <c r="M868" s="3" t="s">
        <v>1837</v>
      </c>
      <c r="N868" s="3"/>
    </row>
    <row r="869" spans="1:14" x14ac:dyDescent="0.3">
      <c r="A869" s="3"/>
      <c r="B869" s="3"/>
      <c r="C869" s="11"/>
      <c r="D869" s="3" t="s">
        <v>168</v>
      </c>
      <c r="E869" s="3">
        <v>71319098</v>
      </c>
      <c r="F869" s="3" t="s">
        <v>89</v>
      </c>
      <c r="G869" s="3" t="s">
        <v>109</v>
      </c>
      <c r="H869" s="3" t="s">
        <v>106</v>
      </c>
      <c r="I869" s="3">
        <v>173.547</v>
      </c>
      <c r="J869" s="3" t="s">
        <v>89</v>
      </c>
      <c r="K869" s="3" t="s">
        <v>1838</v>
      </c>
      <c r="L869" s="3" t="s">
        <v>93</v>
      </c>
      <c r="M869" s="3" t="s">
        <v>1839</v>
      </c>
      <c r="N869" s="3"/>
    </row>
    <row r="870" spans="1:14" x14ac:dyDescent="0.3">
      <c r="A870" s="3"/>
      <c r="B870" s="3"/>
      <c r="C870" s="11"/>
      <c r="D870" s="3" t="s">
        <v>168</v>
      </c>
      <c r="E870" s="3">
        <v>71321299</v>
      </c>
      <c r="F870" s="3" t="s">
        <v>89</v>
      </c>
      <c r="G870" s="3" t="s">
        <v>91</v>
      </c>
      <c r="H870" s="3" t="s">
        <v>90</v>
      </c>
      <c r="I870" s="3">
        <v>444.59</v>
      </c>
      <c r="J870" s="3" t="s">
        <v>89</v>
      </c>
      <c r="K870" s="3" t="s">
        <v>1840</v>
      </c>
      <c r="L870" s="3" t="s">
        <v>93</v>
      </c>
      <c r="M870" s="3" t="s">
        <v>1841</v>
      </c>
      <c r="N870" s="3"/>
    </row>
    <row r="871" spans="1:14" x14ac:dyDescent="0.3">
      <c r="A871" s="3"/>
      <c r="B871" s="3"/>
      <c r="C871" s="11"/>
      <c r="D871" s="3" t="s">
        <v>168</v>
      </c>
      <c r="E871" s="3">
        <v>71326122</v>
      </c>
      <c r="F871" s="3" t="s">
        <v>89</v>
      </c>
      <c r="G871" s="3" t="s">
        <v>91</v>
      </c>
      <c r="H871" s="3" t="s">
        <v>90</v>
      </c>
      <c r="I871" s="3">
        <v>366.34199999999998</v>
      </c>
      <c r="J871" s="3" t="s">
        <v>89</v>
      </c>
      <c r="K871" s="3" t="s">
        <v>1842</v>
      </c>
      <c r="L871" s="3" t="s">
        <v>93</v>
      </c>
      <c r="M871" s="3" t="s">
        <v>1843</v>
      </c>
      <c r="N871" s="3"/>
    </row>
    <row r="872" spans="1:14" x14ac:dyDescent="0.3">
      <c r="A872" s="3"/>
      <c r="B872" s="3"/>
      <c r="C872" s="11"/>
      <c r="D872" s="3" t="s">
        <v>168</v>
      </c>
      <c r="E872" s="3">
        <v>71333200</v>
      </c>
      <c r="F872" s="3" t="s">
        <v>89</v>
      </c>
      <c r="G872" s="3" t="s">
        <v>106</v>
      </c>
      <c r="H872" s="3" t="s">
        <v>109</v>
      </c>
      <c r="I872" s="3">
        <v>402.03100000000001</v>
      </c>
      <c r="J872" s="3" t="s">
        <v>89</v>
      </c>
      <c r="K872" s="3" t="s">
        <v>1844</v>
      </c>
      <c r="L872" s="3" t="s">
        <v>93</v>
      </c>
      <c r="M872" s="3" t="s">
        <v>1845</v>
      </c>
      <c r="N872" s="3"/>
    </row>
    <row r="873" spans="1:14" x14ac:dyDescent="0.3">
      <c r="A873" s="3"/>
      <c r="B873" s="3"/>
      <c r="C873" s="11"/>
      <c r="D873" s="3" t="s">
        <v>168</v>
      </c>
      <c r="E873" s="3">
        <v>71333331</v>
      </c>
      <c r="F873" s="3" t="s">
        <v>89</v>
      </c>
      <c r="G873" s="3" t="s">
        <v>90</v>
      </c>
      <c r="H873" s="3" t="s">
        <v>109</v>
      </c>
      <c r="I873" s="3">
        <v>433.21199999999999</v>
      </c>
      <c r="J873" s="3" t="s">
        <v>89</v>
      </c>
      <c r="K873" s="3" t="s">
        <v>1846</v>
      </c>
      <c r="L873" s="3" t="s">
        <v>93</v>
      </c>
      <c r="M873" s="3" t="s">
        <v>1847</v>
      </c>
      <c r="N873" s="3"/>
    </row>
    <row r="874" spans="1:14" x14ac:dyDescent="0.3">
      <c r="A874" s="3"/>
      <c r="B874" s="3"/>
      <c r="C874" s="11"/>
      <c r="D874" s="3" t="s">
        <v>168</v>
      </c>
      <c r="E874" s="3">
        <v>71333619</v>
      </c>
      <c r="F874" s="3" t="s">
        <v>89</v>
      </c>
      <c r="G874" s="3" t="s">
        <v>109</v>
      </c>
      <c r="H874" s="3" t="s">
        <v>106</v>
      </c>
      <c r="I874" s="3">
        <v>419.46899999999999</v>
      </c>
      <c r="J874" s="3" t="s">
        <v>89</v>
      </c>
      <c r="K874" s="3" t="s">
        <v>1848</v>
      </c>
      <c r="L874" s="3" t="s">
        <v>93</v>
      </c>
      <c r="M874" s="3" t="s">
        <v>1849</v>
      </c>
      <c r="N874" s="3"/>
    </row>
    <row r="875" spans="1:14" x14ac:dyDescent="0.3">
      <c r="A875" s="3"/>
      <c r="B875" s="3"/>
      <c r="C875" s="11"/>
      <c r="D875" s="3" t="s">
        <v>168</v>
      </c>
      <c r="E875" s="3">
        <v>71333640</v>
      </c>
      <c r="F875" s="3" t="s">
        <v>89</v>
      </c>
      <c r="G875" s="3" t="s">
        <v>91</v>
      </c>
      <c r="H875" s="3" t="s">
        <v>106</v>
      </c>
      <c r="I875" s="3">
        <v>420.286</v>
      </c>
      <c r="J875" s="3" t="s">
        <v>89</v>
      </c>
      <c r="K875" s="3" t="s">
        <v>1850</v>
      </c>
      <c r="L875" s="3" t="s">
        <v>93</v>
      </c>
      <c r="M875" s="3" t="s">
        <v>1851</v>
      </c>
      <c r="N875" s="3"/>
    </row>
    <row r="876" spans="1:14" x14ac:dyDescent="0.3">
      <c r="A876" s="3"/>
      <c r="B876" s="3"/>
      <c r="C876" s="11"/>
      <c r="D876" s="3" t="s">
        <v>185</v>
      </c>
      <c r="E876" s="3">
        <v>50484603</v>
      </c>
      <c r="F876" s="3" t="s">
        <v>89</v>
      </c>
      <c r="G876" s="3" t="s">
        <v>91</v>
      </c>
      <c r="H876" s="3" t="s">
        <v>90</v>
      </c>
      <c r="I876" s="3">
        <v>741.36400000000003</v>
      </c>
      <c r="J876" s="3" t="s">
        <v>89</v>
      </c>
      <c r="K876" s="3" t="s">
        <v>1852</v>
      </c>
      <c r="L876" s="3" t="s">
        <v>93</v>
      </c>
      <c r="M876" s="3" t="s">
        <v>1853</v>
      </c>
      <c r="N876" s="3"/>
    </row>
    <row r="877" spans="1:14" x14ac:dyDescent="0.3">
      <c r="A877" s="3"/>
      <c r="B877" s="3"/>
      <c r="C877" s="11"/>
      <c r="D877" s="3" t="s">
        <v>185</v>
      </c>
      <c r="E877" s="3">
        <v>50484685</v>
      </c>
      <c r="F877" s="3" t="s">
        <v>89</v>
      </c>
      <c r="G877" s="3" t="s">
        <v>109</v>
      </c>
      <c r="H877" s="3" t="s">
        <v>106</v>
      </c>
      <c r="I877" s="3">
        <v>824.48</v>
      </c>
      <c r="J877" s="3" t="s">
        <v>89</v>
      </c>
      <c r="K877" s="3" t="s">
        <v>1854</v>
      </c>
      <c r="L877" s="3" t="s">
        <v>93</v>
      </c>
      <c r="M877" s="3" t="s">
        <v>1855</v>
      </c>
      <c r="N877" s="3"/>
    </row>
    <row r="878" spans="1:14" x14ac:dyDescent="0.3">
      <c r="A878" s="3"/>
      <c r="B878" s="3"/>
      <c r="C878" s="11"/>
      <c r="D878" s="3" t="s">
        <v>188</v>
      </c>
      <c r="E878" s="3">
        <v>9420787</v>
      </c>
      <c r="F878" s="3" t="s">
        <v>89</v>
      </c>
      <c r="G878" s="3" t="s">
        <v>90</v>
      </c>
      <c r="H878" s="3" t="s">
        <v>91</v>
      </c>
      <c r="I878" s="3">
        <v>389.86599999999999</v>
      </c>
      <c r="J878" s="3" t="s">
        <v>89</v>
      </c>
      <c r="K878" s="3" t="s">
        <v>1856</v>
      </c>
      <c r="L878" s="3" t="s">
        <v>93</v>
      </c>
      <c r="M878" s="3" t="s">
        <v>1857</v>
      </c>
      <c r="N878" s="3"/>
    </row>
    <row r="879" spans="1:14" x14ac:dyDescent="0.3">
      <c r="A879" s="3"/>
      <c r="B879" s="3"/>
      <c r="C879" s="11"/>
      <c r="D879" s="3" t="s">
        <v>188</v>
      </c>
      <c r="E879" s="3">
        <v>27389727</v>
      </c>
      <c r="F879" s="3" t="s">
        <v>89</v>
      </c>
      <c r="G879" s="3" t="s">
        <v>91</v>
      </c>
      <c r="H879" s="3" t="s">
        <v>90</v>
      </c>
      <c r="I879" s="3">
        <v>341.6</v>
      </c>
      <c r="J879" s="3" t="s">
        <v>89</v>
      </c>
      <c r="K879" s="3" t="s">
        <v>1858</v>
      </c>
      <c r="L879" s="3" t="s">
        <v>93</v>
      </c>
      <c r="M879" s="3" t="s">
        <v>1859</v>
      </c>
      <c r="N879" s="3"/>
    </row>
    <row r="880" spans="1:14" x14ac:dyDescent="0.3">
      <c r="A880" s="3"/>
      <c r="B880" s="3"/>
      <c r="C880" s="11"/>
      <c r="D880" s="3" t="s">
        <v>188</v>
      </c>
      <c r="E880" s="3">
        <v>43153675</v>
      </c>
      <c r="F880" s="3" t="s">
        <v>89</v>
      </c>
      <c r="G880" s="3" t="s">
        <v>90</v>
      </c>
      <c r="H880" s="3" t="s">
        <v>109</v>
      </c>
      <c r="I880" s="3">
        <v>554.61699999999996</v>
      </c>
      <c r="J880" s="3" t="s">
        <v>89</v>
      </c>
      <c r="K880" s="3" t="s">
        <v>1860</v>
      </c>
      <c r="L880" s="3" t="s">
        <v>93</v>
      </c>
      <c r="M880" s="3" t="s">
        <v>1861</v>
      </c>
      <c r="N880" s="3"/>
    </row>
    <row r="881" spans="1:14" x14ac:dyDescent="0.3">
      <c r="A881" s="3"/>
      <c r="B881" s="3"/>
      <c r="C881" s="11"/>
      <c r="D881" s="3" t="s">
        <v>195</v>
      </c>
      <c r="E881" s="3">
        <v>25122544</v>
      </c>
      <c r="F881" s="3" t="s">
        <v>89</v>
      </c>
      <c r="G881" s="3" t="s">
        <v>357</v>
      </c>
      <c r="H881" s="3" t="s">
        <v>358</v>
      </c>
      <c r="I881" s="3">
        <v>558.47400000000005</v>
      </c>
      <c r="J881" s="3" t="s">
        <v>89</v>
      </c>
      <c r="K881" s="3" t="s">
        <v>1862</v>
      </c>
      <c r="L881" s="3" t="s">
        <v>93</v>
      </c>
      <c r="M881" s="3" t="s">
        <v>1863</v>
      </c>
      <c r="N881" s="3"/>
    </row>
    <row r="882" spans="1:14" x14ac:dyDescent="0.3">
      <c r="A882" s="3"/>
      <c r="B882" s="3"/>
      <c r="C882" s="11"/>
      <c r="D882" s="3" t="s">
        <v>195</v>
      </c>
      <c r="E882" s="3">
        <v>25145092</v>
      </c>
      <c r="F882" s="3" t="s">
        <v>89</v>
      </c>
      <c r="G882" s="3" t="s">
        <v>91</v>
      </c>
      <c r="H882" s="3" t="s">
        <v>90</v>
      </c>
      <c r="I882" s="3">
        <v>521.47799999999995</v>
      </c>
      <c r="J882" s="3" t="s">
        <v>89</v>
      </c>
      <c r="K882" s="3" t="s">
        <v>1864</v>
      </c>
      <c r="L882" s="3" t="s">
        <v>93</v>
      </c>
      <c r="M882" s="3" t="s">
        <v>1865</v>
      </c>
      <c r="N882" s="3"/>
    </row>
    <row r="883" spans="1:14" x14ac:dyDescent="0.3">
      <c r="A883" s="3"/>
      <c r="B883" s="3"/>
      <c r="C883" s="11"/>
      <c r="D883" s="3" t="s">
        <v>195</v>
      </c>
      <c r="E883" s="3">
        <v>25145109</v>
      </c>
      <c r="F883" s="3" t="s">
        <v>89</v>
      </c>
      <c r="G883" s="3" t="s">
        <v>109</v>
      </c>
      <c r="H883" s="3" t="s">
        <v>106</v>
      </c>
      <c r="I883" s="3">
        <v>455.00799999999998</v>
      </c>
      <c r="J883" s="3" t="s">
        <v>89</v>
      </c>
      <c r="K883" s="3" t="s">
        <v>1866</v>
      </c>
      <c r="L883" s="3" t="s">
        <v>93</v>
      </c>
      <c r="M883" s="3" t="s">
        <v>1867</v>
      </c>
      <c r="N883" s="3"/>
    </row>
    <row r="884" spans="1:14" x14ac:dyDescent="0.3">
      <c r="A884" s="3"/>
      <c r="B884" s="3"/>
      <c r="C884" s="11"/>
      <c r="D884" s="3" t="s">
        <v>195</v>
      </c>
      <c r="E884" s="3">
        <v>25185580</v>
      </c>
      <c r="F884" s="3" t="s">
        <v>89</v>
      </c>
      <c r="G884" s="3" t="s">
        <v>91</v>
      </c>
      <c r="H884" s="3" t="s">
        <v>90</v>
      </c>
      <c r="I884" s="3">
        <v>89.754099999999994</v>
      </c>
      <c r="J884" s="3" t="s">
        <v>89</v>
      </c>
      <c r="K884" s="3" t="s">
        <v>1868</v>
      </c>
      <c r="L884" s="3" t="s">
        <v>93</v>
      </c>
      <c r="M884" s="3" t="s">
        <v>1869</v>
      </c>
      <c r="N884" s="3"/>
    </row>
    <row r="885" spans="1:14" x14ac:dyDescent="0.3">
      <c r="A885" s="3"/>
      <c r="B885" s="3"/>
      <c r="C885" s="11"/>
      <c r="D885" s="3" t="s">
        <v>195</v>
      </c>
      <c r="E885" s="3">
        <v>25187118</v>
      </c>
      <c r="F885" s="3" t="s">
        <v>89</v>
      </c>
      <c r="G885" s="3" t="s">
        <v>106</v>
      </c>
      <c r="H885" s="3" t="s">
        <v>90</v>
      </c>
      <c r="I885" s="3">
        <v>158.69</v>
      </c>
      <c r="J885" s="3" t="s">
        <v>89</v>
      </c>
      <c r="K885" s="3" t="s">
        <v>1870</v>
      </c>
      <c r="L885" s="3" t="s">
        <v>93</v>
      </c>
      <c r="M885" s="3" t="s">
        <v>1871</v>
      </c>
      <c r="N885" s="3"/>
    </row>
    <row r="886" spans="1:14" x14ac:dyDescent="0.3">
      <c r="A886" s="3"/>
      <c r="B886" s="3"/>
      <c r="C886" s="11"/>
      <c r="D886" s="3" t="s">
        <v>195</v>
      </c>
      <c r="E886" s="3">
        <v>25222132</v>
      </c>
      <c r="F886" s="3" t="s">
        <v>89</v>
      </c>
      <c r="G886" s="3" t="s">
        <v>106</v>
      </c>
      <c r="H886" s="3" t="s">
        <v>109</v>
      </c>
      <c r="I886" s="3">
        <v>299.09699999999998</v>
      </c>
      <c r="J886" s="3" t="s">
        <v>89</v>
      </c>
      <c r="K886" s="3" t="s">
        <v>1872</v>
      </c>
      <c r="L886" s="3" t="s">
        <v>93</v>
      </c>
      <c r="M886" s="3" t="s">
        <v>1873</v>
      </c>
      <c r="N886" s="3"/>
    </row>
    <row r="887" spans="1:14" x14ac:dyDescent="0.3">
      <c r="A887" s="3"/>
      <c r="B887" s="3"/>
      <c r="C887" s="11"/>
      <c r="D887" s="3" t="s">
        <v>195</v>
      </c>
      <c r="E887" s="3">
        <v>27522565</v>
      </c>
      <c r="F887" s="3" t="s">
        <v>89</v>
      </c>
      <c r="G887" s="3" t="s">
        <v>208</v>
      </c>
      <c r="H887" s="3" t="s">
        <v>209</v>
      </c>
      <c r="I887" s="3">
        <v>137.21100000000001</v>
      </c>
      <c r="J887" s="3" t="s">
        <v>89</v>
      </c>
      <c r="K887" s="3" t="s">
        <v>1874</v>
      </c>
      <c r="L887" s="3" t="s">
        <v>93</v>
      </c>
      <c r="M887" s="3" t="s">
        <v>1875</v>
      </c>
      <c r="N887" s="3"/>
    </row>
    <row r="888" spans="1:14" x14ac:dyDescent="0.3">
      <c r="A888" s="3"/>
      <c r="B888" s="3"/>
      <c r="C888" s="11"/>
      <c r="D888" s="3" t="s">
        <v>195</v>
      </c>
      <c r="E888" s="3">
        <v>27526681</v>
      </c>
      <c r="F888" s="3" t="s">
        <v>89</v>
      </c>
      <c r="G888" s="3" t="s">
        <v>106</v>
      </c>
      <c r="H888" s="3" t="s">
        <v>109</v>
      </c>
      <c r="I888" s="3">
        <v>242.17</v>
      </c>
      <c r="J888" s="3" t="s">
        <v>89</v>
      </c>
      <c r="K888" s="3" t="s">
        <v>1876</v>
      </c>
      <c r="L888" s="3" t="s">
        <v>93</v>
      </c>
      <c r="M888" s="3" t="s">
        <v>1877</v>
      </c>
      <c r="N888" s="3"/>
    </row>
    <row r="889" spans="1:14" x14ac:dyDescent="0.3">
      <c r="A889" s="3"/>
      <c r="B889" s="3"/>
      <c r="C889" s="11"/>
      <c r="D889" s="3" t="s">
        <v>214</v>
      </c>
      <c r="E889" s="3">
        <v>61422460</v>
      </c>
      <c r="F889" s="3" t="s">
        <v>89</v>
      </c>
      <c r="G889" s="3" t="s">
        <v>109</v>
      </c>
      <c r="H889" s="3" t="s">
        <v>90</v>
      </c>
      <c r="I889" s="3">
        <v>447.38400000000001</v>
      </c>
      <c r="J889" s="3" t="s">
        <v>89</v>
      </c>
      <c r="K889" s="3" t="s">
        <v>1878</v>
      </c>
      <c r="L889" s="3" t="s">
        <v>93</v>
      </c>
      <c r="M889" s="3" t="s">
        <v>1879</v>
      </c>
      <c r="N889" s="3"/>
    </row>
    <row r="890" spans="1:14" x14ac:dyDescent="0.3">
      <c r="A890" s="3"/>
      <c r="B890" s="3"/>
      <c r="C890" s="11"/>
      <c r="D890" s="3" t="s">
        <v>214</v>
      </c>
      <c r="E890" s="3">
        <v>61422718</v>
      </c>
      <c r="F890" s="3" t="s">
        <v>89</v>
      </c>
      <c r="G890" s="3" t="s">
        <v>91</v>
      </c>
      <c r="H890" s="3" t="s">
        <v>90</v>
      </c>
      <c r="I890" s="3">
        <v>331.06099999999998</v>
      </c>
      <c r="J890" s="3" t="s">
        <v>89</v>
      </c>
      <c r="K890" s="3" t="s">
        <v>1880</v>
      </c>
      <c r="L890" s="3" t="s">
        <v>93</v>
      </c>
      <c r="M890" s="3" t="s">
        <v>1881</v>
      </c>
      <c r="N890" s="3"/>
    </row>
    <row r="891" spans="1:14" x14ac:dyDescent="0.3">
      <c r="A891" s="3"/>
      <c r="B891" s="3"/>
      <c r="C891" s="11"/>
      <c r="D891" s="3" t="s">
        <v>217</v>
      </c>
      <c r="E891" s="3">
        <v>583327</v>
      </c>
      <c r="F891" s="3" t="s">
        <v>89</v>
      </c>
      <c r="G891" s="3" t="s">
        <v>90</v>
      </c>
      <c r="H891" s="3" t="s">
        <v>109</v>
      </c>
      <c r="I891" s="3">
        <v>321.82799999999997</v>
      </c>
      <c r="J891" s="3" t="s">
        <v>89</v>
      </c>
      <c r="K891" s="3" t="s">
        <v>1882</v>
      </c>
      <c r="L891" s="3" t="s">
        <v>93</v>
      </c>
      <c r="M891" s="3" t="s">
        <v>1883</v>
      </c>
      <c r="N891" s="3"/>
    </row>
    <row r="892" spans="1:14" x14ac:dyDescent="0.3">
      <c r="A892" s="3"/>
      <c r="B892" s="3"/>
      <c r="C892" s="11"/>
      <c r="D892" s="3" t="s">
        <v>217</v>
      </c>
      <c r="E892" s="3">
        <v>3574743</v>
      </c>
      <c r="F892" s="3" t="s">
        <v>89</v>
      </c>
      <c r="G892" s="3" t="s">
        <v>90</v>
      </c>
      <c r="H892" s="3" t="s">
        <v>106</v>
      </c>
      <c r="I892" s="3">
        <v>188.464</v>
      </c>
      <c r="J892" s="3" t="s">
        <v>89</v>
      </c>
      <c r="K892" s="3" t="s">
        <v>1884</v>
      </c>
      <c r="L892" s="3" t="s">
        <v>93</v>
      </c>
      <c r="M892" s="3" t="s">
        <v>1885</v>
      </c>
      <c r="N892" s="3"/>
    </row>
    <row r="893" spans="1:14" x14ac:dyDescent="0.3">
      <c r="A893" s="3"/>
      <c r="B893" s="3"/>
      <c r="C893" s="11"/>
      <c r="D893" s="3" t="s">
        <v>217</v>
      </c>
      <c r="E893" s="3">
        <v>3583465</v>
      </c>
      <c r="F893" s="3" t="s">
        <v>89</v>
      </c>
      <c r="G893" s="3" t="s">
        <v>106</v>
      </c>
      <c r="H893" s="3" t="s">
        <v>109</v>
      </c>
      <c r="I893" s="3">
        <v>237.19800000000001</v>
      </c>
      <c r="J893" s="3" t="s">
        <v>89</v>
      </c>
      <c r="K893" s="3" t="s">
        <v>1886</v>
      </c>
      <c r="L893" s="3" t="s">
        <v>93</v>
      </c>
      <c r="M893" s="3" t="s">
        <v>1887</v>
      </c>
      <c r="N893" s="3"/>
    </row>
    <row r="894" spans="1:14" x14ac:dyDescent="0.3">
      <c r="A894" s="3"/>
      <c r="B894" s="3"/>
      <c r="C894" s="11"/>
      <c r="D894" s="3" t="s">
        <v>217</v>
      </c>
      <c r="E894" s="3">
        <v>3609578</v>
      </c>
      <c r="F894" s="3" t="s">
        <v>89</v>
      </c>
      <c r="G894" s="3" t="s">
        <v>91</v>
      </c>
      <c r="H894" s="3" t="s">
        <v>90</v>
      </c>
      <c r="I894" s="3">
        <v>191.05500000000001</v>
      </c>
      <c r="J894" s="3" t="s">
        <v>89</v>
      </c>
      <c r="K894" s="3" t="s">
        <v>1888</v>
      </c>
      <c r="L894" s="3" t="s">
        <v>93</v>
      </c>
      <c r="M894" s="3" t="s">
        <v>1889</v>
      </c>
      <c r="N894" s="3"/>
    </row>
    <row r="895" spans="1:14" x14ac:dyDescent="0.3">
      <c r="A895" s="3"/>
      <c r="B895" s="3"/>
      <c r="C895" s="11"/>
      <c r="D895" s="3" t="s">
        <v>217</v>
      </c>
      <c r="E895" s="3">
        <v>34346888</v>
      </c>
      <c r="F895" s="3" t="s">
        <v>89</v>
      </c>
      <c r="G895" s="3" t="s">
        <v>109</v>
      </c>
      <c r="H895" s="3" t="s">
        <v>90</v>
      </c>
      <c r="I895" s="3">
        <v>67.462599999999995</v>
      </c>
      <c r="J895" s="3" t="s">
        <v>89</v>
      </c>
      <c r="K895" s="3" t="s">
        <v>1890</v>
      </c>
      <c r="L895" s="3" t="s">
        <v>93</v>
      </c>
      <c r="M895" s="3" t="s">
        <v>1891</v>
      </c>
      <c r="N895" s="3"/>
    </row>
    <row r="896" spans="1:14" x14ac:dyDescent="0.3">
      <c r="A896" s="3"/>
      <c r="B896" s="3"/>
      <c r="C896" s="11"/>
      <c r="D896" s="3" t="s">
        <v>222</v>
      </c>
      <c r="E896" s="3">
        <v>24828275</v>
      </c>
      <c r="F896" s="3" t="s">
        <v>89</v>
      </c>
      <c r="G896" s="3" t="s">
        <v>109</v>
      </c>
      <c r="H896" s="3" t="s">
        <v>106</v>
      </c>
      <c r="I896" s="3">
        <v>89.769300000000001</v>
      </c>
      <c r="J896" s="3" t="s">
        <v>89</v>
      </c>
      <c r="K896" s="3" t="s">
        <v>1892</v>
      </c>
      <c r="L896" s="3" t="s">
        <v>93</v>
      </c>
      <c r="M896" s="3" t="s">
        <v>1893</v>
      </c>
      <c r="N896" s="3"/>
    </row>
    <row r="897" spans="1:14" x14ac:dyDescent="0.3">
      <c r="A897" s="3"/>
      <c r="B897" s="3"/>
      <c r="C897" s="11"/>
      <c r="D897" s="3" t="s">
        <v>222</v>
      </c>
      <c r="E897" s="3">
        <v>37065074</v>
      </c>
      <c r="F897" s="3" t="s">
        <v>89</v>
      </c>
      <c r="G897" s="3" t="s">
        <v>91</v>
      </c>
      <c r="H897" s="3" t="s">
        <v>90</v>
      </c>
      <c r="I897" s="3">
        <v>524.83299999999997</v>
      </c>
      <c r="J897" s="3" t="s">
        <v>89</v>
      </c>
      <c r="K897" s="3" t="s">
        <v>1894</v>
      </c>
      <c r="L897" s="3" t="s">
        <v>93</v>
      </c>
      <c r="M897" s="3" t="s">
        <v>1895</v>
      </c>
      <c r="N897" s="3"/>
    </row>
    <row r="898" spans="1:14" x14ac:dyDescent="0.3">
      <c r="A898" s="3"/>
      <c r="B898" s="3"/>
      <c r="C898" s="11"/>
      <c r="D898" s="3" t="s">
        <v>222</v>
      </c>
      <c r="E898" s="3">
        <v>37240352</v>
      </c>
      <c r="F898" s="3" t="s">
        <v>89</v>
      </c>
      <c r="G898" s="3" t="s">
        <v>90</v>
      </c>
      <c r="H898" s="3" t="s">
        <v>106</v>
      </c>
      <c r="I898" s="3">
        <v>722.86900000000003</v>
      </c>
      <c r="J898" s="3" t="s">
        <v>89</v>
      </c>
      <c r="K898" s="3" t="s">
        <v>1896</v>
      </c>
      <c r="L898" s="3" t="s">
        <v>93</v>
      </c>
      <c r="M898" s="3" t="s">
        <v>1897</v>
      </c>
      <c r="N898" s="3"/>
    </row>
    <row r="899" spans="1:14" x14ac:dyDescent="0.3">
      <c r="A899" s="3"/>
      <c r="B899" s="3"/>
      <c r="C899" s="11"/>
      <c r="D899" s="3" t="s">
        <v>222</v>
      </c>
      <c r="E899" s="3">
        <v>39792010</v>
      </c>
      <c r="F899" s="3" t="s">
        <v>89</v>
      </c>
      <c r="G899" s="3" t="s">
        <v>109</v>
      </c>
      <c r="H899" s="3" t="s">
        <v>106</v>
      </c>
      <c r="I899" s="3">
        <v>490.49400000000003</v>
      </c>
      <c r="J899" s="3" t="s">
        <v>89</v>
      </c>
      <c r="K899" s="3" t="s">
        <v>1898</v>
      </c>
      <c r="L899" s="3" t="s">
        <v>93</v>
      </c>
      <c r="M899" s="3" t="s">
        <v>1899</v>
      </c>
      <c r="N899" s="3"/>
    </row>
    <row r="900" spans="1:14" x14ac:dyDescent="0.3">
      <c r="A900" s="3"/>
      <c r="B900" s="3"/>
      <c r="C900" s="11"/>
      <c r="D900" s="3" t="s">
        <v>222</v>
      </c>
      <c r="E900" s="3">
        <v>39792018</v>
      </c>
      <c r="F900" s="3" t="s">
        <v>89</v>
      </c>
      <c r="G900" s="3" t="s">
        <v>700</v>
      </c>
      <c r="H900" s="3" t="s">
        <v>701</v>
      </c>
      <c r="I900" s="3">
        <v>420.06099999999998</v>
      </c>
      <c r="J900" s="3" t="s">
        <v>89</v>
      </c>
      <c r="K900" s="3" t="s">
        <v>1900</v>
      </c>
      <c r="L900" s="3" t="s">
        <v>93</v>
      </c>
      <c r="M900" s="3" t="s">
        <v>1901</v>
      </c>
      <c r="N900" s="3"/>
    </row>
    <row r="901" spans="1:14" x14ac:dyDescent="0.3">
      <c r="A901" s="3"/>
      <c r="B901" s="3"/>
      <c r="C901" s="11"/>
      <c r="D901" s="3" t="s">
        <v>222</v>
      </c>
      <c r="E901" s="3">
        <v>39793966</v>
      </c>
      <c r="F901" s="3" t="s">
        <v>89</v>
      </c>
      <c r="G901" s="3" t="s">
        <v>106</v>
      </c>
      <c r="H901" s="3" t="s">
        <v>109</v>
      </c>
      <c r="I901" s="3">
        <v>607.15300000000002</v>
      </c>
      <c r="J901" s="3" t="s">
        <v>89</v>
      </c>
      <c r="K901" s="3" t="s">
        <v>1902</v>
      </c>
      <c r="L901" s="3" t="s">
        <v>93</v>
      </c>
      <c r="M901" s="3" t="s">
        <v>1903</v>
      </c>
      <c r="N901" s="3"/>
    </row>
    <row r="902" spans="1:14" x14ac:dyDescent="0.3">
      <c r="A902" s="3"/>
      <c r="B902" s="3"/>
      <c r="C902" s="11"/>
      <c r="D902" s="3" t="s">
        <v>222</v>
      </c>
      <c r="E902" s="3">
        <v>39797730</v>
      </c>
      <c r="F902" s="3" t="s">
        <v>89</v>
      </c>
      <c r="G902" s="3" t="s">
        <v>90</v>
      </c>
      <c r="H902" s="3" t="s">
        <v>91</v>
      </c>
      <c r="I902" s="3">
        <v>381.26799999999997</v>
      </c>
      <c r="J902" s="3" t="s">
        <v>89</v>
      </c>
      <c r="K902" s="3" t="s">
        <v>1904</v>
      </c>
      <c r="L902" s="3" t="s">
        <v>93</v>
      </c>
      <c r="M902" s="3" t="s">
        <v>1905</v>
      </c>
      <c r="N902" s="3"/>
    </row>
    <row r="903" spans="1:14" x14ac:dyDescent="0.3">
      <c r="A903" s="3"/>
      <c r="B903" s="3"/>
      <c r="C903" s="11"/>
      <c r="D903" s="3" t="s">
        <v>222</v>
      </c>
      <c r="E903" s="3">
        <v>39797809</v>
      </c>
      <c r="F903" s="3" t="s">
        <v>89</v>
      </c>
      <c r="G903" s="3" t="s">
        <v>109</v>
      </c>
      <c r="H903" s="3" t="s">
        <v>106</v>
      </c>
      <c r="I903" s="3">
        <v>321.66399999999999</v>
      </c>
      <c r="J903" s="3" t="s">
        <v>89</v>
      </c>
      <c r="K903" s="3" t="s">
        <v>1906</v>
      </c>
      <c r="L903" s="3" t="s">
        <v>93</v>
      </c>
      <c r="M903" s="3" t="s">
        <v>1907</v>
      </c>
      <c r="N903" s="3"/>
    </row>
    <row r="904" spans="1:14" x14ac:dyDescent="0.3">
      <c r="A904" s="3"/>
      <c r="B904" s="3"/>
      <c r="C904" s="11"/>
      <c r="D904" s="3" t="s">
        <v>225</v>
      </c>
      <c r="E904" s="3">
        <v>29292089</v>
      </c>
      <c r="F904" s="3" t="s">
        <v>89</v>
      </c>
      <c r="G904" s="3" t="s">
        <v>106</v>
      </c>
      <c r="H904" s="3" t="s">
        <v>109</v>
      </c>
      <c r="I904" s="3">
        <v>67.424999999999997</v>
      </c>
      <c r="J904" s="3" t="s">
        <v>89</v>
      </c>
      <c r="K904" s="3" t="s">
        <v>1908</v>
      </c>
      <c r="L904" s="3" t="s">
        <v>93</v>
      </c>
      <c r="M904" s="3" t="s">
        <v>1909</v>
      </c>
      <c r="N904" s="3"/>
    </row>
    <row r="905" spans="1:14" x14ac:dyDescent="0.3">
      <c r="A905" s="3"/>
      <c r="B905" s="3"/>
      <c r="C905" s="11"/>
      <c r="D905" s="3" t="s">
        <v>225</v>
      </c>
      <c r="E905" s="3">
        <v>29293214</v>
      </c>
      <c r="F905" s="3" t="s">
        <v>89</v>
      </c>
      <c r="G905" s="3" t="s">
        <v>90</v>
      </c>
      <c r="H905" s="3" t="s">
        <v>109</v>
      </c>
      <c r="I905" s="3">
        <v>228.16</v>
      </c>
      <c r="J905" s="3" t="s">
        <v>89</v>
      </c>
      <c r="K905" s="3" t="s">
        <v>1910</v>
      </c>
      <c r="L905" s="3" t="s">
        <v>93</v>
      </c>
      <c r="M905" s="3" t="s">
        <v>1911</v>
      </c>
      <c r="N905" s="3"/>
    </row>
    <row r="906" spans="1:14" x14ac:dyDescent="0.3">
      <c r="A906" s="3"/>
      <c r="B906" s="3"/>
      <c r="C906" s="11"/>
      <c r="D906" s="3" t="s">
        <v>100</v>
      </c>
      <c r="E906" s="3">
        <v>42531544</v>
      </c>
      <c r="F906" s="3" t="s">
        <v>89</v>
      </c>
      <c r="G906" s="3" t="s">
        <v>106</v>
      </c>
      <c r="H906" s="3" t="s">
        <v>109</v>
      </c>
      <c r="I906" s="3">
        <v>237.47900000000001</v>
      </c>
      <c r="J906" s="3" t="s">
        <v>89</v>
      </c>
      <c r="K906" s="3" t="s">
        <v>1912</v>
      </c>
      <c r="L906" s="3" t="s">
        <v>93</v>
      </c>
      <c r="M906" s="3" t="s">
        <v>1913</v>
      </c>
      <c r="N906" s="3"/>
    </row>
    <row r="907" spans="1:14" x14ac:dyDescent="0.3">
      <c r="A907" s="3"/>
      <c r="B907" s="3"/>
      <c r="C907" s="11"/>
      <c r="D907" s="3" t="s">
        <v>100</v>
      </c>
      <c r="E907" s="3">
        <v>42538255</v>
      </c>
      <c r="F907" s="3" t="s">
        <v>89</v>
      </c>
      <c r="G907" s="3" t="s">
        <v>90</v>
      </c>
      <c r="H907" s="3" t="s">
        <v>91</v>
      </c>
      <c r="I907" s="3">
        <v>696.07</v>
      </c>
      <c r="J907" s="3" t="s">
        <v>89</v>
      </c>
      <c r="K907" s="3" t="s">
        <v>1914</v>
      </c>
      <c r="L907" s="3" t="s">
        <v>93</v>
      </c>
      <c r="M907" s="3" t="s">
        <v>1915</v>
      </c>
      <c r="N907" s="3"/>
    </row>
    <row r="908" spans="1:14" x14ac:dyDescent="0.3">
      <c r="A908" s="3"/>
      <c r="B908" s="3"/>
      <c r="C908" s="11"/>
      <c r="D908" s="3" t="s">
        <v>100</v>
      </c>
      <c r="E908" s="3">
        <v>42538669</v>
      </c>
      <c r="F908" s="3" t="s">
        <v>89</v>
      </c>
      <c r="G908" s="3" t="s">
        <v>1283</v>
      </c>
      <c r="H908" s="3" t="s">
        <v>1284</v>
      </c>
      <c r="I908" s="3">
        <v>384.74900000000002</v>
      </c>
      <c r="J908" s="3" t="s">
        <v>89</v>
      </c>
      <c r="K908" s="3" t="s">
        <v>1916</v>
      </c>
      <c r="L908" s="3" t="s">
        <v>93</v>
      </c>
      <c r="M908" s="3" t="s">
        <v>1917</v>
      </c>
      <c r="N908" s="3"/>
    </row>
    <row r="909" spans="1:14" x14ac:dyDescent="0.3">
      <c r="A909" s="3"/>
      <c r="B909" s="3"/>
      <c r="C909" s="11"/>
      <c r="D909" s="3" t="s">
        <v>100</v>
      </c>
      <c r="E909" s="3">
        <v>42609343</v>
      </c>
      <c r="F909" s="3" t="s">
        <v>89</v>
      </c>
      <c r="G909" s="3" t="s">
        <v>90</v>
      </c>
      <c r="H909" s="3" t="s">
        <v>106</v>
      </c>
      <c r="I909" s="3">
        <v>526.99400000000003</v>
      </c>
      <c r="J909" s="3" t="s">
        <v>89</v>
      </c>
      <c r="K909" s="3" t="s">
        <v>1918</v>
      </c>
      <c r="L909" s="3" t="s">
        <v>93</v>
      </c>
      <c r="M909" s="3" t="s">
        <v>1919</v>
      </c>
      <c r="N909" s="3"/>
    </row>
    <row r="910" spans="1:14" x14ac:dyDescent="0.3">
      <c r="A910" s="3"/>
      <c r="B910" s="3"/>
      <c r="C910" s="1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</row>
    <row r="911" spans="1:14" x14ac:dyDescent="0.3">
      <c r="A911" s="3" t="s">
        <v>44</v>
      </c>
      <c r="B911" s="3" t="s">
        <v>4908</v>
      </c>
      <c r="C911" s="11" t="s">
        <v>43</v>
      </c>
      <c r="D911" s="3" t="s">
        <v>95</v>
      </c>
      <c r="E911" s="3">
        <v>33758580</v>
      </c>
      <c r="F911" s="3" t="s">
        <v>89</v>
      </c>
      <c r="G911" s="3" t="s">
        <v>109</v>
      </c>
      <c r="H911" s="3" t="s">
        <v>106</v>
      </c>
      <c r="I911" s="3">
        <v>263.56099999999998</v>
      </c>
      <c r="J911" s="3" t="s">
        <v>89</v>
      </c>
      <c r="K911" s="3" t="s">
        <v>1920</v>
      </c>
      <c r="L911" s="3" t="s">
        <v>93</v>
      </c>
      <c r="M911" s="3" t="s">
        <v>1921</v>
      </c>
      <c r="N911" s="3"/>
    </row>
    <row r="912" spans="1:14" x14ac:dyDescent="0.3">
      <c r="A912" s="3"/>
      <c r="B912" s="3"/>
      <c r="C912" s="11"/>
      <c r="D912" s="3" t="s">
        <v>195</v>
      </c>
      <c r="E912" s="3">
        <v>25156088</v>
      </c>
      <c r="F912" s="3" t="s">
        <v>89</v>
      </c>
      <c r="G912" s="3" t="s">
        <v>91</v>
      </c>
      <c r="H912" s="3" t="s">
        <v>90</v>
      </c>
      <c r="I912" s="3">
        <v>183.459</v>
      </c>
      <c r="J912" s="3" t="s">
        <v>89</v>
      </c>
      <c r="K912" s="3" t="s">
        <v>1922</v>
      </c>
      <c r="L912" s="3" t="s">
        <v>93</v>
      </c>
      <c r="M912" s="3" t="s">
        <v>1923</v>
      </c>
      <c r="N912" s="3"/>
    </row>
    <row r="913" spans="1:14" x14ac:dyDescent="0.3">
      <c r="A913" s="3"/>
      <c r="B913" s="3"/>
      <c r="C913" s="11"/>
      <c r="D913" s="3" t="s">
        <v>100</v>
      </c>
      <c r="E913" s="3">
        <v>42529901</v>
      </c>
      <c r="F913" s="3" t="s">
        <v>89</v>
      </c>
      <c r="G913" s="3" t="s">
        <v>106</v>
      </c>
      <c r="H913" s="3" t="s">
        <v>109</v>
      </c>
      <c r="I913" s="3">
        <v>255.196</v>
      </c>
      <c r="J913" s="3" t="s">
        <v>89</v>
      </c>
      <c r="K913" s="3" t="s">
        <v>1924</v>
      </c>
      <c r="L913" s="3" t="s">
        <v>93</v>
      </c>
      <c r="M913" s="3" t="s">
        <v>1925</v>
      </c>
      <c r="N913" s="3"/>
    </row>
    <row r="914" spans="1:14" x14ac:dyDescent="0.3">
      <c r="A914" s="3"/>
      <c r="B914" s="3"/>
      <c r="C914" s="1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</row>
    <row r="915" spans="1:14" x14ac:dyDescent="0.3">
      <c r="A915" s="3" t="s">
        <v>44</v>
      </c>
      <c r="B915" s="3" t="s">
        <v>4909</v>
      </c>
      <c r="C915" s="11" t="s">
        <v>43</v>
      </c>
      <c r="D915" s="3" t="s">
        <v>88</v>
      </c>
      <c r="E915" s="3">
        <v>106794344</v>
      </c>
      <c r="F915" s="3" t="s">
        <v>89</v>
      </c>
      <c r="G915" s="3" t="s">
        <v>106</v>
      </c>
      <c r="H915" s="3" t="s">
        <v>109</v>
      </c>
      <c r="I915" s="3">
        <v>260.87400000000002</v>
      </c>
      <c r="J915" s="3" t="s">
        <v>89</v>
      </c>
      <c r="K915" s="3" t="s">
        <v>1926</v>
      </c>
      <c r="L915" s="3" t="s">
        <v>93</v>
      </c>
      <c r="M915" s="3" t="s">
        <v>1927</v>
      </c>
      <c r="N915" s="3"/>
    </row>
    <row r="916" spans="1:14" x14ac:dyDescent="0.3">
      <c r="A916" s="3"/>
      <c r="B916" s="3"/>
      <c r="C916" s="11"/>
      <c r="D916" s="3" t="s">
        <v>95</v>
      </c>
      <c r="E916" s="3">
        <v>8037870</v>
      </c>
      <c r="F916" s="3" t="s">
        <v>89</v>
      </c>
      <c r="G916" s="3" t="s">
        <v>91</v>
      </c>
      <c r="H916" s="3" t="s">
        <v>90</v>
      </c>
      <c r="I916" s="3">
        <v>121.087</v>
      </c>
      <c r="J916" s="3" t="s">
        <v>89</v>
      </c>
      <c r="K916" s="3" t="s">
        <v>1928</v>
      </c>
      <c r="L916" s="3" t="s">
        <v>93</v>
      </c>
      <c r="M916" s="3" t="s">
        <v>1929</v>
      </c>
      <c r="N916" s="3"/>
    </row>
    <row r="917" spans="1:14" x14ac:dyDescent="0.3">
      <c r="A917" s="3"/>
      <c r="B917" s="3"/>
      <c r="C917" s="11"/>
      <c r="D917" s="3" t="s">
        <v>95</v>
      </c>
      <c r="E917" s="3">
        <v>79972717</v>
      </c>
      <c r="F917" s="3" t="s">
        <v>89</v>
      </c>
      <c r="G917" s="3" t="s">
        <v>106</v>
      </c>
      <c r="H917" s="3" t="s">
        <v>109</v>
      </c>
      <c r="I917" s="3">
        <v>257.40199999999999</v>
      </c>
      <c r="J917" s="3" t="s">
        <v>89</v>
      </c>
      <c r="K917" s="3" t="s">
        <v>1930</v>
      </c>
      <c r="L917" s="3" t="s">
        <v>93</v>
      </c>
      <c r="M917" s="3" t="s">
        <v>1931</v>
      </c>
      <c r="N917" s="3"/>
    </row>
    <row r="918" spans="1:14" x14ac:dyDescent="0.3">
      <c r="A918" s="3"/>
      <c r="B918" s="3"/>
      <c r="C918" s="11"/>
      <c r="D918" s="3" t="s">
        <v>95</v>
      </c>
      <c r="E918" s="3">
        <v>100568927</v>
      </c>
      <c r="F918" s="3" t="s">
        <v>89</v>
      </c>
      <c r="G918" s="3" t="s">
        <v>106</v>
      </c>
      <c r="H918" s="3" t="s">
        <v>109</v>
      </c>
      <c r="I918" s="3">
        <v>78.069400000000002</v>
      </c>
      <c r="J918" s="3" t="s">
        <v>89</v>
      </c>
      <c r="K918" s="3" t="s">
        <v>1932</v>
      </c>
      <c r="L918" s="3" t="s">
        <v>93</v>
      </c>
      <c r="M918" s="3" t="s">
        <v>1933</v>
      </c>
      <c r="N918" s="3"/>
    </row>
    <row r="919" spans="1:14" x14ac:dyDescent="0.3">
      <c r="A919" s="3"/>
      <c r="B919" s="3"/>
      <c r="C919" s="11"/>
      <c r="D919" s="3" t="s">
        <v>129</v>
      </c>
      <c r="E919" s="3">
        <v>73627341</v>
      </c>
      <c r="F919" s="3" t="s">
        <v>89</v>
      </c>
      <c r="G919" s="3" t="s">
        <v>91</v>
      </c>
      <c r="H919" s="3" t="s">
        <v>90</v>
      </c>
      <c r="I919" s="3">
        <v>65.541499999999999</v>
      </c>
      <c r="J919" s="3" t="s">
        <v>89</v>
      </c>
      <c r="K919" s="3" t="s">
        <v>1934</v>
      </c>
      <c r="L919" s="3" t="s">
        <v>93</v>
      </c>
      <c r="M919" s="3" t="s">
        <v>1935</v>
      </c>
      <c r="N919" s="3"/>
    </row>
    <row r="920" spans="1:14" x14ac:dyDescent="0.3">
      <c r="A920" s="3"/>
      <c r="B920" s="3"/>
      <c r="C920" s="11"/>
      <c r="D920" s="3" t="s">
        <v>129</v>
      </c>
      <c r="E920" s="3">
        <v>112121320</v>
      </c>
      <c r="F920" s="3" t="s">
        <v>89</v>
      </c>
      <c r="G920" s="3" t="s">
        <v>109</v>
      </c>
      <c r="H920" s="3" t="s">
        <v>106</v>
      </c>
      <c r="I920" s="3">
        <v>202.84200000000001</v>
      </c>
      <c r="J920" s="3" t="s">
        <v>89</v>
      </c>
      <c r="K920" s="3" t="s">
        <v>1936</v>
      </c>
      <c r="L920" s="3" t="s">
        <v>93</v>
      </c>
      <c r="M920" s="3" t="s">
        <v>1937</v>
      </c>
      <c r="N920" s="3"/>
    </row>
    <row r="921" spans="1:14" x14ac:dyDescent="0.3">
      <c r="A921" s="3"/>
      <c r="B921" s="3"/>
      <c r="C921" s="11"/>
      <c r="D921" s="3" t="s">
        <v>129</v>
      </c>
      <c r="E921" s="3">
        <v>112121430</v>
      </c>
      <c r="F921" s="3" t="s">
        <v>89</v>
      </c>
      <c r="G921" s="3" t="s">
        <v>109</v>
      </c>
      <c r="H921" s="3" t="s">
        <v>106</v>
      </c>
      <c r="I921" s="3">
        <v>202.101</v>
      </c>
      <c r="J921" s="3" t="s">
        <v>89</v>
      </c>
      <c r="K921" s="3" t="s">
        <v>1938</v>
      </c>
      <c r="L921" s="3" t="s">
        <v>93</v>
      </c>
      <c r="M921" s="3" t="s">
        <v>1939</v>
      </c>
      <c r="N921" s="3"/>
    </row>
    <row r="922" spans="1:14" x14ac:dyDescent="0.3">
      <c r="A922" s="3"/>
      <c r="B922" s="3"/>
      <c r="C922" s="11"/>
      <c r="D922" s="3" t="s">
        <v>145</v>
      </c>
      <c r="E922" s="3">
        <v>44658908</v>
      </c>
      <c r="F922" s="3" t="s">
        <v>89</v>
      </c>
      <c r="G922" s="3" t="s">
        <v>106</v>
      </c>
      <c r="H922" s="3" t="s">
        <v>109</v>
      </c>
      <c r="I922" s="3">
        <v>174.96199999999999</v>
      </c>
      <c r="J922" s="3" t="s">
        <v>89</v>
      </c>
      <c r="K922" s="3" t="s">
        <v>1940</v>
      </c>
      <c r="L922" s="3" t="s">
        <v>93</v>
      </c>
      <c r="M922" s="3" t="s">
        <v>1941</v>
      </c>
      <c r="N922" s="3"/>
    </row>
    <row r="923" spans="1:14" x14ac:dyDescent="0.3">
      <c r="A923" s="3"/>
      <c r="B923" s="3"/>
      <c r="C923" s="11"/>
      <c r="D923" s="3" t="s">
        <v>152</v>
      </c>
      <c r="E923" s="3">
        <v>41522886</v>
      </c>
      <c r="F923" s="3" t="s">
        <v>89</v>
      </c>
      <c r="G923" s="3" t="s">
        <v>109</v>
      </c>
      <c r="H923" s="3" t="s">
        <v>90</v>
      </c>
      <c r="I923" s="3">
        <v>256.077</v>
      </c>
      <c r="J923" s="3" t="s">
        <v>89</v>
      </c>
      <c r="K923" s="3" t="s">
        <v>1942</v>
      </c>
      <c r="L923" s="3" t="s">
        <v>93</v>
      </c>
      <c r="M923" s="3" t="s">
        <v>1943</v>
      </c>
      <c r="N923" s="3"/>
    </row>
    <row r="924" spans="1:14" x14ac:dyDescent="0.3">
      <c r="A924" s="3"/>
      <c r="B924" s="3"/>
      <c r="C924" s="11"/>
      <c r="D924" s="3" t="s">
        <v>155</v>
      </c>
      <c r="E924" s="3">
        <v>47483541</v>
      </c>
      <c r="F924" s="3" t="s">
        <v>89</v>
      </c>
      <c r="G924" s="3" t="s">
        <v>90</v>
      </c>
      <c r="H924" s="3" t="s">
        <v>91</v>
      </c>
      <c r="I924" s="3">
        <v>217.755</v>
      </c>
      <c r="J924" s="3" t="s">
        <v>89</v>
      </c>
      <c r="K924" s="3" t="s">
        <v>1944</v>
      </c>
      <c r="L924" s="3" t="s">
        <v>93</v>
      </c>
      <c r="M924" s="3" t="s">
        <v>1945</v>
      </c>
      <c r="N924" s="3"/>
    </row>
    <row r="925" spans="1:14" x14ac:dyDescent="0.3">
      <c r="A925" s="3"/>
      <c r="B925" s="3"/>
      <c r="C925" s="11"/>
      <c r="D925" s="3" t="s">
        <v>155</v>
      </c>
      <c r="E925" s="3">
        <v>47498903</v>
      </c>
      <c r="F925" s="3" t="s">
        <v>89</v>
      </c>
      <c r="G925" s="3" t="s">
        <v>90</v>
      </c>
      <c r="H925" s="3" t="s">
        <v>91</v>
      </c>
      <c r="I925" s="3">
        <v>114.267</v>
      </c>
      <c r="J925" s="3" t="s">
        <v>89</v>
      </c>
      <c r="K925" s="3" t="s">
        <v>1946</v>
      </c>
      <c r="L925" s="3" t="s">
        <v>93</v>
      </c>
      <c r="M925" s="3" t="s">
        <v>1947</v>
      </c>
      <c r="N925" s="3"/>
    </row>
    <row r="926" spans="1:14" x14ac:dyDescent="0.3">
      <c r="A926" s="3"/>
      <c r="B926" s="3"/>
      <c r="C926" s="11"/>
      <c r="D926" s="3" t="s">
        <v>560</v>
      </c>
      <c r="E926" s="3">
        <v>29496384</v>
      </c>
      <c r="F926" s="3" t="s">
        <v>89</v>
      </c>
      <c r="G926" s="3" t="s">
        <v>91</v>
      </c>
      <c r="H926" s="3" t="s">
        <v>90</v>
      </c>
      <c r="I926" s="3">
        <v>54.037500000000001</v>
      </c>
      <c r="J926" s="3" t="s">
        <v>89</v>
      </c>
      <c r="K926" s="3" t="s">
        <v>1948</v>
      </c>
      <c r="L926" s="3" t="s">
        <v>93</v>
      </c>
      <c r="M926" s="3" t="s">
        <v>1949</v>
      </c>
      <c r="N926" s="3"/>
    </row>
    <row r="927" spans="1:14" x14ac:dyDescent="0.3">
      <c r="A927" s="3"/>
      <c r="B927" s="3"/>
      <c r="C927" s="11"/>
      <c r="D927" s="3" t="s">
        <v>165</v>
      </c>
      <c r="E927" s="3">
        <v>636397</v>
      </c>
      <c r="F927" s="3" t="s">
        <v>89</v>
      </c>
      <c r="G927" s="3" t="s">
        <v>91</v>
      </c>
      <c r="H927" s="3" t="s">
        <v>90</v>
      </c>
      <c r="I927" s="3">
        <v>75.471599999999995</v>
      </c>
      <c r="J927" s="3" t="s">
        <v>89</v>
      </c>
      <c r="K927" s="3" t="s">
        <v>1950</v>
      </c>
      <c r="L927" s="3" t="s">
        <v>93</v>
      </c>
      <c r="M927" s="3" t="s">
        <v>1951</v>
      </c>
      <c r="N927" s="3"/>
    </row>
    <row r="928" spans="1:14" x14ac:dyDescent="0.3">
      <c r="A928" s="3"/>
      <c r="B928" s="3"/>
      <c r="C928" s="11"/>
      <c r="D928" s="3" t="s">
        <v>168</v>
      </c>
      <c r="E928" s="3">
        <v>19415615</v>
      </c>
      <c r="F928" s="3" t="s">
        <v>89</v>
      </c>
      <c r="G928" s="3" t="s">
        <v>90</v>
      </c>
      <c r="H928" s="3" t="s">
        <v>91</v>
      </c>
      <c r="I928" s="3">
        <v>156.964</v>
      </c>
      <c r="J928" s="3" t="s">
        <v>89</v>
      </c>
      <c r="K928" s="3" t="s">
        <v>1952</v>
      </c>
      <c r="L928" s="3" t="s">
        <v>93</v>
      </c>
      <c r="M928" s="3" t="s">
        <v>1953</v>
      </c>
      <c r="N928" s="3"/>
    </row>
    <row r="929" spans="1:14" x14ac:dyDescent="0.3">
      <c r="A929" s="3"/>
      <c r="B929" s="3"/>
      <c r="C929" s="11"/>
      <c r="D929" s="3" t="s">
        <v>168</v>
      </c>
      <c r="E929" s="3">
        <v>71333640</v>
      </c>
      <c r="F929" s="3" t="s">
        <v>89</v>
      </c>
      <c r="G929" s="3" t="s">
        <v>91</v>
      </c>
      <c r="H929" s="3" t="s">
        <v>106</v>
      </c>
      <c r="I929" s="3">
        <v>46.879600000000003</v>
      </c>
      <c r="J929" s="3" t="s">
        <v>89</v>
      </c>
      <c r="K929" s="3" t="s">
        <v>1954</v>
      </c>
      <c r="L929" s="3" t="s">
        <v>93</v>
      </c>
      <c r="M929" s="3" t="s">
        <v>1955</v>
      </c>
      <c r="N929" s="3"/>
    </row>
    <row r="930" spans="1:14" x14ac:dyDescent="0.3">
      <c r="A930" s="3"/>
      <c r="B930" s="3"/>
      <c r="C930" s="11"/>
      <c r="D930" s="3" t="s">
        <v>185</v>
      </c>
      <c r="E930" s="3">
        <v>50491226</v>
      </c>
      <c r="F930" s="3" t="s">
        <v>89</v>
      </c>
      <c r="G930" s="3" t="s">
        <v>109</v>
      </c>
      <c r="H930" s="3" t="s">
        <v>106</v>
      </c>
      <c r="I930" s="3">
        <v>185.63800000000001</v>
      </c>
      <c r="J930" s="3" t="s">
        <v>89</v>
      </c>
      <c r="K930" s="3" t="s">
        <v>1956</v>
      </c>
      <c r="L930" s="3" t="s">
        <v>93</v>
      </c>
      <c r="M930" s="3" t="s">
        <v>1957</v>
      </c>
      <c r="N930" s="3"/>
    </row>
    <row r="931" spans="1:14" x14ac:dyDescent="0.3">
      <c r="A931" s="3"/>
      <c r="B931" s="3"/>
      <c r="C931" s="11"/>
      <c r="D931" s="3" t="s">
        <v>188</v>
      </c>
      <c r="E931" s="3">
        <v>27380050</v>
      </c>
      <c r="F931" s="3" t="s">
        <v>89</v>
      </c>
      <c r="G931" s="3" t="s">
        <v>90</v>
      </c>
      <c r="H931" s="3" t="s">
        <v>109</v>
      </c>
      <c r="I931" s="3">
        <v>82.563299999999998</v>
      </c>
      <c r="J931" s="3" t="s">
        <v>89</v>
      </c>
      <c r="K931" s="3" t="s">
        <v>1958</v>
      </c>
      <c r="L931" s="3" t="s">
        <v>93</v>
      </c>
      <c r="M931" s="3" t="s">
        <v>1959</v>
      </c>
      <c r="N931" s="3"/>
    </row>
    <row r="932" spans="1:14" x14ac:dyDescent="0.3">
      <c r="A932" s="3"/>
      <c r="B932" s="3"/>
      <c r="C932" s="11"/>
      <c r="D932" s="3" t="s">
        <v>195</v>
      </c>
      <c r="E932" s="3">
        <v>27522565</v>
      </c>
      <c r="F932" s="3" t="s">
        <v>89</v>
      </c>
      <c r="G932" s="3" t="s">
        <v>208</v>
      </c>
      <c r="H932" s="3" t="s">
        <v>209</v>
      </c>
      <c r="I932" s="3">
        <v>60.685600000000001</v>
      </c>
      <c r="J932" s="3" t="s">
        <v>89</v>
      </c>
      <c r="K932" s="3" t="s">
        <v>1960</v>
      </c>
      <c r="L932" s="3" t="s">
        <v>93</v>
      </c>
      <c r="M932" s="3" t="s">
        <v>1961</v>
      </c>
      <c r="N932" s="3"/>
    </row>
    <row r="933" spans="1:14" x14ac:dyDescent="0.3">
      <c r="A933" s="3"/>
      <c r="B933" s="3"/>
      <c r="C933" s="11"/>
      <c r="D933" s="3" t="s">
        <v>195</v>
      </c>
      <c r="E933" s="3">
        <v>27526681</v>
      </c>
      <c r="F933" s="3" t="s">
        <v>89</v>
      </c>
      <c r="G933" s="3" t="s">
        <v>106</v>
      </c>
      <c r="H933" s="3" t="s">
        <v>109</v>
      </c>
      <c r="I933" s="3">
        <v>143.459</v>
      </c>
      <c r="J933" s="3" t="s">
        <v>89</v>
      </c>
      <c r="K933" s="3" t="s">
        <v>1962</v>
      </c>
      <c r="L933" s="3" t="s">
        <v>93</v>
      </c>
      <c r="M933" s="3" t="s">
        <v>1963</v>
      </c>
      <c r="N933" s="3"/>
    </row>
    <row r="934" spans="1:14" x14ac:dyDescent="0.3">
      <c r="A934" s="3"/>
      <c r="B934" s="3"/>
      <c r="C934" s="11"/>
      <c r="D934" s="3" t="s">
        <v>214</v>
      </c>
      <c r="E934" s="3">
        <v>61422718</v>
      </c>
      <c r="F934" s="3" t="s">
        <v>89</v>
      </c>
      <c r="G934" s="3" t="s">
        <v>91</v>
      </c>
      <c r="H934" s="3" t="s">
        <v>90</v>
      </c>
      <c r="I934" s="3">
        <v>130.654</v>
      </c>
      <c r="J934" s="3" t="s">
        <v>89</v>
      </c>
      <c r="K934" s="3" t="s">
        <v>1964</v>
      </c>
      <c r="L934" s="3" t="s">
        <v>93</v>
      </c>
      <c r="M934" s="3" t="s">
        <v>1965</v>
      </c>
      <c r="N934" s="3"/>
    </row>
    <row r="935" spans="1:14" x14ac:dyDescent="0.3">
      <c r="A935" s="3"/>
      <c r="B935" s="3"/>
      <c r="C935" s="11"/>
      <c r="D935" s="3" t="s">
        <v>217</v>
      </c>
      <c r="E935" s="3">
        <v>3608484</v>
      </c>
      <c r="F935" s="3" t="s">
        <v>89</v>
      </c>
      <c r="G935" s="3" t="s">
        <v>106</v>
      </c>
      <c r="H935" s="3" t="s">
        <v>109</v>
      </c>
      <c r="I935" s="3">
        <v>136.744</v>
      </c>
      <c r="J935" s="3" t="s">
        <v>89</v>
      </c>
      <c r="K935" s="3" t="s">
        <v>1966</v>
      </c>
      <c r="L935" s="3" t="s">
        <v>93</v>
      </c>
      <c r="M935" s="3" t="s">
        <v>1967</v>
      </c>
      <c r="N935" s="3"/>
    </row>
    <row r="936" spans="1:14" x14ac:dyDescent="0.3">
      <c r="A936" s="3"/>
      <c r="B936" s="3"/>
      <c r="C936" s="11"/>
      <c r="D936" s="3" t="s">
        <v>217</v>
      </c>
      <c r="E936" s="3">
        <v>3609578</v>
      </c>
      <c r="F936" s="3" t="s">
        <v>89</v>
      </c>
      <c r="G936" s="3" t="s">
        <v>91</v>
      </c>
      <c r="H936" s="3" t="s">
        <v>90</v>
      </c>
      <c r="I936" s="3">
        <v>111.694</v>
      </c>
      <c r="J936" s="3" t="s">
        <v>89</v>
      </c>
      <c r="K936" s="3" t="s">
        <v>1968</v>
      </c>
      <c r="L936" s="3" t="s">
        <v>93</v>
      </c>
      <c r="M936" s="3" t="s">
        <v>1969</v>
      </c>
      <c r="N936" s="3"/>
    </row>
    <row r="937" spans="1:14" x14ac:dyDescent="0.3">
      <c r="A937" s="3"/>
      <c r="B937" s="3"/>
      <c r="C937" s="11"/>
      <c r="D937" s="3" t="s">
        <v>222</v>
      </c>
      <c r="E937" s="3">
        <v>24828275</v>
      </c>
      <c r="F937" s="3" t="s">
        <v>89</v>
      </c>
      <c r="G937" s="3" t="s">
        <v>109</v>
      </c>
      <c r="H937" s="3" t="s">
        <v>106</v>
      </c>
      <c r="I937" s="3">
        <v>115.88500000000001</v>
      </c>
      <c r="J937" s="3" t="s">
        <v>89</v>
      </c>
      <c r="K937" s="3" t="s">
        <v>1970</v>
      </c>
      <c r="L937" s="3" t="s">
        <v>93</v>
      </c>
      <c r="M937" s="3" t="s">
        <v>1971</v>
      </c>
      <c r="N937" s="3"/>
    </row>
    <row r="938" spans="1:14" x14ac:dyDescent="0.3">
      <c r="A938" s="3"/>
      <c r="B938" s="3"/>
      <c r="C938" s="11"/>
      <c r="D938" s="3" t="s">
        <v>222</v>
      </c>
      <c r="E938" s="3">
        <v>37065074</v>
      </c>
      <c r="F938" s="3" t="s">
        <v>89</v>
      </c>
      <c r="G938" s="3" t="s">
        <v>91</v>
      </c>
      <c r="H938" s="3" t="s">
        <v>90</v>
      </c>
      <c r="I938" s="3">
        <v>49.046799999999998</v>
      </c>
      <c r="J938" s="3" t="s">
        <v>89</v>
      </c>
      <c r="K938" s="3" t="s">
        <v>1972</v>
      </c>
      <c r="L938" s="3" t="s">
        <v>93</v>
      </c>
      <c r="M938" s="3" t="s">
        <v>1973</v>
      </c>
      <c r="N938" s="3"/>
    </row>
    <row r="939" spans="1:14" x14ac:dyDescent="0.3">
      <c r="A939" s="3"/>
      <c r="B939" s="3"/>
      <c r="C939" s="11"/>
      <c r="D939" s="3" t="s">
        <v>222</v>
      </c>
      <c r="E939" s="3">
        <v>37240352</v>
      </c>
      <c r="F939" s="3" t="s">
        <v>89</v>
      </c>
      <c r="G939" s="3" t="s">
        <v>90</v>
      </c>
      <c r="H939" s="3" t="s">
        <v>106</v>
      </c>
      <c r="I939" s="3">
        <v>225.596</v>
      </c>
      <c r="J939" s="3" t="s">
        <v>89</v>
      </c>
      <c r="K939" s="3" t="s">
        <v>1974</v>
      </c>
      <c r="L939" s="3" t="s">
        <v>93</v>
      </c>
      <c r="M939" s="3" t="s">
        <v>1975</v>
      </c>
      <c r="N939" s="3"/>
    </row>
    <row r="940" spans="1:14" x14ac:dyDescent="0.3">
      <c r="A940" s="3"/>
      <c r="B940" s="3"/>
      <c r="C940" s="11"/>
      <c r="D940" s="3" t="s">
        <v>222</v>
      </c>
      <c r="E940" s="3">
        <v>39793966</v>
      </c>
      <c r="F940" s="3" t="s">
        <v>89</v>
      </c>
      <c r="G940" s="3" t="s">
        <v>106</v>
      </c>
      <c r="H940" s="3" t="s">
        <v>109</v>
      </c>
      <c r="I940" s="3">
        <v>235.27699999999999</v>
      </c>
      <c r="J940" s="3" t="s">
        <v>89</v>
      </c>
      <c r="K940" s="3" t="s">
        <v>1976</v>
      </c>
      <c r="L940" s="3" t="s">
        <v>93</v>
      </c>
      <c r="M940" s="3" t="s">
        <v>1977</v>
      </c>
      <c r="N940" s="3"/>
    </row>
    <row r="941" spans="1:14" x14ac:dyDescent="0.3">
      <c r="A941" s="3"/>
      <c r="B941" s="3"/>
      <c r="C941" s="11"/>
      <c r="D941" s="3" t="s">
        <v>234</v>
      </c>
      <c r="E941" s="3">
        <v>15050045</v>
      </c>
      <c r="F941" s="3" t="s">
        <v>89</v>
      </c>
      <c r="G941" s="3" t="s">
        <v>91</v>
      </c>
      <c r="H941" s="3" t="s">
        <v>90</v>
      </c>
      <c r="I941" s="3">
        <v>60.572800000000001</v>
      </c>
      <c r="J941" s="3" t="s">
        <v>89</v>
      </c>
      <c r="K941" s="3" t="s">
        <v>1978</v>
      </c>
      <c r="L941" s="3" t="s">
        <v>93</v>
      </c>
      <c r="M941" s="3" t="s">
        <v>1979</v>
      </c>
      <c r="N941" s="3"/>
    </row>
    <row r="942" spans="1:14" x14ac:dyDescent="0.3">
      <c r="A942" s="3"/>
      <c r="B942" s="3"/>
      <c r="C942" s="11"/>
      <c r="D942" s="3" t="s">
        <v>100</v>
      </c>
      <c r="E942" s="3">
        <v>42531543</v>
      </c>
      <c r="F942" s="3" t="s">
        <v>89</v>
      </c>
      <c r="G942" s="3" t="s">
        <v>1980</v>
      </c>
      <c r="H942" s="3" t="s">
        <v>1981</v>
      </c>
      <c r="I942" s="3">
        <v>126.82</v>
      </c>
      <c r="J942" s="3" t="s">
        <v>89</v>
      </c>
      <c r="K942" s="3" t="s">
        <v>1982</v>
      </c>
      <c r="L942" s="3" t="s">
        <v>93</v>
      </c>
      <c r="M942" s="3" t="s">
        <v>1983</v>
      </c>
      <c r="N942" s="3"/>
    </row>
    <row r="943" spans="1:14" x14ac:dyDescent="0.3">
      <c r="A943" s="3"/>
      <c r="B943" s="3"/>
      <c r="C943" s="11"/>
      <c r="D943" s="3" t="s">
        <v>100</v>
      </c>
      <c r="E943" s="3">
        <v>42532517</v>
      </c>
      <c r="F943" s="3" t="s">
        <v>89</v>
      </c>
      <c r="G943" s="3" t="s">
        <v>91</v>
      </c>
      <c r="H943" s="3" t="s">
        <v>90</v>
      </c>
      <c r="I943" s="3">
        <v>205.06</v>
      </c>
      <c r="J943" s="3" t="s">
        <v>89</v>
      </c>
      <c r="K943" s="3" t="s">
        <v>1984</v>
      </c>
      <c r="L943" s="3" t="s">
        <v>93</v>
      </c>
      <c r="M943" s="3" t="s">
        <v>1937</v>
      </c>
      <c r="N943" s="3"/>
    </row>
    <row r="944" spans="1:14" x14ac:dyDescent="0.3">
      <c r="A944" s="3"/>
      <c r="B944" s="3"/>
      <c r="C944" s="11"/>
      <c r="D944" s="3" t="s">
        <v>100</v>
      </c>
      <c r="E944" s="3">
        <v>42532857</v>
      </c>
      <c r="F944" s="3" t="s">
        <v>89</v>
      </c>
      <c r="G944" s="3" t="s">
        <v>91</v>
      </c>
      <c r="H944" s="3" t="s">
        <v>90</v>
      </c>
      <c r="I944" s="3">
        <v>116.175</v>
      </c>
      <c r="J944" s="3" t="s">
        <v>89</v>
      </c>
      <c r="K944" s="3" t="s">
        <v>1985</v>
      </c>
      <c r="L944" s="3" t="s">
        <v>93</v>
      </c>
      <c r="M944" s="3" t="s">
        <v>1986</v>
      </c>
      <c r="N944" s="3"/>
    </row>
    <row r="945" spans="1:14" x14ac:dyDescent="0.3">
      <c r="A945" s="3"/>
      <c r="B945" s="3"/>
      <c r="C945" s="11"/>
      <c r="D945" s="3" t="s">
        <v>100</v>
      </c>
      <c r="E945" s="3">
        <v>42538292</v>
      </c>
      <c r="F945" s="3" t="s">
        <v>89</v>
      </c>
      <c r="G945" s="3" t="s">
        <v>106</v>
      </c>
      <c r="H945" s="3" t="s">
        <v>109</v>
      </c>
      <c r="I945" s="3">
        <v>132.03</v>
      </c>
      <c r="J945" s="3" t="s">
        <v>89</v>
      </c>
      <c r="K945" s="3" t="s">
        <v>1987</v>
      </c>
      <c r="L945" s="3" t="s">
        <v>93</v>
      </c>
      <c r="M945" s="3" t="s">
        <v>1988</v>
      </c>
      <c r="N945" s="3"/>
    </row>
    <row r="946" spans="1:14" x14ac:dyDescent="0.3">
      <c r="A946" s="3"/>
      <c r="B946" s="3"/>
      <c r="C946" s="1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</row>
    <row r="947" spans="1:14" x14ac:dyDescent="0.3">
      <c r="A947" s="3" t="s">
        <v>45</v>
      </c>
      <c r="B947" s="3" t="s">
        <v>4908</v>
      </c>
      <c r="C947" s="11" t="s">
        <v>43</v>
      </c>
      <c r="D947" s="3" t="s">
        <v>95</v>
      </c>
      <c r="E947" s="3">
        <v>33758580</v>
      </c>
      <c r="F947" s="3" t="s">
        <v>89</v>
      </c>
      <c r="G947" s="3" t="s">
        <v>109</v>
      </c>
      <c r="H947" s="3" t="s">
        <v>106</v>
      </c>
      <c r="I947" s="3">
        <v>376.86099999999999</v>
      </c>
      <c r="J947" s="3" t="s">
        <v>89</v>
      </c>
      <c r="K947" s="3" t="s">
        <v>1989</v>
      </c>
      <c r="L947" s="3" t="s">
        <v>93</v>
      </c>
      <c r="M947" s="3" t="s">
        <v>1990</v>
      </c>
      <c r="N947" s="3"/>
    </row>
    <row r="948" spans="1:14" x14ac:dyDescent="0.3">
      <c r="A948" s="3"/>
      <c r="B948" s="3"/>
      <c r="C948" s="11"/>
      <c r="D948" s="3" t="s">
        <v>195</v>
      </c>
      <c r="E948" s="3">
        <v>25156088</v>
      </c>
      <c r="F948" s="3" t="s">
        <v>89</v>
      </c>
      <c r="G948" s="3" t="s">
        <v>91</v>
      </c>
      <c r="H948" s="3" t="s">
        <v>90</v>
      </c>
      <c r="I948" s="3">
        <v>86.382300000000001</v>
      </c>
      <c r="J948" s="3" t="s">
        <v>89</v>
      </c>
      <c r="K948" s="3" t="s">
        <v>1991</v>
      </c>
      <c r="L948" s="3" t="s">
        <v>93</v>
      </c>
      <c r="M948" s="3" t="s">
        <v>1992</v>
      </c>
      <c r="N948" s="3"/>
    </row>
    <row r="949" spans="1:14" x14ac:dyDescent="0.3">
      <c r="A949" s="3"/>
      <c r="B949" s="3"/>
      <c r="C949" s="11"/>
      <c r="D949" s="3" t="s">
        <v>100</v>
      </c>
      <c r="E949" s="3">
        <v>45444663</v>
      </c>
      <c r="F949" s="3" t="s">
        <v>89</v>
      </c>
      <c r="G949" s="3" t="s">
        <v>101</v>
      </c>
      <c r="H949" s="3" t="s">
        <v>102</v>
      </c>
      <c r="I949" s="3">
        <v>170.21</v>
      </c>
      <c r="J949" s="3" t="s">
        <v>89</v>
      </c>
      <c r="K949" s="3" t="s">
        <v>1993</v>
      </c>
      <c r="L949" s="3" t="s">
        <v>93</v>
      </c>
      <c r="M949" s="3" t="s">
        <v>1994</v>
      </c>
      <c r="N949" s="3"/>
    </row>
    <row r="950" spans="1:14" x14ac:dyDescent="0.3">
      <c r="A950" s="3"/>
      <c r="B950" s="3"/>
      <c r="C950" s="1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</row>
    <row r="951" spans="1:14" x14ac:dyDescent="0.3">
      <c r="A951" s="3" t="s">
        <v>45</v>
      </c>
      <c r="B951" s="3" t="s">
        <v>4909</v>
      </c>
      <c r="C951" s="11" t="s">
        <v>43</v>
      </c>
      <c r="D951" s="3" t="s">
        <v>105</v>
      </c>
      <c r="E951" s="3">
        <v>3826708</v>
      </c>
      <c r="F951" s="3" t="s">
        <v>89</v>
      </c>
      <c r="G951" s="3" t="s">
        <v>106</v>
      </c>
      <c r="H951" s="3" t="s">
        <v>91</v>
      </c>
      <c r="I951" s="3">
        <v>87.376599999999996</v>
      </c>
      <c r="J951" s="3" t="s">
        <v>89</v>
      </c>
      <c r="K951" s="3" t="s">
        <v>1995</v>
      </c>
      <c r="L951" s="3" t="s">
        <v>93</v>
      </c>
      <c r="M951" s="3" t="s">
        <v>1996</v>
      </c>
      <c r="N951" s="3"/>
    </row>
    <row r="952" spans="1:14" x14ac:dyDescent="0.3">
      <c r="A952" s="3"/>
      <c r="B952" s="3"/>
      <c r="C952" s="11"/>
      <c r="D952" s="3" t="s">
        <v>105</v>
      </c>
      <c r="E952" s="3">
        <v>22793381</v>
      </c>
      <c r="F952" s="3" t="s">
        <v>89</v>
      </c>
      <c r="G952" s="3" t="s">
        <v>91</v>
      </c>
      <c r="H952" s="3" t="s">
        <v>90</v>
      </c>
      <c r="I952" s="3">
        <v>137.84200000000001</v>
      </c>
      <c r="J952" s="3" t="s">
        <v>89</v>
      </c>
      <c r="K952" s="3" t="s">
        <v>1997</v>
      </c>
      <c r="L952" s="3" t="s">
        <v>93</v>
      </c>
      <c r="M952" s="3" t="s">
        <v>1998</v>
      </c>
      <c r="N952" s="3"/>
    </row>
    <row r="953" spans="1:14" x14ac:dyDescent="0.3">
      <c r="A953" s="3"/>
      <c r="B953" s="3"/>
      <c r="C953" s="11"/>
      <c r="D953" s="3" t="s">
        <v>95</v>
      </c>
      <c r="E953" s="3">
        <v>8037870</v>
      </c>
      <c r="F953" s="3" t="s">
        <v>89</v>
      </c>
      <c r="G953" s="3" t="s">
        <v>91</v>
      </c>
      <c r="H953" s="3" t="s">
        <v>90</v>
      </c>
      <c r="I953" s="3">
        <v>74.8767</v>
      </c>
      <c r="J953" s="3" t="s">
        <v>89</v>
      </c>
      <c r="K953" s="3" t="s">
        <v>1999</v>
      </c>
      <c r="L953" s="3" t="s">
        <v>93</v>
      </c>
      <c r="M953" s="3" t="s">
        <v>2000</v>
      </c>
      <c r="N953" s="3"/>
    </row>
    <row r="954" spans="1:14" x14ac:dyDescent="0.3">
      <c r="A954" s="3"/>
      <c r="B954" s="3"/>
      <c r="C954" s="11"/>
      <c r="D954" s="3" t="s">
        <v>95</v>
      </c>
      <c r="E954" s="3">
        <v>33719644</v>
      </c>
      <c r="F954" s="3" t="s">
        <v>89</v>
      </c>
      <c r="G954" s="3" t="s">
        <v>91</v>
      </c>
      <c r="H954" s="3" t="s">
        <v>90</v>
      </c>
      <c r="I954" s="3">
        <v>98.192400000000006</v>
      </c>
      <c r="J954" s="3" t="s">
        <v>89</v>
      </c>
      <c r="K954" s="3" t="s">
        <v>2001</v>
      </c>
      <c r="L954" s="3" t="s">
        <v>93</v>
      </c>
      <c r="M954" s="3" t="s">
        <v>2002</v>
      </c>
      <c r="N954" s="3"/>
    </row>
    <row r="955" spans="1:14" x14ac:dyDescent="0.3">
      <c r="A955" s="3"/>
      <c r="B955" s="3"/>
      <c r="C955" s="11"/>
      <c r="D955" s="3" t="s">
        <v>95</v>
      </c>
      <c r="E955" s="3">
        <v>33764288</v>
      </c>
      <c r="F955" s="3" t="s">
        <v>89</v>
      </c>
      <c r="G955" s="3" t="s">
        <v>1569</v>
      </c>
      <c r="H955" s="3" t="s">
        <v>1570</v>
      </c>
      <c r="I955" s="3">
        <v>159.816</v>
      </c>
      <c r="J955" s="3" t="s">
        <v>89</v>
      </c>
      <c r="K955" s="3" t="s">
        <v>2003</v>
      </c>
      <c r="L955" s="3" t="s">
        <v>93</v>
      </c>
      <c r="M955" s="3" t="s">
        <v>2004</v>
      </c>
      <c r="N955" s="3"/>
    </row>
    <row r="956" spans="1:14" x14ac:dyDescent="0.3">
      <c r="A956" s="3"/>
      <c r="B956" s="3"/>
      <c r="C956" s="11"/>
      <c r="D956" s="3" t="s">
        <v>95</v>
      </c>
      <c r="E956" s="3">
        <v>49591899</v>
      </c>
      <c r="F956" s="3" t="s">
        <v>89</v>
      </c>
      <c r="G956" s="3" t="s">
        <v>90</v>
      </c>
      <c r="H956" s="3" t="s">
        <v>91</v>
      </c>
      <c r="I956" s="3">
        <v>167.86199999999999</v>
      </c>
      <c r="J956" s="3" t="s">
        <v>89</v>
      </c>
      <c r="K956" s="3" t="s">
        <v>2005</v>
      </c>
      <c r="L956" s="3" t="s">
        <v>93</v>
      </c>
      <c r="M956" s="3" t="s">
        <v>2006</v>
      </c>
      <c r="N956" s="3"/>
    </row>
    <row r="957" spans="1:14" x14ac:dyDescent="0.3">
      <c r="A957" s="3"/>
      <c r="B957" s="3"/>
      <c r="C957" s="11"/>
      <c r="D957" s="3" t="s">
        <v>95</v>
      </c>
      <c r="E957" s="3">
        <v>79972717</v>
      </c>
      <c r="F957" s="3" t="s">
        <v>89</v>
      </c>
      <c r="G957" s="3" t="s">
        <v>106</v>
      </c>
      <c r="H957" s="3" t="s">
        <v>109</v>
      </c>
      <c r="I957" s="3">
        <v>173.09100000000001</v>
      </c>
      <c r="J957" s="3" t="s">
        <v>89</v>
      </c>
      <c r="K957" s="3" t="s">
        <v>2007</v>
      </c>
      <c r="L957" s="3" t="s">
        <v>93</v>
      </c>
      <c r="M957" s="3" t="s">
        <v>2006</v>
      </c>
      <c r="N957" s="3"/>
    </row>
    <row r="958" spans="1:14" x14ac:dyDescent="0.3">
      <c r="A958" s="3"/>
      <c r="B958" s="3"/>
      <c r="C958" s="11"/>
      <c r="D958" s="3" t="s">
        <v>142</v>
      </c>
      <c r="E958" s="3">
        <v>19439848</v>
      </c>
      <c r="F958" s="3" t="s">
        <v>89</v>
      </c>
      <c r="G958" s="3" t="s">
        <v>90</v>
      </c>
      <c r="H958" s="3" t="s">
        <v>91</v>
      </c>
      <c r="I958" s="3">
        <v>116.858</v>
      </c>
      <c r="J958" s="3" t="s">
        <v>89</v>
      </c>
      <c r="K958" s="3" t="s">
        <v>2008</v>
      </c>
      <c r="L958" s="3" t="s">
        <v>93</v>
      </c>
      <c r="M958" s="3" t="s">
        <v>2009</v>
      </c>
      <c r="N958" s="3"/>
    </row>
    <row r="959" spans="1:14" x14ac:dyDescent="0.3">
      <c r="A959" s="3"/>
      <c r="B959" s="3"/>
      <c r="C959" s="11"/>
      <c r="D959" s="3" t="s">
        <v>145</v>
      </c>
      <c r="E959" s="3">
        <v>44658908</v>
      </c>
      <c r="F959" s="3" t="s">
        <v>89</v>
      </c>
      <c r="G959" s="3" t="s">
        <v>106</v>
      </c>
      <c r="H959" s="3" t="s">
        <v>109</v>
      </c>
      <c r="I959" s="3">
        <v>176.245</v>
      </c>
      <c r="J959" s="3" t="s">
        <v>89</v>
      </c>
      <c r="K959" s="3" t="s">
        <v>2010</v>
      </c>
      <c r="L959" s="3" t="s">
        <v>93</v>
      </c>
      <c r="M959" s="3" t="s">
        <v>2011</v>
      </c>
      <c r="N959" s="3"/>
    </row>
    <row r="960" spans="1:14" x14ac:dyDescent="0.3">
      <c r="A960" s="3"/>
      <c r="B960" s="3"/>
      <c r="C960" s="11"/>
      <c r="D960" s="3" t="s">
        <v>155</v>
      </c>
      <c r="E960" s="3">
        <v>47483541</v>
      </c>
      <c r="F960" s="3" t="s">
        <v>89</v>
      </c>
      <c r="G960" s="3" t="s">
        <v>90</v>
      </c>
      <c r="H960" s="3" t="s">
        <v>91</v>
      </c>
      <c r="I960" s="3">
        <v>222.52600000000001</v>
      </c>
      <c r="J960" s="3" t="s">
        <v>89</v>
      </c>
      <c r="K960" s="3" t="s">
        <v>2012</v>
      </c>
      <c r="L960" s="3" t="s">
        <v>93</v>
      </c>
      <c r="M960" s="3" t="s">
        <v>2013</v>
      </c>
      <c r="N960" s="3"/>
    </row>
    <row r="961" spans="1:14" x14ac:dyDescent="0.3">
      <c r="A961" s="3"/>
      <c r="B961" s="3"/>
      <c r="C961" s="11"/>
      <c r="D961" s="3" t="s">
        <v>165</v>
      </c>
      <c r="E961" s="3">
        <v>636340</v>
      </c>
      <c r="F961" s="3" t="s">
        <v>89</v>
      </c>
      <c r="G961" s="3" t="s">
        <v>575</v>
      </c>
      <c r="H961" s="3" t="s">
        <v>576</v>
      </c>
      <c r="I961" s="3">
        <v>51.256300000000003</v>
      </c>
      <c r="J961" s="3" t="s">
        <v>89</v>
      </c>
      <c r="K961" s="3" t="s">
        <v>2014</v>
      </c>
      <c r="L961" s="3" t="s">
        <v>93</v>
      </c>
      <c r="M961" s="3" t="s">
        <v>2015</v>
      </c>
      <c r="N961" s="3"/>
    </row>
    <row r="962" spans="1:14" x14ac:dyDescent="0.3">
      <c r="A962" s="3"/>
      <c r="B962" s="3"/>
      <c r="C962" s="11"/>
      <c r="D962" s="3" t="s">
        <v>165</v>
      </c>
      <c r="E962" s="3">
        <v>636397</v>
      </c>
      <c r="F962" s="3" t="s">
        <v>89</v>
      </c>
      <c r="G962" s="3" t="s">
        <v>91</v>
      </c>
      <c r="H962" s="3" t="s">
        <v>90</v>
      </c>
      <c r="I962" s="3">
        <v>269.154</v>
      </c>
      <c r="J962" s="3" t="s">
        <v>89</v>
      </c>
      <c r="K962" s="3" t="s">
        <v>2016</v>
      </c>
      <c r="L962" s="3" t="s">
        <v>93</v>
      </c>
      <c r="M962" s="3" t="s">
        <v>2017</v>
      </c>
      <c r="N962" s="3"/>
    </row>
    <row r="963" spans="1:14" x14ac:dyDescent="0.3">
      <c r="A963" s="3"/>
      <c r="B963" s="3"/>
      <c r="C963" s="11"/>
      <c r="D963" s="3" t="s">
        <v>168</v>
      </c>
      <c r="E963" s="3">
        <v>19415615</v>
      </c>
      <c r="F963" s="3" t="s">
        <v>89</v>
      </c>
      <c r="G963" s="3" t="s">
        <v>90</v>
      </c>
      <c r="H963" s="3" t="s">
        <v>91</v>
      </c>
      <c r="I963" s="3">
        <v>149.482</v>
      </c>
      <c r="J963" s="3" t="s">
        <v>89</v>
      </c>
      <c r="K963" s="3" t="s">
        <v>2018</v>
      </c>
      <c r="L963" s="3" t="s">
        <v>93</v>
      </c>
      <c r="M963" s="3" t="s">
        <v>2019</v>
      </c>
      <c r="N963" s="3"/>
    </row>
    <row r="964" spans="1:14" x14ac:dyDescent="0.3">
      <c r="A964" s="3"/>
      <c r="B964" s="3"/>
      <c r="C964" s="11"/>
      <c r="D964" s="3" t="s">
        <v>168</v>
      </c>
      <c r="E964" s="3">
        <v>19435835</v>
      </c>
      <c r="F964" s="3" t="s">
        <v>89</v>
      </c>
      <c r="G964" s="3" t="s">
        <v>90</v>
      </c>
      <c r="H964" s="3" t="s">
        <v>91</v>
      </c>
      <c r="I964" s="3">
        <v>214.53200000000001</v>
      </c>
      <c r="J964" s="3" t="s">
        <v>89</v>
      </c>
      <c r="K964" s="3" t="s">
        <v>2020</v>
      </c>
      <c r="L964" s="3" t="s">
        <v>93</v>
      </c>
      <c r="M964" s="3" t="s">
        <v>1939</v>
      </c>
      <c r="N964" s="3"/>
    </row>
    <row r="965" spans="1:14" x14ac:dyDescent="0.3">
      <c r="A965" s="3"/>
      <c r="B965" s="3"/>
      <c r="C965" s="11"/>
      <c r="D965" s="3" t="s">
        <v>168</v>
      </c>
      <c r="E965" s="3">
        <v>19494367</v>
      </c>
      <c r="F965" s="3" t="s">
        <v>89</v>
      </c>
      <c r="G965" s="3" t="s">
        <v>90</v>
      </c>
      <c r="H965" s="3" t="s">
        <v>106</v>
      </c>
      <c r="I965" s="3">
        <v>216.91499999999999</v>
      </c>
      <c r="J965" s="3" t="s">
        <v>89</v>
      </c>
      <c r="K965" s="3" t="s">
        <v>2021</v>
      </c>
      <c r="L965" s="3" t="s">
        <v>93</v>
      </c>
      <c r="M965" s="3" t="s">
        <v>2022</v>
      </c>
      <c r="N965" s="3"/>
    </row>
    <row r="966" spans="1:14" x14ac:dyDescent="0.3">
      <c r="A966" s="3"/>
      <c r="B966" s="3"/>
      <c r="C966" s="11"/>
      <c r="D966" s="3" t="s">
        <v>168</v>
      </c>
      <c r="E966" s="3">
        <v>29844880</v>
      </c>
      <c r="F966" s="3" t="s">
        <v>89</v>
      </c>
      <c r="G966" s="3" t="s">
        <v>109</v>
      </c>
      <c r="H966" s="3" t="s">
        <v>90</v>
      </c>
      <c r="I966" s="3">
        <v>101.146</v>
      </c>
      <c r="J966" s="3" t="s">
        <v>89</v>
      </c>
      <c r="K966" s="3" t="s">
        <v>2023</v>
      </c>
      <c r="L966" s="3" t="s">
        <v>93</v>
      </c>
      <c r="M966" s="3" t="s">
        <v>2024</v>
      </c>
      <c r="N966" s="3"/>
    </row>
    <row r="967" spans="1:14" x14ac:dyDescent="0.3">
      <c r="A967" s="3"/>
      <c r="B967" s="3"/>
      <c r="C967" s="11"/>
      <c r="D967" s="3" t="s">
        <v>168</v>
      </c>
      <c r="E967" s="3">
        <v>71321299</v>
      </c>
      <c r="F967" s="3" t="s">
        <v>89</v>
      </c>
      <c r="G967" s="3" t="s">
        <v>91</v>
      </c>
      <c r="H967" s="3" t="s">
        <v>90</v>
      </c>
      <c r="I967" s="3">
        <v>113.63800000000001</v>
      </c>
      <c r="J967" s="3" t="s">
        <v>89</v>
      </c>
      <c r="K967" s="3" t="s">
        <v>2025</v>
      </c>
      <c r="L967" s="3" t="s">
        <v>93</v>
      </c>
      <c r="M967" s="3" t="s">
        <v>2026</v>
      </c>
      <c r="N967" s="3"/>
    </row>
    <row r="968" spans="1:14" x14ac:dyDescent="0.3">
      <c r="A968" s="3"/>
      <c r="B968" s="3"/>
      <c r="C968" s="11"/>
      <c r="D968" s="3" t="s">
        <v>168</v>
      </c>
      <c r="E968" s="3">
        <v>71326122</v>
      </c>
      <c r="F968" s="3" t="s">
        <v>89</v>
      </c>
      <c r="G968" s="3" t="s">
        <v>91</v>
      </c>
      <c r="H968" s="3" t="s">
        <v>90</v>
      </c>
      <c r="I968" s="3">
        <v>80.281599999999997</v>
      </c>
      <c r="J968" s="3" t="s">
        <v>89</v>
      </c>
      <c r="K968" s="3" t="s">
        <v>2027</v>
      </c>
      <c r="L968" s="3" t="s">
        <v>93</v>
      </c>
      <c r="M968" s="3" t="s">
        <v>2028</v>
      </c>
      <c r="N968" s="3"/>
    </row>
    <row r="969" spans="1:14" x14ac:dyDescent="0.3">
      <c r="A969" s="3"/>
      <c r="B969" s="3"/>
      <c r="C969" s="11"/>
      <c r="D969" s="3" t="s">
        <v>168</v>
      </c>
      <c r="E969" s="3">
        <v>71333331</v>
      </c>
      <c r="F969" s="3" t="s">
        <v>89</v>
      </c>
      <c r="G969" s="3" t="s">
        <v>90</v>
      </c>
      <c r="H969" s="3" t="s">
        <v>109</v>
      </c>
      <c r="I969" s="3">
        <v>172.36</v>
      </c>
      <c r="J969" s="3" t="s">
        <v>89</v>
      </c>
      <c r="K969" s="3" t="s">
        <v>2029</v>
      </c>
      <c r="L969" s="3" t="s">
        <v>93</v>
      </c>
      <c r="M969" s="3" t="s">
        <v>2030</v>
      </c>
      <c r="N969" s="3"/>
    </row>
    <row r="970" spans="1:14" x14ac:dyDescent="0.3">
      <c r="A970" s="3"/>
      <c r="B970" s="3"/>
      <c r="C970" s="11"/>
      <c r="D970" s="3" t="s">
        <v>185</v>
      </c>
      <c r="E970" s="3">
        <v>50484603</v>
      </c>
      <c r="F970" s="3" t="s">
        <v>89</v>
      </c>
      <c r="G970" s="3" t="s">
        <v>91</v>
      </c>
      <c r="H970" s="3" t="s">
        <v>90</v>
      </c>
      <c r="I970" s="3">
        <v>173.74600000000001</v>
      </c>
      <c r="J970" s="3" t="s">
        <v>89</v>
      </c>
      <c r="K970" s="3" t="s">
        <v>2031</v>
      </c>
      <c r="L970" s="3" t="s">
        <v>93</v>
      </c>
      <c r="M970" s="3" t="s">
        <v>2011</v>
      </c>
      <c r="N970" s="3"/>
    </row>
    <row r="971" spans="1:14" x14ac:dyDescent="0.3">
      <c r="A971" s="3"/>
      <c r="B971" s="3"/>
      <c r="C971" s="11"/>
      <c r="D971" s="3" t="s">
        <v>188</v>
      </c>
      <c r="E971" s="3">
        <v>27380050</v>
      </c>
      <c r="F971" s="3" t="s">
        <v>89</v>
      </c>
      <c r="G971" s="3" t="s">
        <v>90</v>
      </c>
      <c r="H971" s="3" t="s">
        <v>109</v>
      </c>
      <c r="I971" s="3">
        <v>61.991599999999998</v>
      </c>
      <c r="J971" s="3" t="s">
        <v>89</v>
      </c>
      <c r="K971" s="3" t="s">
        <v>2032</v>
      </c>
      <c r="L971" s="3" t="s">
        <v>93</v>
      </c>
      <c r="M971" s="3" t="s">
        <v>2033</v>
      </c>
      <c r="N971" s="3"/>
    </row>
    <row r="972" spans="1:14" x14ac:dyDescent="0.3">
      <c r="A972" s="3"/>
      <c r="B972" s="3"/>
      <c r="C972" s="11"/>
      <c r="D972" s="3" t="s">
        <v>188</v>
      </c>
      <c r="E972" s="3">
        <v>43153675</v>
      </c>
      <c r="F972" s="3" t="s">
        <v>89</v>
      </c>
      <c r="G972" s="3" t="s">
        <v>90</v>
      </c>
      <c r="H972" s="3" t="s">
        <v>109</v>
      </c>
      <c r="I972" s="3">
        <v>179.53800000000001</v>
      </c>
      <c r="J972" s="3" t="s">
        <v>89</v>
      </c>
      <c r="K972" s="3" t="s">
        <v>2034</v>
      </c>
      <c r="L972" s="3" t="s">
        <v>93</v>
      </c>
      <c r="M972" s="3" t="s">
        <v>2035</v>
      </c>
      <c r="N972" s="3"/>
    </row>
    <row r="973" spans="1:14" x14ac:dyDescent="0.3">
      <c r="A973" s="3"/>
      <c r="B973" s="3"/>
      <c r="C973" s="11"/>
      <c r="D973" s="3" t="s">
        <v>188</v>
      </c>
      <c r="E973" s="3">
        <v>48273491</v>
      </c>
      <c r="F973" s="3" t="s">
        <v>89</v>
      </c>
      <c r="G973" s="3" t="s">
        <v>91</v>
      </c>
      <c r="H973" s="3" t="s">
        <v>90</v>
      </c>
      <c r="I973" s="3">
        <v>112.854</v>
      </c>
      <c r="J973" s="3" t="s">
        <v>89</v>
      </c>
      <c r="K973" s="3" t="s">
        <v>2036</v>
      </c>
      <c r="L973" s="3" t="s">
        <v>93</v>
      </c>
      <c r="M973" s="3" t="s">
        <v>2037</v>
      </c>
      <c r="N973" s="3"/>
    </row>
    <row r="974" spans="1:14" x14ac:dyDescent="0.3">
      <c r="A974" s="3"/>
      <c r="B974" s="3"/>
      <c r="C974" s="11"/>
      <c r="D974" s="3" t="s">
        <v>188</v>
      </c>
      <c r="E974" s="3">
        <v>48273508</v>
      </c>
      <c r="F974" s="3" t="s">
        <v>89</v>
      </c>
      <c r="G974" s="3" t="s">
        <v>109</v>
      </c>
      <c r="H974" s="3" t="s">
        <v>106</v>
      </c>
      <c r="I974" s="3">
        <v>109.67100000000001</v>
      </c>
      <c r="J974" s="3" t="s">
        <v>89</v>
      </c>
      <c r="K974" s="3" t="s">
        <v>2038</v>
      </c>
      <c r="L974" s="3" t="s">
        <v>93</v>
      </c>
      <c r="M974" s="3" t="s">
        <v>2039</v>
      </c>
      <c r="N974" s="3"/>
    </row>
    <row r="975" spans="1:14" x14ac:dyDescent="0.3">
      <c r="A975" s="3"/>
      <c r="B975" s="3"/>
      <c r="C975" s="11"/>
      <c r="D975" s="3" t="s">
        <v>195</v>
      </c>
      <c r="E975" s="3">
        <v>25156049</v>
      </c>
      <c r="F975" s="3" t="s">
        <v>89</v>
      </c>
      <c r="G975" s="3" t="s">
        <v>109</v>
      </c>
      <c r="H975" s="3" t="s">
        <v>106</v>
      </c>
      <c r="I975" s="3">
        <v>143.38</v>
      </c>
      <c r="J975" s="3" t="s">
        <v>89</v>
      </c>
      <c r="K975" s="3" t="s">
        <v>2040</v>
      </c>
      <c r="L975" s="3" t="s">
        <v>93</v>
      </c>
      <c r="M975" s="3" t="s">
        <v>2041</v>
      </c>
      <c r="N975" s="3"/>
    </row>
    <row r="976" spans="1:14" x14ac:dyDescent="0.3">
      <c r="A976" s="3"/>
      <c r="B976" s="3"/>
      <c r="C976" s="11"/>
      <c r="D976" s="3" t="s">
        <v>195</v>
      </c>
      <c r="E976" s="3">
        <v>25156063</v>
      </c>
      <c r="F976" s="3" t="s">
        <v>89</v>
      </c>
      <c r="G976" s="3" t="s">
        <v>109</v>
      </c>
      <c r="H976" s="3" t="s">
        <v>91</v>
      </c>
      <c r="I976" s="3">
        <v>145.93199999999999</v>
      </c>
      <c r="J976" s="3" t="s">
        <v>89</v>
      </c>
      <c r="K976" s="3" t="s">
        <v>2042</v>
      </c>
      <c r="L976" s="3" t="s">
        <v>93</v>
      </c>
      <c r="M976" s="3" t="s">
        <v>2043</v>
      </c>
      <c r="N976" s="3"/>
    </row>
    <row r="977" spans="1:14" x14ac:dyDescent="0.3">
      <c r="A977" s="3"/>
      <c r="B977" s="3"/>
      <c r="C977" s="11"/>
      <c r="D977" s="3" t="s">
        <v>195</v>
      </c>
      <c r="E977" s="3">
        <v>25187118</v>
      </c>
      <c r="F977" s="3" t="s">
        <v>89</v>
      </c>
      <c r="G977" s="3" t="s">
        <v>106</v>
      </c>
      <c r="H977" s="3" t="s">
        <v>90</v>
      </c>
      <c r="I977" s="3">
        <v>252.173</v>
      </c>
      <c r="J977" s="3" t="s">
        <v>89</v>
      </c>
      <c r="K977" s="3" t="s">
        <v>2044</v>
      </c>
      <c r="L977" s="3" t="s">
        <v>93</v>
      </c>
      <c r="M977" s="3" t="s">
        <v>2045</v>
      </c>
      <c r="N977" s="3"/>
    </row>
    <row r="978" spans="1:14" x14ac:dyDescent="0.3">
      <c r="A978" s="3"/>
      <c r="B978" s="3"/>
      <c r="C978" s="11"/>
      <c r="D978" s="3" t="s">
        <v>195</v>
      </c>
      <c r="E978" s="3">
        <v>27526681</v>
      </c>
      <c r="F978" s="3" t="s">
        <v>89</v>
      </c>
      <c r="G978" s="3" t="s">
        <v>106</v>
      </c>
      <c r="H978" s="3" t="s">
        <v>109</v>
      </c>
      <c r="I978" s="3">
        <v>295.52999999999997</v>
      </c>
      <c r="J978" s="3" t="s">
        <v>89</v>
      </c>
      <c r="K978" s="3" t="s">
        <v>2046</v>
      </c>
      <c r="L978" s="3" t="s">
        <v>93</v>
      </c>
      <c r="M978" s="3" t="s">
        <v>2047</v>
      </c>
      <c r="N978" s="3"/>
    </row>
    <row r="979" spans="1:14" x14ac:dyDescent="0.3">
      <c r="A979" s="3"/>
      <c r="B979" s="3"/>
      <c r="C979" s="11"/>
      <c r="D979" s="3" t="s">
        <v>214</v>
      </c>
      <c r="E979" s="3">
        <v>61422718</v>
      </c>
      <c r="F979" s="3" t="s">
        <v>89</v>
      </c>
      <c r="G979" s="3" t="s">
        <v>91</v>
      </c>
      <c r="H979" s="3" t="s">
        <v>90</v>
      </c>
      <c r="I979" s="3">
        <v>143.55699999999999</v>
      </c>
      <c r="J979" s="3" t="s">
        <v>89</v>
      </c>
      <c r="K979" s="3" t="s">
        <v>2048</v>
      </c>
      <c r="L979" s="3" t="s">
        <v>93</v>
      </c>
      <c r="M979" s="3" t="s">
        <v>2049</v>
      </c>
      <c r="N979" s="3"/>
    </row>
    <row r="980" spans="1:14" x14ac:dyDescent="0.3">
      <c r="A980" s="3"/>
      <c r="B980" s="3"/>
      <c r="C980" s="11"/>
      <c r="D980" s="3" t="s">
        <v>217</v>
      </c>
      <c r="E980" s="3">
        <v>583327</v>
      </c>
      <c r="F980" s="3" t="s">
        <v>89</v>
      </c>
      <c r="G980" s="3" t="s">
        <v>90</v>
      </c>
      <c r="H980" s="3" t="s">
        <v>109</v>
      </c>
      <c r="I980" s="3">
        <v>155.77000000000001</v>
      </c>
      <c r="J980" s="3" t="s">
        <v>89</v>
      </c>
      <c r="K980" s="3" t="s">
        <v>2050</v>
      </c>
      <c r="L980" s="3" t="s">
        <v>93</v>
      </c>
      <c r="M980" s="3" t="s">
        <v>2051</v>
      </c>
      <c r="N980" s="3"/>
    </row>
    <row r="981" spans="1:14" x14ac:dyDescent="0.3">
      <c r="A981" s="3"/>
      <c r="B981" s="3"/>
      <c r="C981" s="11"/>
      <c r="D981" s="3" t="s">
        <v>217</v>
      </c>
      <c r="E981" s="3">
        <v>3583465</v>
      </c>
      <c r="F981" s="3" t="s">
        <v>89</v>
      </c>
      <c r="G981" s="3" t="s">
        <v>106</v>
      </c>
      <c r="H981" s="3" t="s">
        <v>109</v>
      </c>
      <c r="I981" s="3">
        <v>254.86099999999999</v>
      </c>
      <c r="J981" s="3" t="s">
        <v>89</v>
      </c>
      <c r="K981" s="3" t="s">
        <v>2052</v>
      </c>
      <c r="L981" s="3" t="s">
        <v>93</v>
      </c>
      <c r="M981" s="3" t="s">
        <v>2053</v>
      </c>
      <c r="N981" s="3"/>
    </row>
    <row r="982" spans="1:14" x14ac:dyDescent="0.3">
      <c r="A982" s="3"/>
      <c r="B982" s="3"/>
      <c r="C982" s="11"/>
      <c r="D982" s="3" t="s">
        <v>222</v>
      </c>
      <c r="E982" s="3">
        <v>24828275</v>
      </c>
      <c r="F982" s="3" t="s">
        <v>89</v>
      </c>
      <c r="G982" s="3" t="s">
        <v>109</v>
      </c>
      <c r="H982" s="3" t="s">
        <v>106</v>
      </c>
      <c r="I982" s="3">
        <v>303.06</v>
      </c>
      <c r="J982" s="3" t="s">
        <v>89</v>
      </c>
      <c r="K982" s="3" t="s">
        <v>2054</v>
      </c>
      <c r="L982" s="3" t="s">
        <v>93</v>
      </c>
      <c r="M982" s="3" t="s">
        <v>2055</v>
      </c>
      <c r="N982" s="3"/>
    </row>
    <row r="983" spans="1:14" x14ac:dyDescent="0.3">
      <c r="A983" s="3"/>
      <c r="B983" s="3"/>
      <c r="C983" s="11"/>
      <c r="D983" s="3" t="s">
        <v>222</v>
      </c>
      <c r="E983" s="3">
        <v>37065074</v>
      </c>
      <c r="F983" s="3" t="s">
        <v>89</v>
      </c>
      <c r="G983" s="3" t="s">
        <v>91</v>
      </c>
      <c r="H983" s="3" t="s">
        <v>90</v>
      </c>
      <c r="I983" s="3">
        <v>88.141099999999994</v>
      </c>
      <c r="J983" s="3" t="s">
        <v>89</v>
      </c>
      <c r="K983" s="3" t="s">
        <v>2056</v>
      </c>
      <c r="L983" s="3" t="s">
        <v>93</v>
      </c>
      <c r="M983" s="3" t="s">
        <v>2057</v>
      </c>
      <c r="N983" s="3"/>
    </row>
    <row r="984" spans="1:14" x14ac:dyDescent="0.3">
      <c r="A984" s="3"/>
      <c r="B984" s="3"/>
      <c r="C984" s="11"/>
      <c r="D984" s="3" t="s">
        <v>222</v>
      </c>
      <c r="E984" s="3">
        <v>39792010</v>
      </c>
      <c r="F984" s="3" t="s">
        <v>89</v>
      </c>
      <c r="G984" s="3" t="s">
        <v>109</v>
      </c>
      <c r="H984" s="3" t="s">
        <v>106</v>
      </c>
      <c r="I984" s="3">
        <v>244.11</v>
      </c>
      <c r="J984" s="3" t="s">
        <v>89</v>
      </c>
      <c r="K984" s="3" t="s">
        <v>2058</v>
      </c>
      <c r="L984" s="3" t="s">
        <v>93</v>
      </c>
      <c r="M984" s="3" t="s">
        <v>2059</v>
      </c>
      <c r="N984" s="3"/>
    </row>
    <row r="985" spans="1:14" x14ac:dyDescent="0.3">
      <c r="A985" s="3"/>
      <c r="B985" s="3"/>
      <c r="C985" s="11"/>
      <c r="D985" s="3" t="s">
        <v>222</v>
      </c>
      <c r="E985" s="3">
        <v>39792018</v>
      </c>
      <c r="F985" s="3" t="s">
        <v>89</v>
      </c>
      <c r="G985" s="3" t="s">
        <v>700</v>
      </c>
      <c r="H985" s="3" t="s">
        <v>701</v>
      </c>
      <c r="I985" s="3">
        <v>140.07499999999999</v>
      </c>
      <c r="J985" s="3" t="s">
        <v>89</v>
      </c>
      <c r="K985" s="3" t="s">
        <v>2060</v>
      </c>
      <c r="L985" s="3" t="s">
        <v>93</v>
      </c>
      <c r="M985" s="3" t="s">
        <v>2061</v>
      </c>
      <c r="N985" s="3"/>
    </row>
    <row r="986" spans="1:14" x14ac:dyDescent="0.3">
      <c r="A986" s="3"/>
      <c r="B986" s="3"/>
      <c r="C986" s="11"/>
      <c r="D986" s="3" t="s">
        <v>222</v>
      </c>
      <c r="E986" s="3">
        <v>39793966</v>
      </c>
      <c r="F986" s="3" t="s">
        <v>89</v>
      </c>
      <c r="G986" s="3" t="s">
        <v>106</v>
      </c>
      <c r="H986" s="3" t="s">
        <v>109</v>
      </c>
      <c r="I986" s="3">
        <v>97.418599999999998</v>
      </c>
      <c r="J986" s="3" t="s">
        <v>89</v>
      </c>
      <c r="K986" s="3" t="s">
        <v>2062</v>
      </c>
      <c r="L986" s="3" t="s">
        <v>93</v>
      </c>
      <c r="M986" s="3" t="s">
        <v>2063</v>
      </c>
      <c r="N986" s="3"/>
    </row>
    <row r="987" spans="1:14" x14ac:dyDescent="0.3">
      <c r="A987" s="3"/>
      <c r="B987" s="3"/>
      <c r="C987" s="11"/>
      <c r="D987" s="3" t="s">
        <v>100</v>
      </c>
      <c r="E987" s="3">
        <v>42532517</v>
      </c>
      <c r="F987" s="3" t="s">
        <v>89</v>
      </c>
      <c r="G987" s="3" t="s">
        <v>91</v>
      </c>
      <c r="H987" s="3" t="s">
        <v>90</v>
      </c>
      <c r="I987" s="3">
        <v>149.499</v>
      </c>
      <c r="J987" s="3" t="s">
        <v>89</v>
      </c>
      <c r="K987" s="3" t="s">
        <v>2064</v>
      </c>
      <c r="L987" s="3" t="s">
        <v>93</v>
      </c>
      <c r="M987" s="3" t="s">
        <v>2065</v>
      </c>
      <c r="N987" s="3"/>
    </row>
    <row r="988" spans="1:14" x14ac:dyDescent="0.3">
      <c r="A988" s="3"/>
      <c r="B988" s="3"/>
      <c r="C988" s="11"/>
      <c r="D988" s="3" t="s">
        <v>100</v>
      </c>
      <c r="E988" s="3">
        <v>42537441</v>
      </c>
      <c r="F988" s="3" t="s">
        <v>89</v>
      </c>
      <c r="G988" s="3" t="s">
        <v>109</v>
      </c>
      <c r="H988" s="3" t="s">
        <v>91</v>
      </c>
      <c r="I988" s="3">
        <v>100.09099999999999</v>
      </c>
      <c r="J988" s="3" t="s">
        <v>89</v>
      </c>
      <c r="K988" s="3" t="s">
        <v>2066</v>
      </c>
      <c r="L988" s="3" t="s">
        <v>93</v>
      </c>
      <c r="M988" s="3" t="s">
        <v>2067</v>
      </c>
      <c r="N988" s="3"/>
    </row>
    <row r="989" spans="1:14" x14ac:dyDescent="0.3">
      <c r="A989" s="3"/>
      <c r="B989" s="3"/>
      <c r="C989" s="11"/>
      <c r="D989" s="3" t="s">
        <v>100</v>
      </c>
      <c r="E989" s="3">
        <v>42538292</v>
      </c>
      <c r="F989" s="3" t="s">
        <v>89</v>
      </c>
      <c r="G989" s="3" t="s">
        <v>106</v>
      </c>
      <c r="H989" s="3" t="s">
        <v>109</v>
      </c>
      <c r="I989" s="3">
        <v>49.227600000000002</v>
      </c>
      <c r="J989" s="3" t="s">
        <v>89</v>
      </c>
      <c r="K989" s="3" t="s">
        <v>2068</v>
      </c>
      <c r="L989" s="3" t="s">
        <v>93</v>
      </c>
      <c r="M989" s="3" t="s">
        <v>2069</v>
      </c>
      <c r="N989" s="3"/>
    </row>
    <row r="990" spans="1:14" x14ac:dyDescent="0.3">
      <c r="A990" s="3"/>
      <c r="B990" s="3"/>
      <c r="C990" s="1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</row>
    <row r="991" spans="1:14" x14ac:dyDescent="0.3">
      <c r="A991" s="3" t="s">
        <v>46</v>
      </c>
      <c r="B991" s="3" t="s">
        <v>4908</v>
      </c>
      <c r="C991" s="11" t="s">
        <v>43</v>
      </c>
      <c r="D991" s="3" t="s">
        <v>95</v>
      </c>
      <c r="E991" s="3">
        <v>22539467</v>
      </c>
      <c r="F991" s="3" t="s">
        <v>89</v>
      </c>
      <c r="G991" s="3" t="s">
        <v>96</v>
      </c>
      <c r="H991" s="3" t="s">
        <v>97</v>
      </c>
      <c r="I991" s="3">
        <v>126.619</v>
      </c>
      <c r="J991" s="3" t="s">
        <v>89</v>
      </c>
      <c r="K991" s="3" t="s">
        <v>2070</v>
      </c>
      <c r="L991" s="3" t="s">
        <v>93</v>
      </c>
      <c r="M991" s="3" t="s">
        <v>2071</v>
      </c>
      <c r="N991" s="3"/>
    </row>
    <row r="992" spans="1:14" x14ac:dyDescent="0.3">
      <c r="A992" s="3"/>
      <c r="B992" s="3"/>
      <c r="C992" s="1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</row>
    <row r="993" spans="1:14" x14ac:dyDescent="0.3">
      <c r="A993" s="3" t="s">
        <v>46</v>
      </c>
      <c r="B993" s="3" t="s">
        <v>4909</v>
      </c>
      <c r="C993" s="11" t="s">
        <v>43</v>
      </c>
      <c r="D993" s="3" t="s">
        <v>105</v>
      </c>
      <c r="E993" s="3">
        <v>64663544</v>
      </c>
      <c r="F993" s="3" t="s">
        <v>89</v>
      </c>
      <c r="G993" s="3" t="s">
        <v>109</v>
      </c>
      <c r="H993" s="3" t="s">
        <v>106</v>
      </c>
      <c r="I993" s="3">
        <v>142.804</v>
      </c>
      <c r="J993" s="3" t="s">
        <v>89</v>
      </c>
      <c r="K993" s="3" t="s">
        <v>2072</v>
      </c>
      <c r="L993" s="3" t="s">
        <v>93</v>
      </c>
      <c r="M993" s="3" t="s">
        <v>2073</v>
      </c>
      <c r="N993" s="3"/>
    </row>
    <row r="994" spans="1:14" x14ac:dyDescent="0.3">
      <c r="A994" s="3"/>
      <c r="B994" s="3"/>
      <c r="C994" s="11"/>
      <c r="D994" s="3" t="s">
        <v>88</v>
      </c>
      <c r="E994" s="3">
        <v>106792516</v>
      </c>
      <c r="F994" s="3" t="s">
        <v>89</v>
      </c>
      <c r="G994" s="3" t="s">
        <v>91</v>
      </c>
      <c r="H994" s="3" t="s">
        <v>90</v>
      </c>
      <c r="I994" s="3">
        <v>69.606099999999998</v>
      </c>
      <c r="J994" s="3" t="s">
        <v>89</v>
      </c>
      <c r="K994" s="3" t="s">
        <v>2074</v>
      </c>
      <c r="L994" s="3" t="s">
        <v>93</v>
      </c>
      <c r="M994" s="3" t="s">
        <v>2075</v>
      </c>
      <c r="N994" s="3"/>
    </row>
    <row r="995" spans="1:14" x14ac:dyDescent="0.3">
      <c r="A995" s="3"/>
      <c r="B995" s="3"/>
      <c r="C995" s="11"/>
      <c r="D995" s="3" t="s">
        <v>95</v>
      </c>
      <c r="E995" s="3">
        <v>8037870</v>
      </c>
      <c r="F995" s="3" t="s">
        <v>89</v>
      </c>
      <c r="G995" s="3" t="s">
        <v>91</v>
      </c>
      <c r="H995" s="3" t="s">
        <v>90</v>
      </c>
      <c r="I995" s="3">
        <v>70.0398</v>
      </c>
      <c r="J995" s="3" t="s">
        <v>89</v>
      </c>
      <c r="K995" s="3" t="s">
        <v>2076</v>
      </c>
      <c r="L995" s="3" t="s">
        <v>93</v>
      </c>
      <c r="M995" s="3" t="s">
        <v>2077</v>
      </c>
      <c r="N995" s="3"/>
    </row>
    <row r="996" spans="1:14" x14ac:dyDescent="0.3">
      <c r="A996" s="3"/>
      <c r="B996" s="3"/>
      <c r="C996" s="11"/>
      <c r="D996" s="3" t="s">
        <v>95</v>
      </c>
      <c r="E996" s="3">
        <v>79972717</v>
      </c>
      <c r="F996" s="3" t="s">
        <v>89</v>
      </c>
      <c r="G996" s="3" t="s">
        <v>106</v>
      </c>
      <c r="H996" s="3" t="s">
        <v>109</v>
      </c>
      <c r="I996" s="3">
        <v>113.63800000000001</v>
      </c>
      <c r="J996" s="3" t="s">
        <v>89</v>
      </c>
      <c r="K996" s="3" t="s">
        <v>2078</v>
      </c>
      <c r="L996" s="3" t="s">
        <v>93</v>
      </c>
      <c r="M996" s="3" t="s">
        <v>2026</v>
      </c>
      <c r="N996" s="3"/>
    </row>
    <row r="997" spans="1:14" x14ac:dyDescent="0.3">
      <c r="A997" s="3"/>
      <c r="B997" s="3"/>
      <c r="C997" s="11"/>
      <c r="D997" s="3" t="s">
        <v>120</v>
      </c>
      <c r="E997" s="3">
        <v>118660017</v>
      </c>
      <c r="F997" s="3" t="s">
        <v>89</v>
      </c>
      <c r="G997" s="3" t="s">
        <v>109</v>
      </c>
      <c r="H997" s="3" t="s">
        <v>91</v>
      </c>
      <c r="I997" s="3">
        <v>101.54900000000001</v>
      </c>
      <c r="J997" s="3" t="s">
        <v>89</v>
      </c>
      <c r="K997" s="3" t="s">
        <v>2079</v>
      </c>
      <c r="L997" s="3" t="s">
        <v>93</v>
      </c>
      <c r="M997" s="3" t="s">
        <v>2080</v>
      </c>
      <c r="N997" s="3"/>
    </row>
    <row r="998" spans="1:14" x14ac:dyDescent="0.3">
      <c r="A998" s="3"/>
      <c r="B998" s="3"/>
      <c r="C998" s="11"/>
      <c r="D998" s="3" t="s">
        <v>129</v>
      </c>
      <c r="E998" s="3">
        <v>112121654</v>
      </c>
      <c r="F998" s="3" t="s">
        <v>89</v>
      </c>
      <c r="G998" s="3" t="s">
        <v>90</v>
      </c>
      <c r="H998" s="3" t="s">
        <v>106</v>
      </c>
      <c r="I998" s="3">
        <v>201.91399999999999</v>
      </c>
      <c r="J998" s="3" t="s">
        <v>89</v>
      </c>
      <c r="K998" s="3" t="s">
        <v>2081</v>
      </c>
      <c r="L998" s="3" t="s">
        <v>93</v>
      </c>
      <c r="M998" s="3" t="s">
        <v>2082</v>
      </c>
      <c r="N998" s="3"/>
    </row>
    <row r="999" spans="1:14" x14ac:dyDescent="0.3">
      <c r="A999" s="3"/>
      <c r="B999" s="3"/>
      <c r="C999" s="11"/>
      <c r="D999" s="3" t="s">
        <v>142</v>
      </c>
      <c r="E999" s="3">
        <v>19426765</v>
      </c>
      <c r="F999" s="3" t="s">
        <v>89</v>
      </c>
      <c r="G999" s="3" t="s">
        <v>106</v>
      </c>
      <c r="H999" s="3" t="s">
        <v>90</v>
      </c>
      <c r="I999" s="3">
        <v>71.558499999999995</v>
      </c>
      <c r="J999" s="3" t="s">
        <v>89</v>
      </c>
      <c r="K999" s="3" t="s">
        <v>2083</v>
      </c>
      <c r="L999" s="3" t="s">
        <v>93</v>
      </c>
      <c r="M999" s="3" t="s">
        <v>2084</v>
      </c>
      <c r="N999" s="3"/>
    </row>
    <row r="1000" spans="1:14" x14ac:dyDescent="0.3">
      <c r="A1000" s="3"/>
      <c r="B1000" s="3"/>
      <c r="C1000" s="11"/>
      <c r="D1000" s="3" t="s">
        <v>142</v>
      </c>
      <c r="E1000" s="3">
        <v>19426853</v>
      </c>
      <c r="F1000" s="3" t="s">
        <v>89</v>
      </c>
      <c r="G1000" s="3" t="s">
        <v>109</v>
      </c>
      <c r="H1000" s="3" t="s">
        <v>90</v>
      </c>
      <c r="I1000" s="3">
        <v>89.865300000000005</v>
      </c>
      <c r="J1000" s="3" t="s">
        <v>89</v>
      </c>
      <c r="K1000" s="3" t="s">
        <v>2085</v>
      </c>
      <c r="L1000" s="3" t="s">
        <v>93</v>
      </c>
      <c r="M1000" s="3" t="s">
        <v>2086</v>
      </c>
      <c r="N1000" s="3"/>
    </row>
    <row r="1001" spans="1:14" x14ac:dyDescent="0.3">
      <c r="A1001" s="3"/>
      <c r="B1001" s="3"/>
      <c r="C1001" s="11"/>
      <c r="D1001" s="3" t="s">
        <v>145</v>
      </c>
      <c r="E1001" s="3">
        <v>1435170</v>
      </c>
      <c r="F1001" s="3" t="s">
        <v>89</v>
      </c>
      <c r="G1001" s="3" t="s">
        <v>106</v>
      </c>
      <c r="H1001" s="3" t="s">
        <v>109</v>
      </c>
      <c r="I1001" s="3">
        <v>89.275599999999997</v>
      </c>
      <c r="J1001" s="3" t="s">
        <v>89</v>
      </c>
      <c r="K1001" s="3" t="s">
        <v>2087</v>
      </c>
      <c r="L1001" s="3" t="s">
        <v>93</v>
      </c>
      <c r="M1001" s="3" t="s">
        <v>2088</v>
      </c>
      <c r="N1001" s="3"/>
    </row>
    <row r="1002" spans="1:14" x14ac:dyDescent="0.3">
      <c r="A1002" s="3"/>
      <c r="B1002" s="3"/>
      <c r="C1002" s="11"/>
      <c r="D1002" s="3" t="s">
        <v>145</v>
      </c>
      <c r="E1002" s="3">
        <v>44658908</v>
      </c>
      <c r="F1002" s="3" t="s">
        <v>89</v>
      </c>
      <c r="G1002" s="3" t="s">
        <v>106</v>
      </c>
      <c r="H1002" s="3" t="s">
        <v>109</v>
      </c>
      <c r="I1002" s="3">
        <v>163.53399999999999</v>
      </c>
      <c r="J1002" s="3" t="s">
        <v>89</v>
      </c>
      <c r="K1002" s="3" t="s">
        <v>2089</v>
      </c>
      <c r="L1002" s="3" t="s">
        <v>93</v>
      </c>
      <c r="M1002" s="3" t="s">
        <v>2090</v>
      </c>
      <c r="N1002" s="3"/>
    </row>
    <row r="1003" spans="1:14" x14ac:dyDescent="0.3">
      <c r="A1003" s="3"/>
      <c r="B1003" s="3"/>
      <c r="C1003" s="11"/>
      <c r="D1003" s="3" t="s">
        <v>152</v>
      </c>
      <c r="E1003" s="3">
        <v>41522886</v>
      </c>
      <c r="F1003" s="3" t="s">
        <v>89</v>
      </c>
      <c r="G1003" s="3" t="s">
        <v>109</v>
      </c>
      <c r="H1003" s="3" t="s">
        <v>90</v>
      </c>
      <c r="I1003" s="3">
        <v>90.660499999999999</v>
      </c>
      <c r="J1003" s="3" t="s">
        <v>89</v>
      </c>
      <c r="K1003" s="3" t="s">
        <v>2091</v>
      </c>
      <c r="L1003" s="3" t="s">
        <v>93</v>
      </c>
      <c r="M1003" s="3" t="s">
        <v>2092</v>
      </c>
      <c r="N1003" s="3"/>
    </row>
    <row r="1004" spans="1:14" x14ac:dyDescent="0.3">
      <c r="A1004" s="3"/>
      <c r="B1004" s="3"/>
      <c r="C1004" s="11"/>
      <c r="D1004" s="3" t="s">
        <v>155</v>
      </c>
      <c r="E1004" s="3">
        <v>47498903</v>
      </c>
      <c r="F1004" s="3" t="s">
        <v>89</v>
      </c>
      <c r="G1004" s="3" t="s">
        <v>90</v>
      </c>
      <c r="H1004" s="3" t="s">
        <v>91</v>
      </c>
      <c r="I1004" s="3">
        <v>188.131</v>
      </c>
      <c r="J1004" s="3" t="s">
        <v>89</v>
      </c>
      <c r="K1004" s="3" t="s">
        <v>2093</v>
      </c>
      <c r="L1004" s="3" t="s">
        <v>93</v>
      </c>
      <c r="M1004" s="3" t="s">
        <v>2094</v>
      </c>
      <c r="N1004" s="3"/>
    </row>
    <row r="1005" spans="1:14" x14ac:dyDescent="0.3">
      <c r="A1005" s="3"/>
      <c r="B1005" s="3"/>
      <c r="C1005" s="11"/>
      <c r="D1005" s="3" t="s">
        <v>160</v>
      </c>
      <c r="E1005" s="3">
        <v>29817646</v>
      </c>
      <c r="F1005" s="3" t="s">
        <v>89</v>
      </c>
      <c r="G1005" s="3" t="s">
        <v>106</v>
      </c>
      <c r="H1005" s="3" t="s">
        <v>109</v>
      </c>
      <c r="I1005" s="3">
        <v>297.916</v>
      </c>
      <c r="J1005" s="3" t="s">
        <v>89</v>
      </c>
      <c r="K1005" s="3" t="s">
        <v>2095</v>
      </c>
      <c r="L1005" s="3" t="s">
        <v>93</v>
      </c>
      <c r="M1005" s="3" t="s">
        <v>2096</v>
      </c>
      <c r="N1005" s="3"/>
    </row>
    <row r="1006" spans="1:14" x14ac:dyDescent="0.3">
      <c r="A1006" s="3"/>
      <c r="B1006" s="3"/>
      <c r="C1006" s="11"/>
      <c r="D1006" s="3" t="s">
        <v>560</v>
      </c>
      <c r="E1006" s="3">
        <v>29496384</v>
      </c>
      <c r="F1006" s="3" t="s">
        <v>89</v>
      </c>
      <c r="G1006" s="3" t="s">
        <v>91</v>
      </c>
      <c r="H1006" s="3" t="s">
        <v>90</v>
      </c>
      <c r="I1006" s="3">
        <v>153.489</v>
      </c>
      <c r="J1006" s="3" t="s">
        <v>89</v>
      </c>
      <c r="K1006" s="3" t="s">
        <v>2097</v>
      </c>
      <c r="L1006" s="3" t="s">
        <v>93</v>
      </c>
      <c r="M1006" s="3" t="s">
        <v>2098</v>
      </c>
      <c r="N1006" s="3"/>
    </row>
    <row r="1007" spans="1:14" x14ac:dyDescent="0.3">
      <c r="A1007" s="3"/>
      <c r="B1007" s="3"/>
      <c r="C1007" s="11"/>
      <c r="D1007" s="3" t="s">
        <v>165</v>
      </c>
      <c r="E1007" s="3">
        <v>636397</v>
      </c>
      <c r="F1007" s="3" t="s">
        <v>89</v>
      </c>
      <c r="G1007" s="3" t="s">
        <v>91</v>
      </c>
      <c r="H1007" s="3" t="s">
        <v>90</v>
      </c>
      <c r="I1007" s="3">
        <v>83.902600000000007</v>
      </c>
      <c r="J1007" s="3" t="s">
        <v>89</v>
      </c>
      <c r="K1007" s="3" t="s">
        <v>2099</v>
      </c>
      <c r="L1007" s="3" t="s">
        <v>93</v>
      </c>
      <c r="M1007" s="3" t="s">
        <v>2100</v>
      </c>
      <c r="N1007" s="3"/>
    </row>
    <row r="1008" spans="1:14" x14ac:dyDescent="0.3">
      <c r="A1008" s="3"/>
      <c r="B1008" s="3"/>
      <c r="C1008" s="11"/>
      <c r="D1008" s="3" t="s">
        <v>168</v>
      </c>
      <c r="E1008" s="3">
        <v>19415615</v>
      </c>
      <c r="F1008" s="3" t="s">
        <v>89</v>
      </c>
      <c r="G1008" s="3" t="s">
        <v>90</v>
      </c>
      <c r="H1008" s="3" t="s">
        <v>91</v>
      </c>
      <c r="I1008" s="3">
        <v>167.86199999999999</v>
      </c>
      <c r="J1008" s="3" t="s">
        <v>89</v>
      </c>
      <c r="K1008" s="3" t="s">
        <v>2101</v>
      </c>
      <c r="L1008" s="3" t="s">
        <v>93</v>
      </c>
      <c r="M1008" s="3" t="s">
        <v>2006</v>
      </c>
      <c r="N1008" s="3"/>
    </row>
    <row r="1009" spans="1:14" x14ac:dyDescent="0.3">
      <c r="A1009" s="3"/>
      <c r="B1009" s="3"/>
      <c r="C1009" s="11"/>
      <c r="D1009" s="3" t="s">
        <v>168</v>
      </c>
      <c r="E1009" s="3">
        <v>71321299</v>
      </c>
      <c r="F1009" s="3" t="s">
        <v>89</v>
      </c>
      <c r="G1009" s="3" t="s">
        <v>91</v>
      </c>
      <c r="H1009" s="3" t="s">
        <v>90</v>
      </c>
      <c r="I1009" s="3">
        <v>133.29400000000001</v>
      </c>
      <c r="J1009" s="3" t="s">
        <v>89</v>
      </c>
      <c r="K1009" s="3" t="s">
        <v>2102</v>
      </c>
      <c r="L1009" s="3" t="s">
        <v>93</v>
      </c>
      <c r="M1009" s="3" t="s">
        <v>2103</v>
      </c>
      <c r="N1009" s="3"/>
    </row>
    <row r="1010" spans="1:14" x14ac:dyDescent="0.3">
      <c r="A1010" s="3"/>
      <c r="B1010" s="3"/>
      <c r="C1010" s="11"/>
      <c r="D1010" s="3" t="s">
        <v>168</v>
      </c>
      <c r="E1010" s="3">
        <v>71333200</v>
      </c>
      <c r="F1010" s="3" t="s">
        <v>89</v>
      </c>
      <c r="G1010" s="3" t="s">
        <v>106</v>
      </c>
      <c r="H1010" s="3" t="s">
        <v>109</v>
      </c>
      <c r="I1010" s="3">
        <v>160.12</v>
      </c>
      <c r="J1010" s="3" t="s">
        <v>89</v>
      </c>
      <c r="K1010" s="3" t="s">
        <v>2104</v>
      </c>
      <c r="L1010" s="3" t="s">
        <v>93</v>
      </c>
      <c r="M1010" s="3" t="s">
        <v>2105</v>
      </c>
      <c r="N1010" s="3"/>
    </row>
    <row r="1011" spans="1:14" x14ac:dyDescent="0.3">
      <c r="A1011" s="3"/>
      <c r="B1011" s="3"/>
      <c r="C1011" s="11"/>
      <c r="D1011" s="3" t="s">
        <v>168</v>
      </c>
      <c r="E1011" s="3">
        <v>71333331</v>
      </c>
      <c r="F1011" s="3" t="s">
        <v>89</v>
      </c>
      <c r="G1011" s="3" t="s">
        <v>90</v>
      </c>
      <c r="H1011" s="3" t="s">
        <v>109</v>
      </c>
      <c r="I1011" s="3">
        <v>131.76599999999999</v>
      </c>
      <c r="J1011" s="3" t="s">
        <v>89</v>
      </c>
      <c r="K1011" s="3" t="s">
        <v>2106</v>
      </c>
      <c r="L1011" s="3" t="s">
        <v>93</v>
      </c>
      <c r="M1011" s="3" t="s">
        <v>2107</v>
      </c>
      <c r="N1011" s="3"/>
    </row>
    <row r="1012" spans="1:14" x14ac:dyDescent="0.3">
      <c r="A1012" s="3"/>
      <c r="B1012" s="3"/>
      <c r="C1012" s="11"/>
      <c r="D1012" s="3" t="s">
        <v>168</v>
      </c>
      <c r="E1012" s="3">
        <v>71333619</v>
      </c>
      <c r="F1012" s="3" t="s">
        <v>89</v>
      </c>
      <c r="G1012" s="3" t="s">
        <v>109</v>
      </c>
      <c r="H1012" s="3" t="s">
        <v>106</v>
      </c>
      <c r="I1012" s="3">
        <v>104.167</v>
      </c>
      <c r="J1012" s="3" t="s">
        <v>89</v>
      </c>
      <c r="K1012" s="3" t="s">
        <v>2108</v>
      </c>
      <c r="L1012" s="3" t="s">
        <v>93</v>
      </c>
      <c r="M1012" s="3" t="s">
        <v>2109</v>
      </c>
      <c r="N1012" s="3"/>
    </row>
    <row r="1013" spans="1:14" x14ac:dyDescent="0.3">
      <c r="A1013" s="3"/>
      <c r="B1013" s="3"/>
      <c r="C1013" s="11"/>
      <c r="D1013" s="3" t="s">
        <v>168</v>
      </c>
      <c r="E1013" s="3">
        <v>71333640</v>
      </c>
      <c r="F1013" s="3" t="s">
        <v>89</v>
      </c>
      <c r="G1013" s="3" t="s">
        <v>91</v>
      </c>
      <c r="H1013" s="3" t="s">
        <v>106</v>
      </c>
      <c r="I1013" s="3">
        <v>243.72200000000001</v>
      </c>
      <c r="J1013" s="3" t="s">
        <v>89</v>
      </c>
      <c r="K1013" s="3" t="s">
        <v>2110</v>
      </c>
      <c r="L1013" s="3" t="s">
        <v>93</v>
      </c>
      <c r="M1013" s="3" t="s">
        <v>2111</v>
      </c>
      <c r="N1013" s="3"/>
    </row>
    <row r="1014" spans="1:14" x14ac:dyDescent="0.3">
      <c r="A1014" s="3"/>
      <c r="B1014" s="3"/>
      <c r="C1014" s="11"/>
      <c r="D1014" s="3" t="s">
        <v>168</v>
      </c>
      <c r="E1014" s="3">
        <v>71333674</v>
      </c>
      <c r="F1014" s="3" t="s">
        <v>89</v>
      </c>
      <c r="G1014" s="3" t="s">
        <v>90</v>
      </c>
      <c r="H1014" s="3" t="s">
        <v>106</v>
      </c>
      <c r="I1014" s="3">
        <v>157.97</v>
      </c>
      <c r="J1014" s="3" t="s">
        <v>89</v>
      </c>
      <c r="K1014" s="3" t="s">
        <v>2112</v>
      </c>
      <c r="L1014" s="3" t="s">
        <v>93</v>
      </c>
      <c r="M1014" s="3" t="s">
        <v>2113</v>
      </c>
      <c r="N1014" s="3"/>
    </row>
    <row r="1015" spans="1:14" x14ac:dyDescent="0.3">
      <c r="A1015" s="3"/>
      <c r="B1015" s="3"/>
      <c r="C1015" s="11"/>
      <c r="D1015" s="3" t="s">
        <v>188</v>
      </c>
      <c r="E1015" s="3">
        <v>43153675</v>
      </c>
      <c r="F1015" s="3" t="s">
        <v>89</v>
      </c>
      <c r="G1015" s="3" t="s">
        <v>90</v>
      </c>
      <c r="H1015" s="3" t="s">
        <v>109</v>
      </c>
      <c r="I1015" s="3">
        <v>97.364900000000006</v>
      </c>
      <c r="J1015" s="3" t="s">
        <v>89</v>
      </c>
      <c r="K1015" s="3" t="s">
        <v>2114</v>
      </c>
      <c r="L1015" s="3" t="s">
        <v>93</v>
      </c>
      <c r="M1015" s="3" t="s">
        <v>2115</v>
      </c>
      <c r="N1015" s="3"/>
    </row>
    <row r="1016" spans="1:14" x14ac:dyDescent="0.3">
      <c r="A1016" s="3"/>
      <c r="B1016" s="3"/>
      <c r="C1016" s="11"/>
      <c r="D1016" s="3" t="s">
        <v>188</v>
      </c>
      <c r="E1016" s="3">
        <v>48273491</v>
      </c>
      <c r="F1016" s="3" t="s">
        <v>89</v>
      </c>
      <c r="G1016" s="3" t="s">
        <v>91</v>
      </c>
      <c r="H1016" s="3" t="s">
        <v>90</v>
      </c>
      <c r="I1016" s="3">
        <v>142.18799999999999</v>
      </c>
      <c r="J1016" s="3" t="s">
        <v>89</v>
      </c>
      <c r="K1016" s="3" t="s">
        <v>2116</v>
      </c>
      <c r="L1016" s="3" t="s">
        <v>93</v>
      </c>
      <c r="M1016" s="3" t="s">
        <v>2117</v>
      </c>
      <c r="N1016" s="3"/>
    </row>
    <row r="1017" spans="1:14" x14ac:dyDescent="0.3">
      <c r="A1017" s="3"/>
      <c r="B1017" s="3"/>
      <c r="C1017" s="11"/>
      <c r="D1017" s="3" t="s">
        <v>188</v>
      </c>
      <c r="E1017" s="3">
        <v>48273508</v>
      </c>
      <c r="F1017" s="3" t="s">
        <v>89</v>
      </c>
      <c r="G1017" s="3" t="s">
        <v>109</v>
      </c>
      <c r="H1017" s="3" t="s">
        <v>106</v>
      </c>
      <c r="I1017" s="3">
        <v>160.22300000000001</v>
      </c>
      <c r="J1017" s="3" t="s">
        <v>89</v>
      </c>
      <c r="K1017" s="3" t="s">
        <v>2118</v>
      </c>
      <c r="L1017" s="3" t="s">
        <v>93</v>
      </c>
      <c r="M1017" s="3" t="s">
        <v>2119</v>
      </c>
      <c r="N1017" s="3"/>
    </row>
    <row r="1018" spans="1:14" x14ac:dyDescent="0.3">
      <c r="A1018" s="3"/>
      <c r="B1018" s="3"/>
      <c r="C1018" s="11"/>
      <c r="D1018" s="3" t="s">
        <v>195</v>
      </c>
      <c r="E1018" s="3">
        <v>25187118</v>
      </c>
      <c r="F1018" s="3" t="s">
        <v>89</v>
      </c>
      <c r="G1018" s="3" t="s">
        <v>106</v>
      </c>
      <c r="H1018" s="3" t="s">
        <v>90</v>
      </c>
      <c r="I1018" s="3">
        <v>108.59099999999999</v>
      </c>
      <c r="J1018" s="3" t="s">
        <v>89</v>
      </c>
      <c r="K1018" s="3" t="s">
        <v>2120</v>
      </c>
      <c r="L1018" s="3" t="s">
        <v>93</v>
      </c>
      <c r="M1018" s="3" t="s">
        <v>2121</v>
      </c>
      <c r="N1018" s="3"/>
    </row>
    <row r="1019" spans="1:14" x14ac:dyDescent="0.3">
      <c r="A1019" s="3"/>
      <c r="B1019" s="3"/>
      <c r="C1019" s="11"/>
      <c r="D1019" s="3" t="s">
        <v>195</v>
      </c>
      <c r="E1019" s="3">
        <v>27526681</v>
      </c>
      <c r="F1019" s="3" t="s">
        <v>89</v>
      </c>
      <c r="G1019" s="3" t="s">
        <v>106</v>
      </c>
      <c r="H1019" s="3" t="s">
        <v>109</v>
      </c>
      <c r="I1019" s="3">
        <v>224.565</v>
      </c>
      <c r="J1019" s="3" t="s">
        <v>89</v>
      </c>
      <c r="K1019" s="3" t="s">
        <v>2122</v>
      </c>
      <c r="L1019" s="3" t="s">
        <v>93</v>
      </c>
      <c r="M1019" s="3" t="s">
        <v>2123</v>
      </c>
      <c r="N1019" s="3"/>
    </row>
    <row r="1020" spans="1:14" x14ac:dyDescent="0.3">
      <c r="A1020" s="3"/>
      <c r="B1020" s="3"/>
      <c r="C1020" s="11"/>
      <c r="D1020" s="3" t="s">
        <v>222</v>
      </c>
      <c r="E1020" s="3">
        <v>694141</v>
      </c>
      <c r="F1020" s="3" t="s">
        <v>89</v>
      </c>
      <c r="G1020" s="3" t="s">
        <v>90</v>
      </c>
      <c r="H1020" s="3" t="s">
        <v>91</v>
      </c>
      <c r="I1020" s="3">
        <v>106.35899999999999</v>
      </c>
      <c r="J1020" s="3" t="s">
        <v>89</v>
      </c>
      <c r="K1020" s="3" t="s">
        <v>2124</v>
      </c>
      <c r="L1020" s="3" t="s">
        <v>93</v>
      </c>
      <c r="M1020" s="3" t="s">
        <v>2125</v>
      </c>
      <c r="N1020" s="3"/>
    </row>
    <row r="1021" spans="1:14" x14ac:dyDescent="0.3">
      <c r="A1021" s="3"/>
      <c r="B1021" s="3"/>
      <c r="C1021" s="11"/>
      <c r="D1021" s="3" t="s">
        <v>222</v>
      </c>
      <c r="E1021" s="3">
        <v>24828275</v>
      </c>
      <c r="F1021" s="3" t="s">
        <v>89</v>
      </c>
      <c r="G1021" s="3" t="s">
        <v>109</v>
      </c>
      <c r="H1021" s="3" t="s">
        <v>106</v>
      </c>
      <c r="I1021" s="3">
        <v>135.249</v>
      </c>
      <c r="J1021" s="3" t="s">
        <v>89</v>
      </c>
      <c r="K1021" s="3" t="s">
        <v>2126</v>
      </c>
      <c r="L1021" s="3" t="s">
        <v>93</v>
      </c>
      <c r="M1021" s="3" t="s">
        <v>2127</v>
      </c>
      <c r="N1021" s="3"/>
    </row>
    <row r="1022" spans="1:14" x14ac:dyDescent="0.3">
      <c r="A1022" s="3"/>
      <c r="B1022" s="3"/>
      <c r="C1022" s="11"/>
      <c r="D1022" s="3" t="s">
        <v>222</v>
      </c>
      <c r="E1022" s="3">
        <v>37240352</v>
      </c>
      <c r="F1022" s="3" t="s">
        <v>89</v>
      </c>
      <c r="G1022" s="3" t="s">
        <v>90</v>
      </c>
      <c r="H1022" s="3" t="s">
        <v>106</v>
      </c>
      <c r="I1022" s="3">
        <v>139.35</v>
      </c>
      <c r="J1022" s="3" t="s">
        <v>89</v>
      </c>
      <c r="K1022" s="3" t="s">
        <v>2128</v>
      </c>
      <c r="L1022" s="3" t="s">
        <v>93</v>
      </c>
      <c r="M1022" s="3" t="s">
        <v>2129</v>
      </c>
      <c r="N1022" s="3"/>
    </row>
    <row r="1023" spans="1:14" x14ac:dyDescent="0.3">
      <c r="A1023" s="3"/>
      <c r="B1023" s="3"/>
      <c r="C1023" s="11"/>
      <c r="D1023" s="3" t="s">
        <v>222</v>
      </c>
      <c r="E1023" s="3">
        <v>39793966</v>
      </c>
      <c r="F1023" s="3" t="s">
        <v>89</v>
      </c>
      <c r="G1023" s="3" t="s">
        <v>106</v>
      </c>
      <c r="H1023" s="3" t="s">
        <v>109</v>
      </c>
      <c r="I1023" s="3">
        <v>160.38</v>
      </c>
      <c r="J1023" s="3" t="s">
        <v>89</v>
      </c>
      <c r="K1023" s="3" t="s">
        <v>2130</v>
      </c>
      <c r="L1023" s="3" t="s">
        <v>93</v>
      </c>
      <c r="M1023" s="3" t="s">
        <v>2131</v>
      </c>
      <c r="N1023" s="3"/>
    </row>
    <row r="1024" spans="1:14" x14ac:dyDescent="0.3">
      <c r="A1024" s="3"/>
      <c r="B1024" s="3"/>
      <c r="C1024" s="11"/>
      <c r="D1024" s="3" t="s">
        <v>225</v>
      </c>
      <c r="E1024" s="3">
        <v>29292089</v>
      </c>
      <c r="F1024" s="3" t="s">
        <v>89</v>
      </c>
      <c r="G1024" s="3" t="s">
        <v>106</v>
      </c>
      <c r="H1024" s="3" t="s">
        <v>109</v>
      </c>
      <c r="I1024" s="3">
        <v>58.532200000000003</v>
      </c>
      <c r="J1024" s="3" t="s">
        <v>89</v>
      </c>
      <c r="K1024" s="3" t="s">
        <v>2132</v>
      </c>
      <c r="L1024" s="3" t="s">
        <v>93</v>
      </c>
      <c r="M1024" s="3" t="s">
        <v>2133</v>
      </c>
      <c r="N1024" s="3"/>
    </row>
    <row r="1025" spans="1:14" x14ac:dyDescent="0.3">
      <c r="A1025" s="3"/>
      <c r="B1025" s="3"/>
      <c r="C1025" s="11"/>
      <c r="D1025" s="3" t="s">
        <v>100</v>
      </c>
      <c r="E1025" s="3">
        <v>42532517</v>
      </c>
      <c r="F1025" s="3" t="s">
        <v>89</v>
      </c>
      <c r="G1025" s="3" t="s">
        <v>91</v>
      </c>
      <c r="H1025" s="3" t="s">
        <v>90</v>
      </c>
      <c r="I1025" s="3">
        <v>250.76900000000001</v>
      </c>
      <c r="J1025" s="3" t="s">
        <v>89</v>
      </c>
      <c r="K1025" s="3" t="s">
        <v>2134</v>
      </c>
      <c r="L1025" s="3" t="s">
        <v>93</v>
      </c>
      <c r="M1025" s="3" t="s">
        <v>2135</v>
      </c>
      <c r="N1025" s="3"/>
    </row>
    <row r="1026" spans="1:14" x14ac:dyDescent="0.3">
      <c r="A1026" s="3"/>
      <c r="B1026" s="3"/>
      <c r="C1026" s="11"/>
      <c r="D1026" s="3" t="s">
        <v>100</v>
      </c>
      <c r="E1026" s="3">
        <v>42532857</v>
      </c>
      <c r="F1026" s="3" t="s">
        <v>89</v>
      </c>
      <c r="G1026" s="3" t="s">
        <v>91</v>
      </c>
      <c r="H1026" s="3" t="s">
        <v>90</v>
      </c>
      <c r="I1026" s="3">
        <v>106.934</v>
      </c>
      <c r="J1026" s="3" t="s">
        <v>89</v>
      </c>
      <c r="K1026" s="3" t="s">
        <v>2136</v>
      </c>
      <c r="L1026" s="3" t="s">
        <v>93</v>
      </c>
      <c r="M1026" s="3" t="s">
        <v>2137</v>
      </c>
      <c r="N1026" s="3"/>
    </row>
    <row r="1027" spans="1:14" x14ac:dyDescent="0.3">
      <c r="A1027" s="3"/>
      <c r="B1027" s="3"/>
      <c r="C1027" s="11"/>
      <c r="D1027" s="3" t="s">
        <v>100</v>
      </c>
      <c r="E1027" s="3">
        <v>42534661</v>
      </c>
      <c r="F1027" s="3" t="s">
        <v>89</v>
      </c>
      <c r="G1027" s="3" t="s">
        <v>109</v>
      </c>
      <c r="H1027" s="3" t="s">
        <v>90</v>
      </c>
      <c r="I1027" s="3">
        <v>240.09700000000001</v>
      </c>
      <c r="J1027" s="3" t="s">
        <v>89</v>
      </c>
      <c r="K1027" s="3" t="s">
        <v>2138</v>
      </c>
      <c r="L1027" s="3" t="s">
        <v>93</v>
      </c>
      <c r="M1027" s="3" t="s">
        <v>2139</v>
      </c>
      <c r="N1027" s="3"/>
    </row>
    <row r="1028" spans="1:14" x14ac:dyDescent="0.3">
      <c r="A1028" s="3"/>
      <c r="B1028" s="3"/>
      <c r="C1028" s="11"/>
      <c r="D1028" s="3" t="s">
        <v>100</v>
      </c>
      <c r="E1028" s="3">
        <v>42538292</v>
      </c>
      <c r="F1028" s="3" t="s">
        <v>89</v>
      </c>
      <c r="G1028" s="3" t="s">
        <v>106</v>
      </c>
      <c r="H1028" s="3" t="s">
        <v>109</v>
      </c>
      <c r="I1028" s="3">
        <v>185.679</v>
      </c>
      <c r="J1028" s="3" t="s">
        <v>89</v>
      </c>
      <c r="K1028" s="3" t="s">
        <v>2140</v>
      </c>
      <c r="L1028" s="3" t="s">
        <v>93</v>
      </c>
      <c r="M1028" s="3" t="s">
        <v>2141</v>
      </c>
      <c r="N1028" s="3"/>
    </row>
    <row r="1029" spans="1:14" x14ac:dyDescent="0.3">
      <c r="A1029" s="3"/>
      <c r="B1029" s="3"/>
      <c r="C1029" s="11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</row>
    <row r="1030" spans="1:14" x14ac:dyDescent="0.3">
      <c r="A1030" s="3" t="s">
        <v>26</v>
      </c>
      <c r="B1030" s="3" t="s">
        <v>4908</v>
      </c>
      <c r="C1030" s="11" t="s">
        <v>25</v>
      </c>
      <c r="D1030" s="3" t="s">
        <v>88</v>
      </c>
      <c r="E1030" s="3">
        <v>19469357</v>
      </c>
      <c r="F1030" s="3" t="s">
        <v>89</v>
      </c>
      <c r="G1030" s="3" t="s">
        <v>90</v>
      </c>
      <c r="H1030" s="3" t="s">
        <v>91</v>
      </c>
      <c r="I1030" s="3">
        <v>50.4422</v>
      </c>
      <c r="J1030" s="3" t="s">
        <v>89</v>
      </c>
      <c r="K1030" s="3" t="s">
        <v>2142</v>
      </c>
      <c r="L1030" s="3" t="s">
        <v>93</v>
      </c>
      <c r="M1030" s="3" t="s">
        <v>2143</v>
      </c>
      <c r="N1030" s="3"/>
    </row>
    <row r="1031" spans="1:14" x14ac:dyDescent="0.3">
      <c r="A1031" s="3"/>
      <c r="B1031" s="3"/>
      <c r="C1031" s="11"/>
      <c r="D1031" s="3" t="s">
        <v>95</v>
      </c>
      <c r="E1031" s="3">
        <v>22539467</v>
      </c>
      <c r="F1031" s="3" t="s">
        <v>89</v>
      </c>
      <c r="G1031" s="3" t="s">
        <v>96</v>
      </c>
      <c r="H1031" s="3" t="s">
        <v>97</v>
      </c>
      <c r="I1031" s="3">
        <v>282.28500000000003</v>
      </c>
      <c r="J1031" s="3" t="s">
        <v>89</v>
      </c>
      <c r="K1031" s="3" t="s">
        <v>2144</v>
      </c>
      <c r="L1031" s="3" t="s">
        <v>93</v>
      </c>
      <c r="M1031" s="3" t="s">
        <v>2145</v>
      </c>
      <c r="N1031" s="3"/>
    </row>
    <row r="1032" spans="1:14" x14ac:dyDescent="0.3">
      <c r="A1032" s="3"/>
      <c r="B1032" s="3"/>
      <c r="C1032" s="11"/>
      <c r="D1032" s="3" t="s">
        <v>95</v>
      </c>
      <c r="E1032" s="3">
        <v>33758580</v>
      </c>
      <c r="F1032" s="3" t="s">
        <v>89</v>
      </c>
      <c r="G1032" s="3" t="s">
        <v>109</v>
      </c>
      <c r="H1032" s="3" t="s">
        <v>106</v>
      </c>
      <c r="I1032" s="3">
        <v>180.315</v>
      </c>
      <c r="J1032" s="3" t="s">
        <v>89</v>
      </c>
      <c r="K1032" s="3" t="s">
        <v>2146</v>
      </c>
      <c r="L1032" s="3" t="s">
        <v>93</v>
      </c>
      <c r="M1032" s="3" t="s">
        <v>2147</v>
      </c>
      <c r="N1032" s="3"/>
    </row>
    <row r="1033" spans="1:14" x14ac:dyDescent="0.3">
      <c r="A1033" s="3"/>
      <c r="B1033" s="3"/>
      <c r="C1033" s="11"/>
      <c r="D1033" s="3" t="s">
        <v>234</v>
      </c>
      <c r="E1033" s="3">
        <v>15074774</v>
      </c>
      <c r="F1033" s="3" t="s">
        <v>89</v>
      </c>
      <c r="G1033" s="3" t="s">
        <v>90</v>
      </c>
      <c r="H1033" s="3" t="s">
        <v>91</v>
      </c>
      <c r="I1033" s="3">
        <v>340.33499999999998</v>
      </c>
      <c r="J1033" s="3" t="s">
        <v>89</v>
      </c>
      <c r="K1033" s="3" t="s">
        <v>2148</v>
      </c>
      <c r="L1033" s="3" t="s">
        <v>93</v>
      </c>
      <c r="M1033" s="3" t="s">
        <v>2149</v>
      </c>
      <c r="N1033" s="3"/>
    </row>
    <row r="1034" spans="1:14" x14ac:dyDescent="0.3">
      <c r="A1034" s="3"/>
      <c r="B1034" s="3"/>
      <c r="C1034" s="11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</row>
    <row r="1035" spans="1:14" x14ac:dyDescent="0.3">
      <c r="A1035" s="3" t="s">
        <v>26</v>
      </c>
      <c r="B1035" s="3" t="s">
        <v>4909</v>
      </c>
      <c r="C1035" s="11" t="s">
        <v>25</v>
      </c>
      <c r="D1035" s="3" t="s">
        <v>105</v>
      </c>
      <c r="E1035" s="3">
        <v>64663544</v>
      </c>
      <c r="F1035" s="3" t="s">
        <v>89</v>
      </c>
      <c r="G1035" s="3" t="s">
        <v>109</v>
      </c>
      <c r="H1035" s="3" t="s">
        <v>106</v>
      </c>
      <c r="I1035" s="3">
        <v>513.66200000000003</v>
      </c>
      <c r="J1035" s="3" t="s">
        <v>89</v>
      </c>
      <c r="K1035" s="3" t="s">
        <v>2150</v>
      </c>
      <c r="L1035" s="3" t="s">
        <v>93</v>
      </c>
      <c r="M1035" s="3" t="s">
        <v>2151</v>
      </c>
      <c r="N1035" s="3"/>
    </row>
    <row r="1036" spans="1:14" x14ac:dyDescent="0.3">
      <c r="A1036" s="3"/>
      <c r="B1036" s="3"/>
      <c r="C1036" s="11"/>
      <c r="D1036" s="3" t="s">
        <v>95</v>
      </c>
      <c r="E1036" s="3">
        <v>33718624</v>
      </c>
      <c r="F1036" s="3" t="s">
        <v>89</v>
      </c>
      <c r="G1036" s="3" t="s">
        <v>106</v>
      </c>
      <c r="H1036" s="3" t="s">
        <v>109</v>
      </c>
      <c r="I1036" s="3">
        <v>116.753</v>
      </c>
      <c r="J1036" s="3" t="s">
        <v>89</v>
      </c>
      <c r="K1036" s="3" t="s">
        <v>2152</v>
      </c>
      <c r="L1036" s="3" t="s">
        <v>93</v>
      </c>
      <c r="M1036" s="3" t="s">
        <v>2153</v>
      </c>
      <c r="N1036" s="3"/>
    </row>
    <row r="1037" spans="1:14" x14ac:dyDescent="0.3">
      <c r="A1037" s="3"/>
      <c r="B1037" s="3"/>
      <c r="C1037" s="11"/>
      <c r="D1037" s="3" t="s">
        <v>95</v>
      </c>
      <c r="E1037" s="3">
        <v>49591899</v>
      </c>
      <c r="F1037" s="3" t="s">
        <v>89</v>
      </c>
      <c r="G1037" s="3" t="s">
        <v>90</v>
      </c>
      <c r="H1037" s="3" t="s">
        <v>91</v>
      </c>
      <c r="I1037" s="3">
        <v>146.292</v>
      </c>
      <c r="J1037" s="3" t="s">
        <v>89</v>
      </c>
      <c r="K1037" s="3" t="s">
        <v>2154</v>
      </c>
      <c r="L1037" s="3" t="s">
        <v>93</v>
      </c>
      <c r="M1037" s="3" t="s">
        <v>2155</v>
      </c>
      <c r="N1037" s="3"/>
    </row>
    <row r="1038" spans="1:14" x14ac:dyDescent="0.3">
      <c r="A1038" s="3"/>
      <c r="B1038" s="3"/>
      <c r="C1038" s="11"/>
      <c r="D1038" s="3" t="s">
        <v>95</v>
      </c>
      <c r="E1038" s="3">
        <v>79972717</v>
      </c>
      <c r="F1038" s="3" t="s">
        <v>89</v>
      </c>
      <c r="G1038" s="3" t="s">
        <v>106</v>
      </c>
      <c r="H1038" s="3" t="s">
        <v>109</v>
      </c>
      <c r="I1038" s="3">
        <v>259.94900000000001</v>
      </c>
      <c r="J1038" s="3" t="s">
        <v>89</v>
      </c>
      <c r="K1038" s="3" t="s">
        <v>2156</v>
      </c>
      <c r="L1038" s="3" t="s">
        <v>93</v>
      </c>
      <c r="M1038" s="3" t="s">
        <v>2157</v>
      </c>
      <c r="N1038" s="3"/>
    </row>
    <row r="1039" spans="1:14" x14ac:dyDescent="0.3">
      <c r="A1039" s="3"/>
      <c r="B1039" s="3"/>
      <c r="C1039" s="11"/>
      <c r="D1039" s="3" t="s">
        <v>120</v>
      </c>
      <c r="E1039" s="3">
        <v>106655559</v>
      </c>
      <c r="F1039" s="3" t="s">
        <v>89</v>
      </c>
      <c r="G1039" s="3" t="s">
        <v>91</v>
      </c>
      <c r="H1039" s="3" t="s">
        <v>90</v>
      </c>
      <c r="I1039" s="3">
        <v>121.544</v>
      </c>
      <c r="J1039" s="3" t="s">
        <v>89</v>
      </c>
      <c r="K1039" s="3" t="s">
        <v>2158</v>
      </c>
      <c r="L1039" s="3" t="s">
        <v>93</v>
      </c>
      <c r="M1039" s="3" t="s">
        <v>2159</v>
      </c>
      <c r="N1039" s="3"/>
    </row>
    <row r="1040" spans="1:14" x14ac:dyDescent="0.3">
      <c r="A1040" s="3"/>
      <c r="B1040" s="3"/>
      <c r="C1040" s="11"/>
      <c r="D1040" s="3" t="s">
        <v>120</v>
      </c>
      <c r="E1040" s="3">
        <v>118660017</v>
      </c>
      <c r="F1040" s="3" t="s">
        <v>89</v>
      </c>
      <c r="G1040" s="3" t="s">
        <v>109</v>
      </c>
      <c r="H1040" s="3" t="s">
        <v>91</v>
      </c>
      <c r="I1040" s="3">
        <v>431.70400000000001</v>
      </c>
      <c r="J1040" s="3" t="s">
        <v>89</v>
      </c>
      <c r="K1040" s="3" t="s">
        <v>2160</v>
      </c>
      <c r="L1040" s="3" t="s">
        <v>93</v>
      </c>
      <c r="M1040" s="3" t="s">
        <v>2161</v>
      </c>
      <c r="N1040" s="3"/>
    </row>
    <row r="1041" spans="1:14" x14ac:dyDescent="0.3">
      <c r="A1041" s="3"/>
      <c r="B1041" s="3"/>
      <c r="C1041" s="11"/>
      <c r="D1041" s="3" t="s">
        <v>129</v>
      </c>
      <c r="E1041" s="3">
        <v>67938296</v>
      </c>
      <c r="F1041" s="3" t="s">
        <v>89</v>
      </c>
      <c r="G1041" s="3" t="s">
        <v>130</v>
      </c>
      <c r="H1041" s="3" t="s">
        <v>131</v>
      </c>
      <c r="I1041" s="3">
        <v>93.697500000000005</v>
      </c>
      <c r="J1041" s="3" t="s">
        <v>89</v>
      </c>
      <c r="K1041" s="3" t="s">
        <v>2162</v>
      </c>
      <c r="L1041" s="3" t="s">
        <v>93</v>
      </c>
      <c r="M1041" s="3" t="s">
        <v>2163</v>
      </c>
      <c r="N1041" s="3"/>
    </row>
    <row r="1042" spans="1:14" x14ac:dyDescent="0.3">
      <c r="A1042" s="3"/>
      <c r="B1042" s="3"/>
      <c r="C1042" s="11"/>
      <c r="D1042" s="3" t="s">
        <v>129</v>
      </c>
      <c r="E1042" s="3">
        <v>67950705</v>
      </c>
      <c r="F1042" s="3" t="s">
        <v>89</v>
      </c>
      <c r="G1042" s="3" t="s">
        <v>91</v>
      </c>
      <c r="H1042" s="3" t="s">
        <v>90</v>
      </c>
      <c r="I1042" s="3">
        <v>124.271</v>
      </c>
      <c r="J1042" s="3" t="s">
        <v>89</v>
      </c>
      <c r="K1042" s="3" t="s">
        <v>2164</v>
      </c>
      <c r="L1042" s="3" t="s">
        <v>93</v>
      </c>
      <c r="M1042" s="3" t="s">
        <v>2165</v>
      </c>
      <c r="N1042" s="3"/>
    </row>
    <row r="1043" spans="1:14" x14ac:dyDescent="0.3">
      <c r="A1043" s="3"/>
      <c r="B1043" s="3"/>
      <c r="C1043" s="11"/>
      <c r="D1043" s="3" t="s">
        <v>129</v>
      </c>
      <c r="E1043" s="3">
        <v>112121320</v>
      </c>
      <c r="F1043" s="3" t="s">
        <v>89</v>
      </c>
      <c r="G1043" s="3" t="s">
        <v>109</v>
      </c>
      <c r="H1043" s="3" t="s">
        <v>106</v>
      </c>
      <c r="I1043" s="3">
        <v>259.78800000000001</v>
      </c>
      <c r="J1043" s="3" t="s">
        <v>89</v>
      </c>
      <c r="K1043" s="3" t="s">
        <v>2166</v>
      </c>
      <c r="L1043" s="3" t="s">
        <v>93</v>
      </c>
      <c r="M1043" s="3" t="s">
        <v>2167</v>
      </c>
      <c r="N1043" s="3"/>
    </row>
    <row r="1044" spans="1:14" x14ac:dyDescent="0.3">
      <c r="A1044" s="3"/>
      <c r="B1044" s="3"/>
      <c r="C1044" s="11"/>
      <c r="D1044" s="3" t="s">
        <v>129</v>
      </c>
      <c r="E1044" s="3">
        <v>112121430</v>
      </c>
      <c r="F1044" s="3" t="s">
        <v>89</v>
      </c>
      <c r="G1044" s="3" t="s">
        <v>109</v>
      </c>
      <c r="H1044" s="3" t="s">
        <v>106</v>
      </c>
      <c r="I1044" s="3">
        <v>319.01</v>
      </c>
      <c r="J1044" s="3" t="s">
        <v>89</v>
      </c>
      <c r="K1044" s="3" t="s">
        <v>2168</v>
      </c>
      <c r="L1044" s="3" t="s">
        <v>93</v>
      </c>
      <c r="M1044" s="3" t="s">
        <v>2169</v>
      </c>
      <c r="N1044" s="3"/>
    </row>
    <row r="1045" spans="1:14" x14ac:dyDescent="0.3">
      <c r="A1045" s="3"/>
      <c r="B1045" s="3"/>
      <c r="C1045" s="11"/>
      <c r="D1045" s="3" t="s">
        <v>129</v>
      </c>
      <c r="E1045" s="3">
        <v>112121654</v>
      </c>
      <c r="F1045" s="3" t="s">
        <v>89</v>
      </c>
      <c r="G1045" s="3" t="s">
        <v>90</v>
      </c>
      <c r="H1045" s="3" t="s">
        <v>106</v>
      </c>
      <c r="I1045" s="3">
        <v>245.24600000000001</v>
      </c>
      <c r="J1045" s="3" t="s">
        <v>89</v>
      </c>
      <c r="K1045" s="3" t="s">
        <v>2170</v>
      </c>
      <c r="L1045" s="3" t="s">
        <v>93</v>
      </c>
      <c r="M1045" s="3" t="s">
        <v>2171</v>
      </c>
      <c r="N1045" s="3"/>
    </row>
    <row r="1046" spans="1:14" x14ac:dyDescent="0.3">
      <c r="A1046" s="3"/>
      <c r="B1046" s="3"/>
      <c r="C1046" s="11"/>
      <c r="D1046" s="3" t="s">
        <v>145</v>
      </c>
      <c r="E1046" s="3">
        <v>1435170</v>
      </c>
      <c r="F1046" s="3" t="s">
        <v>89</v>
      </c>
      <c r="G1046" s="3" t="s">
        <v>106</v>
      </c>
      <c r="H1046" s="3" t="s">
        <v>109</v>
      </c>
      <c r="I1046" s="3">
        <v>155.072</v>
      </c>
      <c r="J1046" s="3" t="s">
        <v>89</v>
      </c>
      <c r="K1046" s="3" t="s">
        <v>2172</v>
      </c>
      <c r="L1046" s="3" t="s">
        <v>93</v>
      </c>
      <c r="M1046" s="3" t="s">
        <v>2173</v>
      </c>
      <c r="N1046" s="3"/>
    </row>
    <row r="1047" spans="1:14" x14ac:dyDescent="0.3">
      <c r="A1047" s="3"/>
      <c r="B1047" s="3"/>
      <c r="C1047" s="11"/>
      <c r="D1047" s="3" t="s">
        <v>145</v>
      </c>
      <c r="E1047" s="3">
        <v>44658908</v>
      </c>
      <c r="F1047" s="3" t="s">
        <v>89</v>
      </c>
      <c r="G1047" s="3" t="s">
        <v>106</v>
      </c>
      <c r="H1047" s="3" t="s">
        <v>109</v>
      </c>
      <c r="I1047" s="3">
        <v>235.167</v>
      </c>
      <c r="J1047" s="3" t="s">
        <v>89</v>
      </c>
      <c r="K1047" s="3" t="s">
        <v>2174</v>
      </c>
      <c r="L1047" s="3" t="s">
        <v>93</v>
      </c>
      <c r="M1047" s="3" t="s">
        <v>2175</v>
      </c>
      <c r="N1047" s="3"/>
    </row>
    <row r="1048" spans="1:14" x14ac:dyDescent="0.3">
      <c r="A1048" s="3"/>
      <c r="B1048" s="3"/>
      <c r="C1048" s="11"/>
      <c r="D1048" s="3" t="s">
        <v>155</v>
      </c>
      <c r="E1048" s="3">
        <v>47483541</v>
      </c>
      <c r="F1048" s="3" t="s">
        <v>89</v>
      </c>
      <c r="G1048" s="3" t="s">
        <v>90</v>
      </c>
      <c r="H1048" s="3" t="s">
        <v>91</v>
      </c>
      <c r="I1048" s="3">
        <v>279.048</v>
      </c>
      <c r="J1048" s="3" t="s">
        <v>89</v>
      </c>
      <c r="K1048" s="3" t="s">
        <v>2176</v>
      </c>
      <c r="L1048" s="3" t="s">
        <v>93</v>
      </c>
      <c r="M1048" s="3" t="s">
        <v>2177</v>
      </c>
      <c r="N1048" s="3"/>
    </row>
    <row r="1049" spans="1:14" x14ac:dyDescent="0.3">
      <c r="A1049" s="3"/>
      <c r="B1049" s="3"/>
      <c r="C1049" s="11"/>
      <c r="D1049" s="3" t="s">
        <v>155</v>
      </c>
      <c r="E1049" s="3">
        <v>96113806</v>
      </c>
      <c r="F1049" s="3" t="s">
        <v>89</v>
      </c>
      <c r="G1049" s="3" t="s">
        <v>91</v>
      </c>
      <c r="H1049" s="3" t="s">
        <v>90</v>
      </c>
      <c r="I1049" s="3">
        <v>78.221599999999995</v>
      </c>
      <c r="J1049" s="3" t="s">
        <v>89</v>
      </c>
      <c r="K1049" s="3" t="s">
        <v>2178</v>
      </c>
      <c r="L1049" s="3" t="s">
        <v>93</v>
      </c>
      <c r="M1049" s="3" t="s">
        <v>2179</v>
      </c>
      <c r="N1049" s="3"/>
    </row>
    <row r="1050" spans="1:14" x14ac:dyDescent="0.3">
      <c r="A1050" s="3"/>
      <c r="B1050" s="3"/>
      <c r="C1050" s="11"/>
      <c r="D1050" s="3" t="s">
        <v>160</v>
      </c>
      <c r="E1050" s="3">
        <v>29806503</v>
      </c>
      <c r="F1050" s="3" t="s">
        <v>89</v>
      </c>
      <c r="G1050" s="3" t="s">
        <v>106</v>
      </c>
      <c r="H1050" s="3" t="s">
        <v>109</v>
      </c>
      <c r="I1050" s="3">
        <v>253.78399999999999</v>
      </c>
      <c r="J1050" s="3" t="s">
        <v>89</v>
      </c>
      <c r="K1050" s="3" t="s">
        <v>2180</v>
      </c>
      <c r="L1050" s="3" t="s">
        <v>93</v>
      </c>
      <c r="M1050" s="3" t="s">
        <v>2181</v>
      </c>
      <c r="N1050" s="3"/>
    </row>
    <row r="1051" spans="1:14" x14ac:dyDescent="0.3">
      <c r="A1051" s="3"/>
      <c r="B1051" s="3"/>
      <c r="C1051" s="11"/>
      <c r="D1051" s="3" t="s">
        <v>160</v>
      </c>
      <c r="E1051" s="3">
        <v>29817646</v>
      </c>
      <c r="F1051" s="3" t="s">
        <v>89</v>
      </c>
      <c r="G1051" s="3" t="s">
        <v>106</v>
      </c>
      <c r="H1051" s="3" t="s">
        <v>109</v>
      </c>
      <c r="I1051" s="3">
        <v>238.387</v>
      </c>
      <c r="J1051" s="3" t="s">
        <v>89</v>
      </c>
      <c r="K1051" s="3" t="s">
        <v>2182</v>
      </c>
      <c r="L1051" s="3" t="s">
        <v>93</v>
      </c>
      <c r="M1051" s="3" t="s">
        <v>2183</v>
      </c>
      <c r="N1051" s="3"/>
    </row>
    <row r="1052" spans="1:14" x14ac:dyDescent="0.3">
      <c r="A1052" s="3"/>
      <c r="B1052" s="3"/>
      <c r="C1052" s="11"/>
      <c r="D1052" s="3" t="s">
        <v>160</v>
      </c>
      <c r="E1052" s="3">
        <v>29818863</v>
      </c>
      <c r="F1052" s="3" t="s">
        <v>89</v>
      </c>
      <c r="G1052" s="3" t="s">
        <v>91</v>
      </c>
      <c r="H1052" s="3" t="s">
        <v>106</v>
      </c>
      <c r="I1052" s="3">
        <v>274.05200000000002</v>
      </c>
      <c r="J1052" s="3" t="s">
        <v>89</v>
      </c>
      <c r="K1052" s="3" t="s">
        <v>2184</v>
      </c>
      <c r="L1052" s="3" t="s">
        <v>93</v>
      </c>
      <c r="M1052" s="3" t="s">
        <v>2185</v>
      </c>
      <c r="N1052" s="3"/>
    </row>
    <row r="1053" spans="1:14" x14ac:dyDescent="0.3">
      <c r="A1053" s="3"/>
      <c r="B1053" s="3"/>
      <c r="C1053" s="11"/>
      <c r="D1053" s="3" t="s">
        <v>168</v>
      </c>
      <c r="E1053" s="3">
        <v>19435835</v>
      </c>
      <c r="F1053" s="3" t="s">
        <v>89</v>
      </c>
      <c r="G1053" s="3" t="s">
        <v>90</v>
      </c>
      <c r="H1053" s="3" t="s">
        <v>91</v>
      </c>
      <c r="I1053" s="3">
        <v>376.82100000000003</v>
      </c>
      <c r="J1053" s="3" t="s">
        <v>89</v>
      </c>
      <c r="K1053" s="3" t="s">
        <v>2186</v>
      </c>
      <c r="L1053" s="3" t="s">
        <v>93</v>
      </c>
      <c r="M1053" s="3" t="s">
        <v>2187</v>
      </c>
      <c r="N1053" s="3"/>
    </row>
    <row r="1054" spans="1:14" x14ac:dyDescent="0.3">
      <c r="A1054" s="3"/>
      <c r="B1054" s="3"/>
      <c r="C1054" s="11"/>
      <c r="D1054" s="3" t="s">
        <v>168</v>
      </c>
      <c r="E1054" s="3">
        <v>29844880</v>
      </c>
      <c r="F1054" s="3" t="s">
        <v>89</v>
      </c>
      <c r="G1054" s="3" t="s">
        <v>109</v>
      </c>
      <c r="H1054" s="3" t="s">
        <v>90</v>
      </c>
      <c r="I1054" s="3">
        <v>242.55699999999999</v>
      </c>
      <c r="J1054" s="3" t="s">
        <v>89</v>
      </c>
      <c r="K1054" s="3" t="s">
        <v>2188</v>
      </c>
      <c r="L1054" s="3" t="s">
        <v>93</v>
      </c>
      <c r="M1054" s="3" t="s">
        <v>2189</v>
      </c>
      <c r="N1054" s="3"/>
    </row>
    <row r="1055" spans="1:14" x14ac:dyDescent="0.3">
      <c r="A1055" s="3"/>
      <c r="B1055" s="3"/>
      <c r="C1055" s="11"/>
      <c r="D1055" s="3" t="s">
        <v>168</v>
      </c>
      <c r="E1055" s="3">
        <v>29875982</v>
      </c>
      <c r="F1055" s="3" t="s">
        <v>89</v>
      </c>
      <c r="G1055" s="3" t="s">
        <v>90</v>
      </c>
      <c r="H1055" s="3" t="s">
        <v>109</v>
      </c>
      <c r="I1055" s="3">
        <v>117.842</v>
      </c>
      <c r="J1055" s="3" t="s">
        <v>89</v>
      </c>
      <c r="K1055" s="3" t="s">
        <v>2190</v>
      </c>
      <c r="L1055" s="3" t="s">
        <v>93</v>
      </c>
      <c r="M1055" s="3" t="s">
        <v>2191</v>
      </c>
      <c r="N1055" s="3"/>
    </row>
    <row r="1056" spans="1:14" x14ac:dyDescent="0.3">
      <c r="A1056" s="3"/>
      <c r="B1056" s="3"/>
      <c r="C1056" s="11"/>
      <c r="D1056" s="3" t="s">
        <v>185</v>
      </c>
      <c r="E1056" s="3">
        <v>50484603</v>
      </c>
      <c r="F1056" s="3" t="s">
        <v>89</v>
      </c>
      <c r="G1056" s="3" t="s">
        <v>91</v>
      </c>
      <c r="H1056" s="3" t="s">
        <v>90</v>
      </c>
      <c r="I1056" s="3">
        <v>234.995</v>
      </c>
      <c r="J1056" s="3" t="s">
        <v>89</v>
      </c>
      <c r="K1056" s="3" t="s">
        <v>2192</v>
      </c>
      <c r="L1056" s="3" t="s">
        <v>93</v>
      </c>
      <c r="M1056" s="3" t="s">
        <v>2193</v>
      </c>
      <c r="N1056" s="3"/>
    </row>
    <row r="1057" spans="1:14" x14ac:dyDescent="0.3">
      <c r="A1057" s="3"/>
      <c r="B1057" s="3"/>
      <c r="C1057" s="11"/>
      <c r="D1057" s="3" t="s">
        <v>195</v>
      </c>
      <c r="E1057" s="3">
        <v>25145092</v>
      </c>
      <c r="F1057" s="3" t="s">
        <v>89</v>
      </c>
      <c r="G1057" s="3" t="s">
        <v>91</v>
      </c>
      <c r="H1057" s="3" t="s">
        <v>90</v>
      </c>
      <c r="I1057" s="3">
        <v>179.423</v>
      </c>
      <c r="J1057" s="3" t="s">
        <v>89</v>
      </c>
      <c r="K1057" s="3" t="s">
        <v>2194</v>
      </c>
      <c r="L1057" s="3" t="s">
        <v>93</v>
      </c>
      <c r="M1057" s="3" t="s">
        <v>2195</v>
      </c>
      <c r="N1057" s="3"/>
    </row>
    <row r="1058" spans="1:14" x14ac:dyDescent="0.3">
      <c r="A1058" s="3"/>
      <c r="B1058" s="3"/>
      <c r="C1058" s="11"/>
      <c r="D1058" s="3" t="s">
        <v>195</v>
      </c>
      <c r="E1058" s="3">
        <v>25145109</v>
      </c>
      <c r="F1058" s="3" t="s">
        <v>89</v>
      </c>
      <c r="G1058" s="3" t="s">
        <v>109</v>
      </c>
      <c r="H1058" s="3" t="s">
        <v>106</v>
      </c>
      <c r="I1058" s="3">
        <v>181.541</v>
      </c>
      <c r="J1058" s="3" t="s">
        <v>89</v>
      </c>
      <c r="K1058" s="3" t="s">
        <v>2196</v>
      </c>
      <c r="L1058" s="3" t="s">
        <v>93</v>
      </c>
      <c r="M1058" s="3" t="s">
        <v>2197</v>
      </c>
      <c r="N1058" s="3"/>
    </row>
    <row r="1059" spans="1:14" x14ac:dyDescent="0.3">
      <c r="A1059" s="3"/>
      <c r="B1059" s="3"/>
      <c r="C1059" s="11"/>
      <c r="D1059" s="3" t="s">
        <v>195</v>
      </c>
      <c r="E1059" s="3">
        <v>25187118</v>
      </c>
      <c r="F1059" s="3" t="s">
        <v>89</v>
      </c>
      <c r="G1059" s="3" t="s">
        <v>106</v>
      </c>
      <c r="H1059" s="3" t="s">
        <v>90</v>
      </c>
      <c r="I1059" s="3">
        <v>90.137200000000007</v>
      </c>
      <c r="J1059" s="3" t="s">
        <v>89</v>
      </c>
      <c r="K1059" s="3" t="s">
        <v>2198</v>
      </c>
      <c r="L1059" s="3" t="s">
        <v>93</v>
      </c>
      <c r="M1059" s="3" t="s">
        <v>2199</v>
      </c>
      <c r="N1059" s="3"/>
    </row>
    <row r="1060" spans="1:14" x14ac:dyDescent="0.3">
      <c r="A1060" s="3"/>
      <c r="B1060" s="3"/>
      <c r="C1060" s="11"/>
      <c r="D1060" s="3" t="s">
        <v>195</v>
      </c>
      <c r="E1060" s="3">
        <v>25222132</v>
      </c>
      <c r="F1060" s="3" t="s">
        <v>89</v>
      </c>
      <c r="G1060" s="3" t="s">
        <v>106</v>
      </c>
      <c r="H1060" s="3" t="s">
        <v>109</v>
      </c>
      <c r="I1060" s="3">
        <v>51.883899999999997</v>
      </c>
      <c r="J1060" s="3" t="s">
        <v>89</v>
      </c>
      <c r="K1060" s="3" t="s">
        <v>2200</v>
      </c>
      <c r="L1060" s="3" t="s">
        <v>93</v>
      </c>
      <c r="M1060" s="3" t="s">
        <v>2201</v>
      </c>
      <c r="N1060" s="3"/>
    </row>
    <row r="1061" spans="1:14" x14ac:dyDescent="0.3">
      <c r="A1061" s="3"/>
      <c r="B1061" s="3"/>
      <c r="C1061" s="11"/>
      <c r="D1061" s="3" t="s">
        <v>195</v>
      </c>
      <c r="E1061" s="3">
        <v>27526681</v>
      </c>
      <c r="F1061" s="3" t="s">
        <v>89</v>
      </c>
      <c r="G1061" s="3" t="s">
        <v>106</v>
      </c>
      <c r="H1061" s="3" t="s">
        <v>109</v>
      </c>
      <c r="I1061" s="3">
        <v>370.72800000000001</v>
      </c>
      <c r="J1061" s="3" t="s">
        <v>89</v>
      </c>
      <c r="K1061" s="3" t="s">
        <v>2202</v>
      </c>
      <c r="L1061" s="3" t="s">
        <v>93</v>
      </c>
      <c r="M1061" s="3" t="s">
        <v>2203</v>
      </c>
      <c r="N1061" s="3"/>
    </row>
    <row r="1062" spans="1:14" x14ac:dyDescent="0.3">
      <c r="A1062" s="3"/>
      <c r="B1062" s="3"/>
      <c r="C1062" s="11"/>
      <c r="D1062" s="3" t="s">
        <v>214</v>
      </c>
      <c r="E1062" s="3">
        <v>61422718</v>
      </c>
      <c r="F1062" s="3" t="s">
        <v>89</v>
      </c>
      <c r="G1062" s="3" t="s">
        <v>91</v>
      </c>
      <c r="H1062" s="3" t="s">
        <v>90</v>
      </c>
      <c r="I1062" s="3">
        <v>112.34</v>
      </c>
      <c r="J1062" s="3" t="s">
        <v>89</v>
      </c>
      <c r="K1062" s="3" t="s">
        <v>2204</v>
      </c>
      <c r="L1062" s="3" t="s">
        <v>93</v>
      </c>
      <c r="M1062" s="3" t="s">
        <v>2205</v>
      </c>
      <c r="N1062" s="3"/>
    </row>
    <row r="1063" spans="1:14" x14ac:dyDescent="0.3">
      <c r="A1063" s="3"/>
      <c r="B1063" s="3"/>
      <c r="C1063" s="11"/>
      <c r="D1063" s="3" t="s">
        <v>222</v>
      </c>
      <c r="E1063" s="3">
        <v>24836079</v>
      </c>
      <c r="F1063" s="3" t="s">
        <v>89</v>
      </c>
      <c r="G1063" s="3" t="s">
        <v>90</v>
      </c>
      <c r="H1063" s="3" t="s">
        <v>91</v>
      </c>
      <c r="I1063" s="3">
        <v>326.92700000000002</v>
      </c>
      <c r="J1063" s="3" t="s">
        <v>89</v>
      </c>
      <c r="K1063" s="3" t="s">
        <v>2206</v>
      </c>
      <c r="L1063" s="3" t="s">
        <v>93</v>
      </c>
      <c r="M1063" s="3" t="s">
        <v>2207</v>
      </c>
      <c r="N1063" s="3"/>
    </row>
    <row r="1064" spans="1:14" x14ac:dyDescent="0.3">
      <c r="A1064" s="3"/>
      <c r="B1064" s="3"/>
      <c r="C1064" s="11"/>
      <c r="D1064" s="3" t="s">
        <v>222</v>
      </c>
      <c r="E1064" s="3">
        <v>39339638</v>
      </c>
      <c r="F1064" s="3" t="s">
        <v>89</v>
      </c>
      <c r="G1064" s="3" t="s">
        <v>106</v>
      </c>
      <c r="H1064" s="3" t="s">
        <v>109</v>
      </c>
      <c r="I1064" s="3">
        <v>175.61500000000001</v>
      </c>
      <c r="J1064" s="3" t="s">
        <v>89</v>
      </c>
      <c r="K1064" s="3" t="s">
        <v>2208</v>
      </c>
      <c r="L1064" s="3" t="s">
        <v>93</v>
      </c>
      <c r="M1064" s="3" t="s">
        <v>2209</v>
      </c>
      <c r="N1064" s="3"/>
    </row>
    <row r="1065" spans="1:14" x14ac:dyDescent="0.3">
      <c r="A1065" s="3"/>
      <c r="B1065" s="3"/>
      <c r="C1065" s="11"/>
      <c r="D1065" s="3" t="s">
        <v>222</v>
      </c>
      <c r="E1065" s="3">
        <v>39797809</v>
      </c>
      <c r="F1065" s="3" t="s">
        <v>89</v>
      </c>
      <c r="G1065" s="3" t="s">
        <v>109</v>
      </c>
      <c r="H1065" s="3" t="s">
        <v>106</v>
      </c>
      <c r="I1065" s="3">
        <v>95.182400000000001</v>
      </c>
      <c r="J1065" s="3" t="s">
        <v>89</v>
      </c>
      <c r="K1065" s="3" t="s">
        <v>2210</v>
      </c>
      <c r="L1065" s="3" t="s">
        <v>93</v>
      </c>
      <c r="M1065" s="3" t="s">
        <v>2211</v>
      </c>
      <c r="N1065" s="3"/>
    </row>
    <row r="1066" spans="1:14" x14ac:dyDescent="0.3">
      <c r="A1066" s="3"/>
      <c r="B1066" s="3"/>
      <c r="C1066" s="11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</row>
    <row r="1067" spans="1:14" x14ac:dyDescent="0.3">
      <c r="A1067" s="3" t="s">
        <v>27</v>
      </c>
      <c r="B1067" s="3" t="s">
        <v>4908</v>
      </c>
      <c r="C1067" s="11" t="s">
        <v>25</v>
      </c>
      <c r="D1067" s="3" t="s">
        <v>95</v>
      </c>
      <c r="E1067" s="3">
        <v>22539467</v>
      </c>
      <c r="F1067" s="3" t="s">
        <v>89</v>
      </c>
      <c r="G1067" s="3" t="s">
        <v>96</v>
      </c>
      <c r="H1067" s="3" t="s">
        <v>97</v>
      </c>
      <c r="I1067" s="3">
        <v>299.63099999999997</v>
      </c>
      <c r="J1067" s="3" t="s">
        <v>89</v>
      </c>
      <c r="K1067" s="3" t="s">
        <v>2212</v>
      </c>
      <c r="L1067" s="3" t="s">
        <v>93</v>
      </c>
      <c r="M1067" s="3" t="s">
        <v>2213</v>
      </c>
      <c r="N1067" s="3"/>
    </row>
    <row r="1068" spans="1:14" x14ac:dyDescent="0.3">
      <c r="A1068" s="3"/>
      <c r="B1068" s="3"/>
      <c r="C1068" s="11"/>
      <c r="D1068" s="3" t="s">
        <v>95</v>
      </c>
      <c r="E1068" s="3">
        <v>33758580</v>
      </c>
      <c r="F1068" s="3" t="s">
        <v>89</v>
      </c>
      <c r="G1068" s="3" t="s">
        <v>109</v>
      </c>
      <c r="H1068" s="3" t="s">
        <v>106</v>
      </c>
      <c r="I1068" s="3">
        <v>549.57100000000003</v>
      </c>
      <c r="J1068" s="3" t="s">
        <v>89</v>
      </c>
      <c r="K1068" s="3" t="s">
        <v>2214</v>
      </c>
      <c r="L1068" s="3" t="s">
        <v>93</v>
      </c>
      <c r="M1068" s="3" t="s">
        <v>2215</v>
      </c>
      <c r="N1068" s="3"/>
    </row>
    <row r="1069" spans="1:14" x14ac:dyDescent="0.3">
      <c r="A1069" s="3"/>
      <c r="B1069" s="3"/>
      <c r="C1069" s="11"/>
      <c r="D1069" s="3" t="s">
        <v>168</v>
      </c>
      <c r="E1069" s="3">
        <v>71314449</v>
      </c>
      <c r="F1069" s="3" t="s">
        <v>89</v>
      </c>
      <c r="G1069" s="3" t="s">
        <v>106</v>
      </c>
      <c r="H1069" s="3" t="s">
        <v>109</v>
      </c>
      <c r="I1069" s="3">
        <v>75.823499999999996</v>
      </c>
      <c r="J1069" s="3" t="s">
        <v>89</v>
      </c>
      <c r="K1069" s="3" t="s">
        <v>2216</v>
      </c>
      <c r="L1069" s="3" t="s">
        <v>93</v>
      </c>
      <c r="M1069" s="3" t="s">
        <v>2217</v>
      </c>
      <c r="N1069" s="3"/>
    </row>
    <row r="1070" spans="1:14" x14ac:dyDescent="0.3">
      <c r="A1070" s="3"/>
      <c r="B1070" s="3"/>
      <c r="C1070" s="11"/>
      <c r="D1070" s="3" t="s">
        <v>100</v>
      </c>
      <c r="E1070" s="3">
        <v>42529901</v>
      </c>
      <c r="F1070" s="3" t="s">
        <v>89</v>
      </c>
      <c r="G1070" s="3" t="s">
        <v>106</v>
      </c>
      <c r="H1070" s="3" t="s">
        <v>109</v>
      </c>
      <c r="I1070" s="3">
        <v>235.39500000000001</v>
      </c>
      <c r="J1070" s="3" t="s">
        <v>89</v>
      </c>
      <c r="K1070" s="3" t="s">
        <v>2218</v>
      </c>
      <c r="L1070" s="3" t="s">
        <v>93</v>
      </c>
      <c r="M1070" s="3" t="s">
        <v>2219</v>
      </c>
      <c r="N1070" s="3"/>
    </row>
    <row r="1071" spans="1:14" x14ac:dyDescent="0.3">
      <c r="A1071" s="3"/>
      <c r="B1071" s="3"/>
      <c r="C1071" s="11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</row>
    <row r="1072" spans="1:14" x14ac:dyDescent="0.3">
      <c r="A1072" s="3" t="s">
        <v>27</v>
      </c>
      <c r="B1072" s="3" t="s">
        <v>4909</v>
      </c>
      <c r="C1072" s="11" t="s">
        <v>25</v>
      </c>
      <c r="D1072" s="3" t="s">
        <v>105</v>
      </c>
      <c r="E1072" s="3">
        <v>64663544</v>
      </c>
      <c r="F1072" s="3" t="s">
        <v>89</v>
      </c>
      <c r="G1072" s="3" t="s">
        <v>109</v>
      </c>
      <c r="H1072" s="3" t="s">
        <v>106</v>
      </c>
      <c r="I1072" s="3">
        <v>413.04599999999999</v>
      </c>
      <c r="J1072" s="3" t="s">
        <v>89</v>
      </c>
      <c r="K1072" s="3" t="s">
        <v>2220</v>
      </c>
      <c r="L1072" s="3" t="s">
        <v>93</v>
      </c>
      <c r="M1072" s="3" t="s">
        <v>2221</v>
      </c>
      <c r="N1072" s="3"/>
    </row>
    <row r="1073" spans="1:14" x14ac:dyDescent="0.3">
      <c r="A1073" s="3"/>
      <c r="B1073" s="3"/>
      <c r="C1073" s="11"/>
      <c r="D1073" s="3" t="s">
        <v>95</v>
      </c>
      <c r="E1073" s="3">
        <v>33764288</v>
      </c>
      <c r="F1073" s="3" t="s">
        <v>89</v>
      </c>
      <c r="G1073" s="3" t="s">
        <v>1569</v>
      </c>
      <c r="H1073" s="3" t="s">
        <v>1570</v>
      </c>
      <c r="I1073" s="3">
        <v>305.11599999999999</v>
      </c>
      <c r="J1073" s="3" t="s">
        <v>89</v>
      </c>
      <c r="K1073" s="3" t="s">
        <v>2222</v>
      </c>
      <c r="L1073" s="3" t="s">
        <v>93</v>
      </c>
      <c r="M1073" s="3" t="s">
        <v>2223</v>
      </c>
      <c r="N1073" s="3"/>
    </row>
    <row r="1074" spans="1:14" x14ac:dyDescent="0.3">
      <c r="A1074" s="3"/>
      <c r="B1074" s="3"/>
      <c r="C1074" s="11"/>
      <c r="D1074" s="3" t="s">
        <v>95</v>
      </c>
      <c r="E1074" s="3">
        <v>49591899</v>
      </c>
      <c r="F1074" s="3" t="s">
        <v>89</v>
      </c>
      <c r="G1074" s="3" t="s">
        <v>90</v>
      </c>
      <c r="H1074" s="3" t="s">
        <v>91</v>
      </c>
      <c r="I1074" s="3">
        <v>500.51600000000002</v>
      </c>
      <c r="J1074" s="3" t="s">
        <v>89</v>
      </c>
      <c r="K1074" s="3" t="s">
        <v>2224</v>
      </c>
      <c r="L1074" s="3" t="s">
        <v>93</v>
      </c>
      <c r="M1074" s="3" t="s">
        <v>2225</v>
      </c>
      <c r="N1074" s="3"/>
    </row>
    <row r="1075" spans="1:14" x14ac:dyDescent="0.3">
      <c r="A1075" s="3"/>
      <c r="B1075" s="3"/>
      <c r="C1075" s="11"/>
      <c r="D1075" s="3" t="s">
        <v>95</v>
      </c>
      <c r="E1075" s="3">
        <v>79972717</v>
      </c>
      <c r="F1075" s="3" t="s">
        <v>89</v>
      </c>
      <c r="G1075" s="3" t="s">
        <v>106</v>
      </c>
      <c r="H1075" s="3" t="s">
        <v>109</v>
      </c>
      <c r="I1075" s="3">
        <v>377.15199999999999</v>
      </c>
      <c r="J1075" s="3" t="s">
        <v>89</v>
      </c>
      <c r="K1075" s="3" t="s">
        <v>2226</v>
      </c>
      <c r="L1075" s="3" t="s">
        <v>93</v>
      </c>
      <c r="M1075" s="3" t="s">
        <v>2227</v>
      </c>
      <c r="N1075" s="3"/>
    </row>
    <row r="1076" spans="1:14" x14ac:dyDescent="0.3">
      <c r="A1076" s="3"/>
      <c r="B1076" s="3"/>
      <c r="C1076" s="11"/>
      <c r="D1076" s="3" t="s">
        <v>120</v>
      </c>
      <c r="E1076" s="3">
        <v>106655074</v>
      </c>
      <c r="F1076" s="3" t="s">
        <v>89</v>
      </c>
      <c r="G1076" s="3" t="s">
        <v>106</v>
      </c>
      <c r="H1076" s="3" t="s">
        <v>91</v>
      </c>
      <c r="I1076" s="3">
        <v>444.995</v>
      </c>
      <c r="J1076" s="3" t="s">
        <v>89</v>
      </c>
      <c r="K1076" s="3" t="s">
        <v>2228</v>
      </c>
      <c r="L1076" s="3" t="s">
        <v>93</v>
      </c>
      <c r="M1076" s="3" t="s">
        <v>2229</v>
      </c>
      <c r="N1076" s="3"/>
    </row>
    <row r="1077" spans="1:14" x14ac:dyDescent="0.3">
      <c r="A1077" s="3"/>
      <c r="B1077" s="3"/>
      <c r="C1077" s="11"/>
      <c r="D1077" s="3" t="s">
        <v>120</v>
      </c>
      <c r="E1077" s="3">
        <v>106655559</v>
      </c>
      <c r="F1077" s="3" t="s">
        <v>89</v>
      </c>
      <c r="G1077" s="3" t="s">
        <v>91</v>
      </c>
      <c r="H1077" s="3" t="s">
        <v>90</v>
      </c>
      <c r="I1077" s="3">
        <v>215.27</v>
      </c>
      <c r="J1077" s="3" t="s">
        <v>89</v>
      </c>
      <c r="K1077" s="3" t="s">
        <v>2230</v>
      </c>
      <c r="L1077" s="3" t="s">
        <v>93</v>
      </c>
      <c r="M1077" s="3" t="s">
        <v>2231</v>
      </c>
      <c r="N1077" s="3"/>
    </row>
    <row r="1078" spans="1:14" x14ac:dyDescent="0.3">
      <c r="A1078" s="3"/>
      <c r="B1078" s="3"/>
      <c r="C1078" s="11"/>
      <c r="D1078" s="3" t="s">
        <v>120</v>
      </c>
      <c r="E1078" s="3">
        <v>118660017</v>
      </c>
      <c r="F1078" s="3" t="s">
        <v>89</v>
      </c>
      <c r="G1078" s="3" t="s">
        <v>109</v>
      </c>
      <c r="H1078" s="3" t="s">
        <v>91</v>
      </c>
      <c r="I1078" s="3">
        <v>245.05500000000001</v>
      </c>
      <c r="J1078" s="3" t="s">
        <v>89</v>
      </c>
      <c r="K1078" s="3" t="s">
        <v>2232</v>
      </c>
      <c r="L1078" s="3" t="s">
        <v>93</v>
      </c>
      <c r="M1078" s="3" t="s">
        <v>2233</v>
      </c>
      <c r="N1078" s="3"/>
    </row>
    <row r="1079" spans="1:14" x14ac:dyDescent="0.3">
      <c r="A1079" s="3"/>
      <c r="B1079" s="3"/>
      <c r="C1079" s="11"/>
      <c r="D1079" s="3" t="s">
        <v>129</v>
      </c>
      <c r="E1079" s="3">
        <v>67938296</v>
      </c>
      <c r="F1079" s="3" t="s">
        <v>89</v>
      </c>
      <c r="G1079" s="3" t="s">
        <v>130</v>
      </c>
      <c r="H1079" s="3" t="s">
        <v>131</v>
      </c>
      <c r="I1079" s="3">
        <v>251.90299999999999</v>
      </c>
      <c r="J1079" s="3" t="s">
        <v>89</v>
      </c>
      <c r="K1079" s="3" t="s">
        <v>2234</v>
      </c>
      <c r="L1079" s="3" t="s">
        <v>93</v>
      </c>
      <c r="M1079" s="3" t="s">
        <v>2235</v>
      </c>
      <c r="N1079" s="3"/>
    </row>
    <row r="1080" spans="1:14" x14ac:dyDescent="0.3">
      <c r="A1080" s="3"/>
      <c r="B1080" s="3"/>
      <c r="C1080" s="11"/>
      <c r="D1080" s="3" t="s">
        <v>129</v>
      </c>
      <c r="E1080" s="3">
        <v>67950705</v>
      </c>
      <c r="F1080" s="3" t="s">
        <v>89</v>
      </c>
      <c r="G1080" s="3" t="s">
        <v>91</v>
      </c>
      <c r="H1080" s="3" t="s">
        <v>90</v>
      </c>
      <c r="I1080" s="3">
        <v>344.99900000000002</v>
      </c>
      <c r="J1080" s="3" t="s">
        <v>89</v>
      </c>
      <c r="K1080" s="3" t="s">
        <v>2236</v>
      </c>
      <c r="L1080" s="3" t="s">
        <v>93</v>
      </c>
      <c r="M1080" s="3" t="s">
        <v>2237</v>
      </c>
      <c r="N1080" s="3"/>
    </row>
    <row r="1081" spans="1:14" x14ac:dyDescent="0.3">
      <c r="A1081" s="3"/>
      <c r="B1081" s="3"/>
      <c r="C1081" s="11"/>
      <c r="D1081" s="3" t="s">
        <v>129</v>
      </c>
      <c r="E1081" s="3">
        <v>112121430</v>
      </c>
      <c r="F1081" s="3" t="s">
        <v>89</v>
      </c>
      <c r="G1081" s="3" t="s">
        <v>109</v>
      </c>
      <c r="H1081" s="3" t="s">
        <v>106</v>
      </c>
      <c r="I1081" s="3">
        <v>303.84800000000001</v>
      </c>
      <c r="J1081" s="3" t="s">
        <v>89</v>
      </c>
      <c r="K1081" s="3" t="s">
        <v>2238</v>
      </c>
      <c r="L1081" s="3" t="s">
        <v>93</v>
      </c>
      <c r="M1081" s="3" t="s">
        <v>2239</v>
      </c>
      <c r="N1081" s="3"/>
    </row>
    <row r="1082" spans="1:14" x14ac:dyDescent="0.3">
      <c r="A1082" s="3"/>
      <c r="B1082" s="3"/>
      <c r="C1082" s="11"/>
      <c r="D1082" s="3" t="s">
        <v>129</v>
      </c>
      <c r="E1082" s="3">
        <v>112121654</v>
      </c>
      <c r="F1082" s="3" t="s">
        <v>89</v>
      </c>
      <c r="G1082" s="3" t="s">
        <v>90</v>
      </c>
      <c r="H1082" s="3" t="s">
        <v>106</v>
      </c>
      <c r="I1082" s="3">
        <v>554.90499999999997</v>
      </c>
      <c r="J1082" s="3" t="s">
        <v>89</v>
      </c>
      <c r="K1082" s="3" t="s">
        <v>2240</v>
      </c>
      <c r="L1082" s="3" t="s">
        <v>93</v>
      </c>
      <c r="M1082" s="3" t="s">
        <v>2241</v>
      </c>
      <c r="N1082" s="3"/>
    </row>
    <row r="1083" spans="1:14" x14ac:dyDescent="0.3">
      <c r="A1083" s="3"/>
      <c r="B1083" s="3"/>
      <c r="C1083" s="11"/>
      <c r="D1083" s="3" t="s">
        <v>142</v>
      </c>
      <c r="E1083" s="3">
        <v>44390904</v>
      </c>
      <c r="F1083" s="3" t="s">
        <v>89</v>
      </c>
      <c r="G1083" s="3" t="s">
        <v>90</v>
      </c>
      <c r="H1083" s="3" t="s">
        <v>91</v>
      </c>
      <c r="I1083" s="3">
        <v>292.61700000000002</v>
      </c>
      <c r="J1083" s="3" t="s">
        <v>89</v>
      </c>
      <c r="K1083" s="3" t="s">
        <v>2242</v>
      </c>
      <c r="L1083" s="3" t="s">
        <v>93</v>
      </c>
      <c r="M1083" s="3" t="s">
        <v>2243</v>
      </c>
      <c r="N1083" s="3"/>
    </row>
    <row r="1084" spans="1:14" x14ac:dyDescent="0.3">
      <c r="A1084" s="3"/>
      <c r="B1084" s="3"/>
      <c r="C1084" s="11"/>
      <c r="D1084" s="3" t="s">
        <v>145</v>
      </c>
      <c r="E1084" s="3">
        <v>1430665</v>
      </c>
      <c r="F1084" s="3" t="s">
        <v>89</v>
      </c>
      <c r="G1084" s="3" t="s">
        <v>91</v>
      </c>
      <c r="H1084" s="3" t="s">
        <v>90</v>
      </c>
      <c r="I1084" s="3">
        <v>230.91200000000001</v>
      </c>
      <c r="J1084" s="3" t="s">
        <v>89</v>
      </c>
      <c r="K1084" s="3" t="s">
        <v>2244</v>
      </c>
      <c r="L1084" s="3" t="s">
        <v>93</v>
      </c>
      <c r="M1084" s="3" t="s">
        <v>2245</v>
      </c>
      <c r="N1084" s="3"/>
    </row>
    <row r="1085" spans="1:14" x14ac:dyDescent="0.3">
      <c r="A1085" s="3"/>
      <c r="B1085" s="3"/>
      <c r="C1085" s="11"/>
      <c r="D1085" s="3" t="s">
        <v>145</v>
      </c>
      <c r="E1085" s="3">
        <v>1434844</v>
      </c>
      <c r="F1085" s="3" t="s">
        <v>89</v>
      </c>
      <c r="G1085" s="3" t="s">
        <v>90</v>
      </c>
      <c r="H1085" s="3" t="s">
        <v>109</v>
      </c>
      <c r="I1085" s="3">
        <v>143.65899999999999</v>
      </c>
      <c r="J1085" s="3" t="s">
        <v>89</v>
      </c>
      <c r="K1085" s="3" t="s">
        <v>2246</v>
      </c>
      <c r="L1085" s="3" t="s">
        <v>93</v>
      </c>
      <c r="M1085" s="3" t="s">
        <v>2247</v>
      </c>
      <c r="N1085" s="3"/>
    </row>
    <row r="1086" spans="1:14" x14ac:dyDescent="0.3">
      <c r="A1086" s="3"/>
      <c r="B1086" s="3"/>
      <c r="C1086" s="11"/>
      <c r="D1086" s="3" t="s">
        <v>145</v>
      </c>
      <c r="E1086" s="3">
        <v>1435170</v>
      </c>
      <c r="F1086" s="3" t="s">
        <v>89</v>
      </c>
      <c r="G1086" s="3" t="s">
        <v>106</v>
      </c>
      <c r="H1086" s="3" t="s">
        <v>109</v>
      </c>
      <c r="I1086" s="3">
        <v>315.57299999999998</v>
      </c>
      <c r="J1086" s="3" t="s">
        <v>89</v>
      </c>
      <c r="K1086" s="3" t="s">
        <v>2248</v>
      </c>
      <c r="L1086" s="3" t="s">
        <v>93</v>
      </c>
      <c r="M1086" s="3" t="s">
        <v>2249</v>
      </c>
      <c r="N1086" s="3"/>
    </row>
    <row r="1087" spans="1:14" x14ac:dyDescent="0.3">
      <c r="A1087" s="3"/>
      <c r="B1087" s="3"/>
      <c r="C1087" s="11"/>
      <c r="D1087" s="3" t="s">
        <v>145</v>
      </c>
      <c r="E1087" s="3">
        <v>44658908</v>
      </c>
      <c r="F1087" s="3" t="s">
        <v>89</v>
      </c>
      <c r="G1087" s="3" t="s">
        <v>106</v>
      </c>
      <c r="H1087" s="3" t="s">
        <v>109</v>
      </c>
      <c r="I1087" s="3">
        <v>246.50700000000001</v>
      </c>
      <c r="J1087" s="3" t="s">
        <v>89</v>
      </c>
      <c r="K1087" s="3" t="s">
        <v>2250</v>
      </c>
      <c r="L1087" s="3" t="s">
        <v>93</v>
      </c>
      <c r="M1087" s="3" t="s">
        <v>2251</v>
      </c>
      <c r="N1087" s="3"/>
    </row>
    <row r="1088" spans="1:14" x14ac:dyDescent="0.3">
      <c r="A1088" s="3"/>
      <c r="B1088" s="3"/>
      <c r="C1088" s="11"/>
      <c r="D1088" s="3" t="s">
        <v>1801</v>
      </c>
      <c r="E1088" s="3">
        <v>59278631</v>
      </c>
      <c r="F1088" s="3" t="s">
        <v>89</v>
      </c>
      <c r="G1088" s="3" t="s">
        <v>109</v>
      </c>
      <c r="H1088" s="3" t="s">
        <v>106</v>
      </c>
      <c r="I1088" s="3">
        <v>71.9636</v>
      </c>
      <c r="J1088" s="3" t="s">
        <v>89</v>
      </c>
      <c r="K1088" s="3" t="s">
        <v>2252</v>
      </c>
      <c r="L1088" s="3" t="s">
        <v>93</v>
      </c>
      <c r="M1088" s="3" t="s">
        <v>2253</v>
      </c>
      <c r="N1088" s="3"/>
    </row>
    <row r="1089" spans="1:14" x14ac:dyDescent="0.3">
      <c r="A1089" s="3"/>
      <c r="B1089" s="3"/>
      <c r="C1089" s="11"/>
      <c r="D1089" s="3" t="s">
        <v>155</v>
      </c>
      <c r="E1089" s="3">
        <v>47483541</v>
      </c>
      <c r="F1089" s="3" t="s">
        <v>89</v>
      </c>
      <c r="G1089" s="3" t="s">
        <v>90</v>
      </c>
      <c r="H1089" s="3" t="s">
        <v>91</v>
      </c>
      <c r="I1089" s="3">
        <v>285.06900000000002</v>
      </c>
      <c r="J1089" s="3" t="s">
        <v>89</v>
      </c>
      <c r="K1089" s="3" t="s">
        <v>2254</v>
      </c>
      <c r="L1089" s="3" t="s">
        <v>93</v>
      </c>
      <c r="M1089" s="3" t="s">
        <v>2255</v>
      </c>
      <c r="N1089" s="3"/>
    </row>
    <row r="1090" spans="1:14" x14ac:dyDescent="0.3">
      <c r="A1090" s="3"/>
      <c r="B1090" s="3"/>
      <c r="C1090" s="11"/>
      <c r="D1090" s="3" t="s">
        <v>155</v>
      </c>
      <c r="E1090" s="3">
        <v>47498903</v>
      </c>
      <c r="F1090" s="3" t="s">
        <v>89</v>
      </c>
      <c r="G1090" s="3" t="s">
        <v>90</v>
      </c>
      <c r="H1090" s="3" t="s">
        <v>91</v>
      </c>
      <c r="I1090" s="3">
        <v>220.84</v>
      </c>
      <c r="J1090" s="3" t="s">
        <v>89</v>
      </c>
      <c r="K1090" s="3" t="s">
        <v>2256</v>
      </c>
      <c r="L1090" s="3" t="s">
        <v>93</v>
      </c>
      <c r="M1090" s="3" t="s">
        <v>2257</v>
      </c>
      <c r="N1090" s="3"/>
    </row>
    <row r="1091" spans="1:14" x14ac:dyDescent="0.3">
      <c r="A1091" s="3"/>
      <c r="B1091" s="3"/>
      <c r="C1091" s="11"/>
      <c r="D1091" s="3" t="s">
        <v>160</v>
      </c>
      <c r="E1091" s="3">
        <v>29806503</v>
      </c>
      <c r="F1091" s="3" t="s">
        <v>89</v>
      </c>
      <c r="G1091" s="3" t="s">
        <v>106</v>
      </c>
      <c r="H1091" s="3" t="s">
        <v>109</v>
      </c>
      <c r="I1091" s="3">
        <v>465.12299999999999</v>
      </c>
      <c r="J1091" s="3" t="s">
        <v>89</v>
      </c>
      <c r="K1091" s="3" t="s">
        <v>2258</v>
      </c>
      <c r="L1091" s="3" t="s">
        <v>93</v>
      </c>
      <c r="M1091" s="3" t="s">
        <v>2259</v>
      </c>
      <c r="N1091" s="3"/>
    </row>
    <row r="1092" spans="1:14" x14ac:dyDescent="0.3">
      <c r="A1092" s="3"/>
      <c r="B1092" s="3"/>
      <c r="C1092" s="11"/>
      <c r="D1092" s="3" t="s">
        <v>160</v>
      </c>
      <c r="E1092" s="3">
        <v>29817672</v>
      </c>
      <c r="F1092" s="3" t="s">
        <v>89</v>
      </c>
      <c r="G1092" s="3" t="s">
        <v>91</v>
      </c>
      <c r="H1092" s="3" t="s">
        <v>106</v>
      </c>
      <c r="I1092" s="3">
        <v>131.964</v>
      </c>
      <c r="J1092" s="3" t="s">
        <v>89</v>
      </c>
      <c r="K1092" s="3" t="s">
        <v>2260</v>
      </c>
      <c r="L1092" s="3" t="s">
        <v>93</v>
      </c>
      <c r="M1092" s="3" t="s">
        <v>2261</v>
      </c>
      <c r="N1092" s="3"/>
    </row>
    <row r="1093" spans="1:14" x14ac:dyDescent="0.3">
      <c r="A1093" s="3"/>
      <c r="B1093" s="3"/>
      <c r="C1093" s="11"/>
      <c r="D1093" s="3" t="s">
        <v>168</v>
      </c>
      <c r="E1093" s="3">
        <v>19435835</v>
      </c>
      <c r="F1093" s="3" t="s">
        <v>89</v>
      </c>
      <c r="G1093" s="3" t="s">
        <v>90</v>
      </c>
      <c r="H1093" s="3" t="s">
        <v>91</v>
      </c>
      <c r="I1093" s="3">
        <v>447.911</v>
      </c>
      <c r="J1093" s="3" t="s">
        <v>89</v>
      </c>
      <c r="K1093" s="3" t="s">
        <v>2262</v>
      </c>
      <c r="L1093" s="3" t="s">
        <v>93</v>
      </c>
      <c r="M1093" s="3" t="s">
        <v>2263</v>
      </c>
      <c r="N1093" s="3"/>
    </row>
    <row r="1094" spans="1:14" x14ac:dyDescent="0.3">
      <c r="A1094" s="3"/>
      <c r="B1094" s="3"/>
      <c r="C1094" s="11"/>
      <c r="D1094" s="3" t="s">
        <v>168</v>
      </c>
      <c r="E1094" s="3">
        <v>19494367</v>
      </c>
      <c r="F1094" s="3" t="s">
        <v>89</v>
      </c>
      <c r="G1094" s="3" t="s">
        <v>90</v>
      </c>
      <c r="H1094" s="3" t="s">
        <v>106</v>
      </c>
      <c r="I1094" s="3">
        <v>337.07299999999998</v>
      </c>
      <c r="J1094" s="3" t="s">
        <v>89</v>
      </c>
      <c r="K1094" s="3" t="s">
        <v>2264</v>
      </c>
      <c r="L1094" s="3" t="s">
        <v>93</v>
      </c>
      <c r="M1094" s="3" t="s">
        <v>2265</v>
      </c>
      <c r="N1094" s="3"/>
    </row>
    <row r="1095" spans="1:14" x14ac:dyDescent="0.3">
      <c r="A1095" s="3"/>
      <c r="B1095" s="3"/>
      <c r="C1095" s="11"/>
      <c r="D1095" s="3" t="s">
        <v>168</v>
      </c>
      <c r="E1095" s="3">
        <v>29835666</v>
      </c>
      <c r="F1095" s="3" t="s">
        <v>89</v>
      </c>
      <c r="G1095" s="3" t="s">
        <v>106</v>
      </c>
      <c r="H1095" s="3" t="s">
        <v>109</v>
      </c>
      <c r="I1095" s="3">
        <v>236.24600000000001</v>
      </c>
      <c r="J1095" s="3" t="s">
        <v>89</v>
      </c>
      <c r="K1095" s="3" t="s">
        <v>2266</v>
      </c>
      <c r="L1095" s="3" t="s">
        <v>93</v>
      </c>
      <c r="M1095" s="3" t="s">
        <v>2267</v>
      </c>
      <c r="N1095" s="3"/>
    </row>
    <row r="1096" spans="1:14" x14ac:dyDescent="0.3">
      <c r="A1096" s="3"/>
      <c r="B1096" s="3"/>
      <c r="C1096" s="11"/>
      <c r="D1096" s="3" t="s">
        <v>168</v>
      </c>
      <c r="E1096" s="3">
        <v>29844880</v>
      </c>
      <c r="F1096" s="3" t="s">
        <v>89</v>
      </c>
      <c r="G1096" s="3" t="s">
        <v>109</v>
      </c>
      <c r="H1096" s="3" t="s">
        <v>90</v>
      </c>
      <c r="I1096" s="3">
        <v>434.24900000000002</v>
      </c>
      <c r="J1096" s="3" t="s">
        <v>89</v>
      </c>
      <c r="K1096" s="3" t="s">
        <v>2268</v>
      </c>
      <c r="L1096" s="3" t="s">
        <v>93</v>
      </c>
      <c r="M1096" s="3" t="s">
        <v>2269</v>
      </c>
      <c r="N1096" s="3"/>
    </row>
    <row r="1097" spans="1:14" x14ac:dyDescent="0.3">
      <c r="A1097" s="3"/>
      <c r="B1097" s="3"/>
      <c r="C1097" s="11"/>
      <c r="D1097" s="3" t="s">
        <v>168</v>
      </c>
      <c r="E1097" s="3">
        <v>45198449</v>
      </c>
      <c r="F1097" s="3" t="s">
        <v>89</v>
      </c>
      <c r="G1097" s="3" t="s">
        <v>91</v>
      </c>
      <c r="H1097" s="3" t="s">
        <v>90</v>
      </c>
      <c r="I1097" s="3">
        <v>148.27099999999999</v>
      </c>
      <c r="J1097" s="3" t="s">
        <v>89</v>
      </c>
      <c r="K1097" s="3" t="s">
        <v>2270</v>
      </c>
      <c r="L1097" s="3" t="s">
        <v>93</v>
      </c>
      <c r="M1097" s="3" t="s">
        <v>2271</v>
      </c>
      <c r="N1097" s="3"/>
    </row>
    <row r="1098" spans="1:14" x14ac:dyDescent="0.3">
      <c r="A1098" s="3"/>
      <c r="B1098" s="3"/>
      <c r="C1098" s="11"/>
      <c r="D1098" s="3" t="s">
        <v>168</v>
      </c>
      <c r="E1098" s="3">
        <v>71326122</v>
      </c>
      <c r="F1098" s="3" t="s">
        <v>89</v>
      </c>
      <c r="G1098" s="3" t="s">
        <v>91</v>
      </c>
      <c r="H1098" s="3" t="s">
        <v>90</v>
      </c>
      <c r="I1098" s="3">
        <v>119.988</v>
      </c>
      <c r="J1098" s="3" t="s">
        <v>89</v>
      </c>
      <c r="K1098" s="3" t="s">
        <v>2272</v>
      </c>
      <c r="L1098" s="3" t="s">
        <v>93</v>
      </c>
      <c r="M1098" s="3" t="s">
        <v>2273</v>
      </c>
      <c r="N1098" s="3"/>
    </row>
    <row r="1099" spans="1:14" x14ac:dyDescent="0.3">
      <c r="A1099" s="3"/>
      <c r="B1099" s="3"/>
      <c r="C1099" s="11"/>
      <c r="D1099" s="3" t="s">
        <v>168</v>
      </c>
      <c r="E1099" s="3">
        <v>71333331</v>
      </c>
      <c r="F1099" s="3" t="s">
        <v>89</v>
      </c>
      <c r="G1099" s="3" t="s">
        <v>90</v>
      </c>
      <c r="H1099" s="3" t="s">
        <v>109</v>
      </c>
      <c r="I1099" s="3">
        <v>176.36</v>
      </c>
      <c r="J1099" s="3" t="s">
        <v>89</v>
      </c>
      <c r="K1099" s="3" t="s">
        <v>2274</v>
      </c>
      <c r="L1099" s="3" t="s">
        <v>93</v>
      </c>
      <c r="M1099" s="3" t="s">
        <v>2275</v>
      </c>
      <c r="N1099" s="3"/>
    </row>
    <row r="1100" spans="1:14" x14ac:dyDescent="0.3">
      <c r="A1100" s="3"/>
      <c r="B1100" s="3"/>
      <c r="C1100" s="11"/>
      <c r="D1100" s="3" t="s">
        <v>185</v>
      </c>
      <c r="E1100" s="3">
        <v>36785426</v>
      </c>
      <c r="F1100" s="3" t="s">
        <v>89</v>
      </c>
      <c r="G1100" s="3" t="s">
        <v>109</v>
      </c>
      <c r="H1100" s="3" t="s">
        <v>90</v>
      </c>
      <c r="I1100" s="3">
        <v>270.77999999999997</v>
      </c>
      <c r="J1100" s="3" t="s">
        <v>89</v>
      </c>
      <c r="K1100" s="3" t="s">
        <v>2276</v>
      </c>
      <c r="L1100" s="3" t="s">
        <v>93</v>
      </c>
      <c r="M1100" s="3" t="s">
        <v>2277</v>
      </c>
      <c r="N1100" s="3"/>
    </row>
    <row r="1101" spans="1:14" x14ac:dyDescent="0.3">
      <c r="A1101" s="3"/>
      <c r="B1101" s="3"/>
      <c r="C1101" s="11"/>
      <c r="D1101" s="3" t="s">
        <v>185</v>
      </c>
      <c r="E1101" s="3">
        <v>36785546</v>
      </c>
      <c r="F1101" s="3" t="s">
        <v>89</v>
      </c>
      <c r="G1101" s="3" t="s">
        <v>109</v>
      </c>
      <c r="H1101" s="3" t="s">
        <v>106</v>
      </c>
      <c r="I1101" s="3">
        <v>148.47900000000001</v>
      </c>
      <c r="J1101" s="3" t="s">
        <v>89</v>
      </c>
      <c r="K1101" s="3" t="s">
        <v>2278</v>
      </c>
      <c r="L1101" s="3" t="s">
        <v>93</v>
      </c>
      <c r="M1101" s="3" t="s">
        <v>2279</v>
      </c>
      <c r="N1101" s="3"/>
    </row>
    <row r="1102" spans="1:14" x14ac:dyDescent="0.3">
      <c r="A1102" s="3"/>
      <c r="B1102" s="3"/>
      <c r="C1102" s="11"/>
      <c r="D1102" s="3" t="s">
        <v>185</v>
      </c>
      <c r="E1102" s="3">
        <v>50484603</v>
      </c>
      <c r="F1102" s="3" t="s">
        <v>89</v>
      </c>
      <c r="G1102" s="3" t="s">
        <v>91</v>
      </c>
      <c r="H1102" s="3" t="s">
        <v>90</v>
      </c>
      <c r="I1102" s="3">
        <v>248.32400000000001</v>
      </c>
      <c r="J1102" s="3" t="s">
        <v>89</v>
      </c>
      <c r="K1102" s="3" t="s">
        <v>2280</v>
      </c>
      <c r="L1102" s="3" t="s">
        <v>93</v>
      </c>
      <c r="M1102" s="3" t="s">
        <v>2281</v>
      </c>
      <c r="N1102" s="3"/>
    </row>
    <row r="1103" spans="1:14" x14ac:dyDescent="0.3">
      <c r="A1103" s="3"/>
      <c r="B1103" s="3"/>
      <c r="C1103" s="11"/>
      <c r="D1103" s="3" t="s">
        <v>188</v>
      </c>
      <c r="E1103" s="3">
        <v>43153675</v>
      </c>
      <c r="F1103" s="3" t="s">
        <v>89</v>
      </c>
      <c r="G1103" s="3" t="s">
        <v>90</v>
      </c>
      <c r="H1103" s="3" t="s">
        <v>109</v>
      </c>
      <c r="I1103" s="3">
        <v>390.185</v>
      </c>
      <c r="J1103" s="3" t="s">
        <v>89</v>
      </c>
      <c r="K1103" s="3" t="s">
        <v>2282</v>
      </c>
      <c r="L1103" s="3" t="s">
        <v>93</v>
      </c>
      <c r="M1103" s="3" t="s">
        <v>2283</v>
      </c>
      <c r="N1103" s="3"/>
    </row>
    <row r="1104" spans="1:14" x14ac:dyDescent="0.3">
      <c r="A1104" s="3"/>
      <c r="B1104" s="3"/>
      <c r="C1104" s="11"/>
      <c r="D1104" s="3" t="s">
        <v>195</v>
      </c>
      <c r="E1104" s="3">
        <v>25122544</v>
      </c>
      <c r="F1104" s="3" t="s">
        <v>89</v>
      </c>
      <c r="G1104" s="3" t="s">
        <v>357</v>
      </c>
      <c r="H1104" s="3" t="s">
        <v>358</v>
      </c>
      <c r="I1104" s="3">
        <v>188.501</v>
      </c>
      <c r="J1104" s="3" t="s">
        <v>89</v>
      </c>
      <c r="K1104" s="3" t="s">
        <v>2284</v>
      </c>
      <c r="L1104" s="3" t="s">
        <v>93</v>
      </c>
      <c r="M1104" s="3" t="s">
        <v>2285</v>
      </c>
      <c r="N1104" s="3"/>
    </row>
    <row r="1105" spans="1:14" x14ac:dyDescent="0.3">
      <c r="A1105" s="3"/>
      <c r="B1105" s="3"/>
      <c r="C1105" s="11"/>
      <c r="D1105" s="3" t="s">
        <v>195</v>
      </c>
      <c r="E1105" s="3">
        <v>25145092</v>
      </c>
      <c r="F1105" s="3" t="s">
        <v>89</v>
      </c>
      <c r="G1105" s="3" t="s">
        <v>91</v>
      </c>
      <c r="H1105" s="3" t="s">
        <v>90</v>
      </c>
      <c r="I1105" s="3">
        <v>333.09899999999999</v>
      </c>
      <c r="J1105" s="3" t="s">
        <v>89</v>
      </c>
      <c r="K1105" s="3" t="s">
        <v>2286</v>
      </c>
      <c r="L1105" s="3" t="s">
        <v>93</v>
      </c>
      <c r="M1105" s="3" t="s">
        <v>2287</v>
      </c>
      <c r="N1105" s="3"/>
    </row>
    <row r="1106" spans="1:14" x14ac:dyDescent="0.3">
      <c r="A1106" s="3"/>
      <c r="B1106" s="3"/>
      <c r="C1106" s="11"/>
      <c r="D1106" s="3" t="s">
        <v>195</v>
      </c>
      <c r="E1106" s="3">
        <v>25145109</v>
      </c>
      <c r="F1106" s="3" t="s">
        <v>89</v>
      </c>
      <c r="G1106" s="3" t="s">
        <v>109</v>
      </c>
      <c r="H1106" s="3" t="s">
        <v>106</v>
      </c>
      <c r="I1106" s="3">
        <v>399.221</v>
      </c>
      <c r="J1106" s="3" t="s">
        <v>89</v>
      </c>
      <c r="K1106" s="3" t="s">
        <v>2288</v>
      </c>
      <c r="L1106" s="3" t="s">
        <v>93</v>
      </c>
      <c r="M1106" s="3" t="s">
        <v>2289</v>
      </c>
      <c r="N1106" s="3"/>
    </row>
    <row r="1107" spans="1:14" x14ac:dyDescent="0.3">
      <c r="A1107" s="3"/>
      <c r="B1107" s="3"/>
      <c r="C1107" s="11"/>
      <c r="D1107" s="3" t="s">
        <v>195</v>
      </c>
      <c r="E1107" s="3">
        <v>25185580</v>
      </c>
      <c r="F1107" s="3" t="s">
        <v>89</v>
      </c>
      <c r="G1107" s="3" t="s">
        <v>91</v>
      </c>
      <c r="H1107" s="3" t="s">
        <v>90</v>
      </c>
      <c r="I1107" s="3">
        <v>329.74400000000003</v>
      </c>
      <c r="J1107" s="3" t="s">
        <v>89</v>
      </c>
      <c r="K1107" s="3" t="s">
        <v>2290</v>
      </c>
      <c r="L1107" s="3" t="s">
        <v>93</v>
      </c>
      <c r="M1107" s="3" t="s">
        <v>2291</v>
      </c>
      <c r="N1107" s="3"/>
    </row>
    <row r="1108" spans="1:14" x14ac:dyDescent="0.3">
      <c r="A1108" s="3"/>
      <c r="B1108" s="3"/>
      <c r="C1108" s="11"/>
      <c r="D1108" s="3" t="s">
        <v>195</v>
      </c>
      <c r="E1108" s="3">
        <v>25187118</v>
      </c>
      <c r="F1108" s="3" t="s">
        <v>89</v>
      </c>
      <c r="G1108" s="3" t="s">
        <v>106</v>
      </c>
      <c r="H1108" s="3" t="s">
        <v>90</v>
      </c>
      <c r="I1108" s="3">
        <v>298.13499999999999</v>
      </c>
      <c r="J1108" s="3" t="s">
        <v>89</v>
      </c>
      <c r="K1108" s="3" t="s">
        <v>2292</v>
      </c>
      <c r="L1108" s="3" t="s">
        <v>93</v>
      </c>
      <c r="M1108" s="3" t="s">
        <v>2293</v>
      </c>
      <c r="N1108" s="3"/>
    </row>
    <row r="1109" spans="1:14" x14ac:dyDescent="0.3">
      <c r="A1109" s="3"/>
      <c r="B1109" s="3"/>
      <c r="C1109" s="11"/>
      <c r="D1109" s="3" t="s">
        <v>195</v>
      </c>
      <c r="E1109" s="3">
        <v>25222132</v>
      </c>
      <c r="F1109" s="3" t="s">
        <v>89</v>
      </c>
      <c r="G1109" s="3" t="s">
        <v>106</v>
      </c>
      <c r="H1109" s="3" t="s">
        <v>109</v>
      </c>
      <c r="I1109" s="3">
        <v>322.11399999999998</v>
      </c>
      <c r="J1109" s="3" t="s">
        <v>89</v>
      </c>
      <c r="K1109" s="3" t="s">
        <v>2294</v>
      </c>
      <c r="L1109" s="3" t="s">
        <v>93</v>
      </c>
      <c r="M1109" s="3" t="s">
        <v>2295</v>
      </c>
      <c r="N1109" s="3"/>
    </row>
    <row r="1110" spans="1:14" x14ac:dyDescent="0.3">
      <c r="A1110" s="3"/>
      <c r="B1110" s="3"/>
      <c r="C1110" s="11"/>
      <c r="D1110" s="3" t="s">
        <v>214</v>
      </c>
      <c r="E1110" s="3">
        <v>61422718</v>
      </c>
      <c r="F1110" s="3" t="s">
        <v>89</v>
      </c>
      <c r="G1110" s="3" t="s">
        <v>91</v>
      </c>
      <c r="H1110" s="3" t="s">
        <v>90</v>
      </c>
      <c r="I1110" s="3">
        <v>140.98599999999999</v>
      </c>
      <c r="J1110" s="3" t="s">
        <v>89</v>
      </c>
      <c r="K1110" s="3" t="s">
        <v>2296</v>
      </c>
      <c r="L1110" s="3" t="s">
        <v>93</v>
      </c>
      <c r="M1110" s="3" t="s">
        <v>2297</v>
      </c>
      <c r="N1110" s="3"/>
    </row>
    <row r="1111" spans="1:14" x14ac:dyDescent="0.3">
      <c r="A1111" s="3"/>
      <c r="B1111" s="3"/>
      <c r="C1111" s="11"/>
      <c r="D1111" s="3" t="s">
        <v>217</v>
      </c>
      <c r="E1111" s="3">
        <v>34346888</v>
      </c>
      <c r="F1111" s="3" t="s">
        <v>89</v>
      </c>
      <c r="G1111" s="3" t="s">
        <v>109</v>
      </c>
      <c r="H1111" s="3" t="s">
        <v>90</v>
      </c>
      <c r="I1111" s="3">
        <v>115.07899999999999</v>
      </c>
      <c r="J1111" s="3" t="s">
        <v>89</v>
      </c>
      <c r="K1111" s="3" t="s">
        <v>2298</v>
      </c>
      <c r="L1111" s="3" t="s">
        <v>93</v>
      </c>
      <c r="M1111" s="3" t="s">
        <v>2299</v>
      </c>
      <c r="N1111" s="3"/>
    </row>
    <row r="1112" spans="1:14" x14ac:dyDescent="0.3">
      <c r="A1112" s="3"/>
      <c r="B1112" s="3"/>
      <c r="C1112" s="11"/>
      <c r="D1112" s="3" t="s">
        <v>222</v>
      </c>
      <c r="E1112" s="3">
        <v>24828275</v>
      </c>
      <c r="F1112" s="3" t="s">
        <v>89</v>
      </c>
      <c r="G1112" s="3" t="s">
        <v>109</v>
      </c>
      <c r="H1112" s="3" t="s">
        <v>106</v>
      </c>
      <c r="I1112" s="3">
        <v>110.896</v>
      </c>
      <c r="J1112" s="3" t="s">
        <v>89</v>
      </c>
      <c r="K1112" s="3" t="s">
        <v>2300</v>
      </c>
      <c r="L1112" s="3" t="s">
        <v>93</v>
      </c>
      <c r="M1112" s="3" t="s">
        <v>2301</v>
      </c>
      <c r="N1112" s="3"/>
    </row>
    <row r="1113" spans="1:14" x14ac:dyDescent="0.3">
      <c r="A1113" s="3"/>
      <c r="B1113" s="3"/>
      <c r="C1113" s="11"/>
      <c r="D1113" s="3" t="s">
        <v>222</v>
      </c>
      <c r="E1113" s="3">
        <v>24836079</v>
      </c>
      <c r="F1113" s="3" t="s">
        <v>89</v>
      </c>
      <c r="G1113" s="3" t="s">
        <v>90</v>
      </c>
      <c r="H1113" s="3" t="s">
        <v>91</v>
      </c>
      <c r="I1113" s="3">
        <v>247.78899999999999</v>
      </c>
      <c r="J1113" s="3" t="s">
        <v>89</v>
      </c>
      <c r="K1113" s="3" t="s">
        <v>2302</v>
      </c>
      <c r="L1113" s="3" t="s">
        <v>93</v>
      </c>
      <c r="M1113" s="3" t="s">
        <v>2303</v>
      </c>
      <c r="N1113" s="3"/>
    </row>
    <row r="1114" spans="1:14" x14ac:dyDescent="0.3">
      <c r="A1114" s="3"/>
      <c r="B1114" s="3"/>
      <c r="C1114" s="11"/>
      <c r="D1114" s="3" t="s">
        <v>222</v>
      </c>
      <c r="E1114" s="3">
        <v>39793966</v>
      </c>
      <c r="F1114" s="3" t="s">
        <v>89</v>
      </c>
      <c r="G1114" s="3" t="s">
        <v>106</v>
      </c>
      <c r="H1114" s="3" t="s">
        <v>109</v>
      </c>
      <c r="I1114" s="3">
        <v>182.00700000000001</v>
      </c>
      <c r="J1114" s="3" t="s">
        <v>89</v>
      </c>
      <c r="K1114" s="3" t="s">
        <v>2304</v>
      </c>
      <c r="L1114" s="3" t="s">
        <v>93</v>
      </c>
      <c r="M1114" s="3" t="s">
        <v>2305</v>
      </c>
      <c r="N1114" s="3"/>
    </row>
    <row r="1115" spans="1:14" x14ac:dyDescent="0.3">
      <c r="A1115" s="3"/>
      <c r="B1115" s="3"/>
      <c r="C1115" s="11"/>
      <c r="D1115" s="3" t="s">
        <v>100</v>
      </c>
      <c r="E1115" s="3">
        <v>42538255</v>
      </c>
      <c r="F1115" s="3" t="s">
        <v>89</v>
      </c>
      <c r="G1115" s="3" t="s">
        <v>90</v>
      </c>
      <c r="H1115" s="3" t="s">
        <v>91</v>
      </c>
      <c r="I1115" s="3">
        <v>303.55</v>
      </c>
      <c r="J1115" s="3" t="s">
        <v>89</v>
      </c>
      <c r="K1115" s="3" t="s">
        <v>2306</v>
      </c>
      <c r="L1115" s="3" t="s">
        <v>93</v>
      </c>
      <c r="M1115" s="3" t="s">
        <v>2307</v>
      </c>
      <c r="N1115" s="3"/>
    </row>
    <row r="1116" spans="1:14" x14ac:dyDescent="0.3">
      <c r="A1116" s="3"/>
      <c r="B1116" s="3"/>
      <c r="C1116" s="11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</row>
    <row r="1117" spans="1:14" x14ac:dyDescent="0.3">
      <c r="A1117" s="3" t="s">
        <v>28</v>
      </c>
      <c r="B1117" s="3" t="s">
        <v>4908</v>
      </c>
      <c r="C1117" s="11" t="s">
        <v>25</v>
      </c>
      <c r="D1117" s="3" t="s">
        <v>95</v>
      </c>
      <c r="E1117" s="3">
        <v>22539467</v>
      </c>
      <c r="F1117" s="3" t="s">
        <v>89</v>
      </c>
      <c r="G1117" s="3" t="s">
        <v>96</v>
      </c>
      <c r="H1117" s="3" t="s">
        <v>97</v>
      </c>
      <c r="I1117" s="3">
        <v>168.078</v>
      </c>
      <c r="J1117" s="3" t="s">
        <v>89</v>
      </c>
      <c r="K1117" s="3" t="s">
        <v>2308</v>
      </c>
      <c r="L1117" s="3" t="s">
        <v>93</v>
      </c>
      <c r="M1117" s="3" t="s">
        <v>2309</v>
      </c>
      <c r="N1117" s="3"/>
    </row>
    <row r="1118" spans="1:14" x14ac:dyDescent="0.3">
      <c r="A1118" s="3"/>
      <c r="B1118" s="3"/>
      <c r="C1118" s="11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</row>
    <row r="1119" spans="1:14" x14ac:dyDescent="0.3">
      <c r="A1119" s="3" t="s">
        <v>28</v>
      </c>
      <c r="B1119" s="3" t="s">
        <v>4909</v>
      </c>
      <c r="C1119" s="11" t="s">
        <v>25</v>
      </c>
      <c r="D1119" s="3" t="s">
        <v>95</v>
      </c>
      <c r="E1119" s="3">
        <v>49591899</v>
      </c>
      <c r="F1119" s="3" t="s">
        <v>89</v>
      </c>
      <c r="G1119" s="3" t="s">
        <v>90</v>
      </c>
      <c r="H1119" s="3" t="s">
        <v>91</v>
      </c>
      <c r="I1119" s="3">
        <v>181.059</v>
      </c>
      <c r="J1119" s="3" t="s">
        <v>89</v>
      </c>
      <c r="K1119" s="3" t="s">
        <v>2310</v>
      </c>
      <c r="L1119" s="3" t="s">
        <v>93</v>
      </c>
      <c r="M1119" s="3" t="s">
        <v>2311</v>
      </c>
      <c r="N1119" s="3"/>
    </row>
    <row r="1120" spans="1:14" x14ac:dyDescent="0.3">
      <c r="A1120" s="3"/>
      <c r="B1120" s="3"/>
      <c r="C1120" s="11"/>
      <c r="D1120" s="3" t="s">
        <v>129</v>
      </c>
      <c r="E1120" s="3">
        <v>112121654</v>
      </c>
      <c r="F1120" s="3" t="s">
        <v>89</v>
      </c>
      <c r="G1120" s="3" t="s">
        <v>90</v>
      </c>
      <c r="H1120" s="3" t="s">
        <v>106</v>
      </c>
      <c r="I1120" s="3">
        <v>114.965</v>
      </c>
      <c r="J1120" s="3" t="s">
        <v>89</v>
      </c>
      <c r="K1120" s="3" t="s">
        <v>2312</v>
      </c>
      <c r="L1120" s="3" t="s">
        <v>93</v>
      </c>
      <c r="M1120" s="3" t="s">
        <v>2313</v>
      </c>
      <c r="N1120" s="3"/>
    </row>
    <row r="1121" spans="1:14" x14ac:dyDescent="0.3">
      <c r="A1121" s="3"/>
      <c r="B1121" s="3"/>
      <c r="C1121" s="11"/>
      <c r="D1121" s="3" t="s">
        <v>142</v>
      </c>
      <c r="E1121" s="3">
        <v>19439848</v>
      </c>
      <c r="F1121" s="3" t="s">
        <v>89</v>
      </c>
      <c r="G1121" s="3" t="s">
        <v>90</v>
      </c>
      <c r="H1121" s="3" t="s">
        <v>91</v>
      </c>
      <c r="I1121" s="3">
        <v>111.752</v>
      </c>
      <c r="J1121" s="3" t="s">
        <v>89</v>
      </c>
      <c r="K1121" s="3" t="s">
        <v>2314</v>
      </c>
      <c r="L1121" s="3" t="s">
        <v>93</v>
      </c>
      <c r="M1121" s="3" t="s">
        <v>2315</v>
      </c>
      <c r="N1121" s="3"/>
    </row>
    <row r="1122" spans="1:14" x14ac:dyDescent="0.3">
      <c r="A1122" s="3"/>
      <c r="B1122" s="3"/>
      <c r="C1122" s="11"/>
      <c r="D1122" s="3" t="s">
        <v>145</v>
      </c>
      <c r="E1122" s="3">
        <v>44658908</v>
      </c>
      <c r="F1122" s="3" t="s">
        <v>89</v>
      </c>
      <c r="G1122" s="3" t="s">
        <v>106</v>
      </c>
      <c r="H1122" s="3" t="s">
        <v>109</v>
      </c>
      <c r="I1122" s="3">
        <v>177.267</v>
      </c>
      <c r="J1122" s="3" t="s">
        <v>89</v>
      </c>
      <c r="K1122" s="3" t="s">
        <v>2316</v>
      </c>
      <c r="L1122" s="3" t="s">
        <v>93</v>
      </c>
      <c r="M1122" s="3" t="s">
        <v>2317</v>
      </c>
      <c r="N1122" s="3"/>
    </row>
    <row r="1123" spans="1:14" x14ac:dyDescent="0.3">
      <c r="A1123" s="3"/>
      <c r="B1123" s="3"/>
      <c r="C1123" s="11"/>
      <c r="D1123" s="3" t="s">
        <v>155</v>
      </c>
      <c r="E1123" s="3">
        <v>47498903</v>
      </c>
      <c r="F1123" s="3" t="s">
        <v>89</v>
      </c>
      <c r="G1123" s="3" t="s">
        <v>90</v>
      </c>
      <c r="H1123" s="3" t="s">
        <v>91</v>
      </c>
      <c r="I1123" s="3">
        <v>104</v>
      </c>
      <c r="J1123" s="3" t="s">
        <v>89</v>
      </c>
      <c r="K1123" s="3" t="s">
        <v>2318</v>
      </c>
      <c r="L1123" s="3" t="s">
        <v>93</v>
      </c>
      <c r="M1123" s="3" t="s">
        <v>2319</v>
      </c>
      <c r="N1123" s="3"/>
    </row>
    <row r="1124" spans="1:14" x14ac:dyDescent="0.3">
      <c r="A1124" s="3"/>
      <c r="B1124" s="3"/>
      <c r="C1124" s="11"/>
      <c r="D1124" s="3" t="s">
        <v>160</v>
      </c>
      <c r="E1124" s="3">
        <v>29806503</v>
      </c>
      <c r="F1124" s="3" t="s">
        <v>89</v>
      </c>
      <c r="G1124" s="3" t="s">
        <v>106</v>
      </c>
      <c r="H1124" s="3" t="s">
        <v>109</v>
      </c>
      <c r="I1124" s="3">
        <v>119.958</v>
      </c>
      <c r="J1124" s="3" t="s">
        <v>89</v>
      </c>
      <c r="K1124" s="3" t="s">
        <v>2320</v>
      </c>
      <c r="L1124" s="3" t="s">
        <v>93</v>
      </c>
      <c r="M1124" s="3" t="s">
        <v>2321</v>
      </c>
      <c r="N1124" s="3"/>
    </row>
    <row r="1125" spans="1:14" x14ac:dyDescent="0.3">
      <c r="A1125" s="3"/>
      <c r="B1125" s="3"/>
      <c r="C1125" s="11"/>
      <c r="D1125" s="3" t="s">
        <v>168</v>
      </c>
      <c r="E1125" s="3">
        <v>19435835</v>
      </c>
      <c r="F1125" s="3" t="s">
        <v>89</v>
      </c>
      <c r="G1125" s="3" t="s">
        <v>90</v>
      </c>
      <c r="H1125" s="3" t="s">
        <v>91</v>
      </c>
      <c r="I1125" s="3">
        <v>109.297</v>
      </c>
      <c r="J1125" s="3" t="s">
        <v>89</v>
      </c>
      <c r="K1125" s="3" t="s">
        <v>2322</v>
      </c>
      <c r="L1125" s="3" t="s">
        <v>93</v>
      </c>
      <c r="M1125" s="3" t="s">
        <v>2323</v>
      </c>
      <c r="N1125" s="3"/>
    </row>
    <row r="1126" spans="1:14" x14ac:dyDescent="0.3">
      <c r="A1126" s="3"/>
      <c r="B1126" s="3"/>
      <c r="C1126" s="11"/>
      <c r="D1126" s="3" t="s">
        <v>168</v>
      </c>
      <c r="E1126" s="3">
        <v>29851531</v>
      </c>
      <c r="F1126" s="3" t="s">
        <v>89</v>
      </c>
      <c r="G1126" s="3" t="s">
        <v>109</v>
      </c>
      <c r="H1126" s="3" t="s">
        <v>106</v>
      </c>
      <c r="I1126" s="3">
        <v>73.2102</v>
      </c>
      <c r="J1126" s="3" t="s">
        <v>89</v>
      </c>
      <c r="K1126" s="3" t="s">
        <v>2324</v>
      </c>
      <c r="L1126" s="3" t="s">
        <v>93</v>
      </c>
      <c r="M1126" s="3" t="s">
        <v>2325</v>
      </c>
      <c r="N1126" s="3"/>
    </row>
    <row r="1127" spans="1:14" x14ac:dyDescent="0.3">
      <c r="A1127" s="3"/>
      <c r="B1127" s="3"/>
      <c r="C1127" s="11"/>
      <c r="D1127" s="3" t="s">
        <v>188</v>
      </c>
      <c r="E1127" s="3">
        <v>27389727</v>
      </c>
      <c r="F1127" s="3" t="s">
        <v>89</v>
      </c>
      <c r="G1127" s="3" t="s">
        <v>91</v>
      </c>
      <c r="H1127" s="3" t="s">
        <v>90</v>
      </c>
      <c r="I1127" s="3">
        <v>199.93700000000001</v>
      </c>
      <c r="J1127" s="3" t="s">
        <v>89</v>
      </c>
      <c r="K1127" s="3" t="s">
        <v>2326</v>
      </c>
      <c r="L1127" s="3" t="s">
        <v>93</v>
      </c>
      <c r="M1127" s="3" t="s">
        <v>2327</v>
      </c>
      <c r="N1127" s="3"/>
    </row>
    <row r="1128" spans="1:14" x14ac:dyDescent="0.3">
      <c r="A1128" s="3"/>
      <c r="B1128" s="3"/>
      <c r="C1128" s="11"/>
      <c r="D1128" s="3" t="s">
        <v>195</v>
      </c>
      <c r="E1128" s="3">
        <v>25145109</v>
      </c>
      <c r="F1128" s="3" t="s">
        <v>89</v>
      </c>
      <c r="G1128" s="3" t="s">
        <v>109</v>
      </c>
      <c r="H1128" s="3" t="s">
        <v>106</v>
      </c>
      <c r="I1128" s="3">
        <v>116.264</v>
      </c>
      <c r="J1128" s="3" t="s">
        <v>89</v>
      </c>
      <c r="K1128" s="3" t="s">
        <v>2328</v>
      </c>
      <c r="L1128" s="3" t="s">
        <v>93</v>
      </c>
      <c r="M1128" s="3" t="s">
        <v>2329</v>
      </c>
      <c r="N1128" s="3"/>
    </row>
    <row r="1129" spans="1:14" x14ac:dyDescent="0.3">
      <c r="A1129" s="3"/>
      <c r="B1129" s="3"/>
      <c r="C1129" s="11"/>
      <c r="D1129" s="3" t="s">
        <v>195</v>
      </c>
      <c r="E1129" s="3">
        <v>25185580</v>
      </c>
      <c r="F1129" s="3" t="s">
        <v>89</v>
      </c>
      <c r="G1129" s="3" t="s">
        <v>91</v>
      </c>
      <c r="H1129" s="3" t="s">
        <v>90</v>
      </c>
      <c r="I1129" s="3">
        <v>253.98099999999999</v>
      </c>
      <c r="J1129" s="3" t="s">
        <v>89</v>
      </c>
      <c r="K1129" s="3" t="s">
        <v>2330</v>
      </c>
      <c r="L1129" s="3" t="s">
        <v>93</v>
      </c>
      <c r="M1129" s="3" t="s">
        <v>2331</v>
      </c>
      <c r="N1129" s="3"/>
    </row>
    <row r="1130" spans="1:14" x14ac:dyDescent="0.3">
      <c r="A1130" s="3"/>
      <c r="B1130" s="3"/>
      <c r="C1130" s="11"/>
      <c r="D1130" s="3" t="s">
        <v>195</v>
      </c>
      <c r="E1130" s="3">
        <v>25222132</v>
      </c>
      <c r="F1130" s="3" t="s">
        <v>89</v>
      </c>
      <c r="G1130" s="3" t="s">
        <v>106</v>
      </c>
      <c r="H1130" s="3" t="s">
        <v>109</v>
      </c>
      <c r="I1130" s="3">
        <v>212.35300000000001</v>
      </c>
      <c r="J1130" s="3" t="s">
        <v>89</v>
      </c>
      <c r="K1130" s="3" t="s">
        <v>2332</v>
      </c>
      <c r="L1130" s="3" t="s">
        <v>93</v>
      </c>
      <c r="M1130" s="3" t="s">
        <v>2333</v>
      </c>
      <c r="N1130" s="3"/>
    </row>
    <row r="1131" spans="1:14" x14ac:dyDescent="0.3">
      <c r="A1131" s="3"/>
      <c r="B1131" s="3"/>
      <c r="C1131" s="11"/>
      <c r="D1131" s="3" t="s">
        <v>222</v>
      </c>
      <c r="E1131" s="3">
        <v>24836079</v>
      </c>
      <c r="F1131" s="3" t="s">
        <v>89</v>
      </c>
      <c r="G1131" s="3" t="s">
        <v>90</v>
      </c>
      <c r="H1131" s="3" t="s">
        <v>91</v>
      </c>
      <c r="I1131" s="3">
        <v>133.65100000000001</v>
      </c>
      <c r="J1131" s="3" t="s">
        <v>89</v>
      </c>
      <c r="K1131" s="3" t="s">
        <v>2334</v>
      </c>
      <c r="L1131" s="3" t="s">
        <v>93</v>
      </c>
      <c r="M1131" s="3" t="s">
        <v>2335</v>
      </c>
      <c r="N1131" s="3"/>
    </row>
    <row r="1132" spans="1:14" x14ac:dyDescent="0.3">
      <c r="A1132" s="3"/>
      <c r="B1132" s="3"/>
      <c r="C1132" s="11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</row>
    <row r="1133" spans="1:14" x14ac:dyDescent="0.3">
      <c r="A1133" s="3" t="s">
        <v>29</v>
      </c>
      <c r="B1133" s="3" t="s">
        <v>4908</v>
      </c>
      <c r="C1133" s="11" t="s">
        <v>25</v>
      </c>
      <c r="D1133" s="3" t="s">
        <v>88</v>
      </c>
      <c r="E1133" s="3">
        <v>19469357</v>
      </c>
      <c r="F1133" s="3" t="s">
        <v>89</v>
      </c>
      <c r="G1133" s="3" t="s">
        <v>90</v>
      </c>
      <c r="H1133" s="3" t="s">
        <v>91</v>
      </c>
      <c r="I1133" s="3">
        <v>55.752200000000002</v>
      </c>
      <c r="J1133" s="3" t="s">
        <v>89</v>
      </c>
      <c r="K1133" s="3" t="s">
        <v>2336</v>
      </c>
      <c r="L1133" s="3" t="s">
        <v>93</v>
      </c>
      <c r="M1133" s="3" t="s">
        <v>2337</v>
      </c>
      <c r="N1133" s="3"/>
    </row>
    <row r="1134" spans="1:14" x14ac:dyDescent="0.3">
      <c r="A1134" s="3"/>
      <c r="B1134" s="3"/>
      <c r="C1134" s="11"/>
      <c r="D1134" s="3" t="s">
        <v>95</v>
      </c>
      <c r="E1134" s="3">
        <v>22539467</v>
      </c>
      <c r="F1134" s="3" t="s">
        <v>89</v>
      </c>
      <c r="G1134" s="3" t="s">
        <v>96</v>
      </c>
      <c r="H1134" s="3" t="s">
        <v>97</v>
      </c>
      <c r="I1134" s="3">
        <v>336.67599999999999</v>
      </c>
      <c r="J1134" s="3" t="s">
        <v>89</v>
      </c>
      <c r="K1134" s="3" t="s">
        <v>2338</v>
      </c>
      <c r="L1134" s="3" t="s">
        <v>93</v>
      </c>
      <c r="M1134" s="3" t="s">
        <v>2339</v>
      </c>
      <c r="N1134" s="3"/>
    </row>
    <row r="1135" spans="1:14" x14ac:dyDescent="0.3">
      <c r="A1135" s="3"/>
      <c r="B1135" s="3"/>
      <c r="C1135" s="11"/>
      <c r="D1135" s="3" t="s">
        <v>95</v>
      </c>
      <c r="E1135" s="3">
        <v>33758580</v>
      </c>
      <c r="F1135" s="3" t="s">
        <v>89</v>
      </c>
      <c r="G1135" s="3" t="s">
        <v>109</v>
      </c>
      <c r="H1135" s="3" t="s">
        <v>106</v>
      </c>
      <c r="I1135" s="3">
        <v>270.58800000000002</v>
      </c>
      <c r="J1135" s="3" t="s">
        <v>89</v>
      </c>
      <c r="K1135" s="3" t="s">
        <v>2340</v>
      </c>
      <c r="L1135" s="3" t="s">
        <v>93</v>
      </c>
      <c r="M1135" s="3" t="s">
        <v>2341</v>
      </c>
      <c r="N1135" s="3"/>
    </row>
    <row r="1136" spans="1:14" x14ac:dyDescent="0.3">
      <c r="A1136" s="3"/>
      <c r="B1136" s="3"/>
      <c r="C1136" s="11"/>
      <c r="D1136" s="3" t="s">
        <v>168</v>
      </c>
      <c r="E1136" s="3">
        <v>71314449</v>
      </c>
      <c r="F1136" s="3" t="s">
        <v>89</v>
      </c>
      <c r="G1136" s="3" t="s">
        <v>106</v>
      </c>
      <c r="H1136" s="3" t="s">
        <v>109</v>
      </c>
      <c r="I1136" s="3">
        <v>109.41500000000001</v>
      </c>
      <c r="J1136" s="3" t="s">
        <v>89</v>
      </c>
      <c r="K1136" s="3" t="s">
        <v>2342</v>
      </c>
      <c r="L1136" s="3" t="s">
        <v>93</v>
      </c>
      <c r="M1136" s="3" t="s">
        <v>2343</v>
      </c>
      <c r="N1136" s="3"/>
    </row>
    <row r="1137" spans="1:14" x14ac:dyDescent="0.3">
      <c r="A1137" s="3"/>
      <c r="B1137" s="3"/>
      <c r="C1137" s="11"/>
      <c r="D1137" s="3" t="s">
        <v>195</v>
      </c>
      <c r="E1137" s="3">
        <v>25156088</v>
      </c>
      <c r="F1137" s="3" t="s">
        <v>89</v>
      </c>
      <c r="G1137" s="3" t="s">
        <v>91</v>
      </c>
      <c r="H1137" s="3" t="s">
        <v>90</v>
      </c>
      <c r="I1137" s="3">
        <v>96.625100000000003</v>
      </c>
      <c r="J1137" s="3" t="s">
        <v>89</v>
      </c>
      <c r="K1137" s="3" t="s">
        <v>2344</v>
      </c>
      <c r="L1137" s="3" t="s">
        <v>93</v>
      </c>
      <c r="M1137" s="3" t="s">
        <v>2345</v>
      </c>
      <c r="N1137" s="3"/>
    </row>
    <row r="1138" spans="1:14" x14ac:dyDescent="0.3">
      <c r="A1138" s="3"/>
      <c r="B1138" s="3"/>
      <c r="C1138" s="11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</row>
    <row r="1139" spans="1:14" x14ac:dyDescent="0.3">
      <c r="A1139" s="3" t="s">
        <v>29</v>
      </c>
      <c r="B1139" s="3" t="s">
        <v>4909</v>
      </c>
      <c r="C1139" s="11" t="s">
        <v>25</v>
      </c>
      <c r="D1139" s="3" t="s">
        <v>105</v>
      </c>
      <c r="E1139" s="3">
        <v>64663544</v>
      </c>
      <c r="F1139" s="3" t="s">
        <v>89</v>
      </c>
      <c r="G1139" s="3" t="s">
        <v>109</v>
      </c>
      <c r="H1139" s="3" t="s">
        <v>106</v>
      </c>
      <c r="I1139" s="3">
        <v>247.066</v>
      </c>
      <c r="J1139" s="3" t="s">
        <v>89</v>
      </c>
      <c r="K1139" s="3" t="s">
        <v>2346</v>
      </c>
      <c r="L1139" s="3" t="s">
        <v>93</v>
      </c>
      <c r="M1139" s="3" t="s">
        <v>2347</v>
      </c>
      <c r="N1139" s="3"/>
    </row>
    <row r="1140" spans="1:14" x14ac:dyDescent="0.3">
      <c r="A1140" s="3"/>
      <c r="B1140" s="3"/>
      <c r="C1140" s="11"/>
      <c r="D1140" s="3" t="s">
        <v>95</v>
      </c>
      <c r="E1140" s="3">
        <v>79972717</v>
      </c>
      <c r="F1140" s="3" t="s">
        <v>89</v>
      </c>
      <c r="G1140" s="3" t="s">
        <v>106</v>
      </c>
      <c r="H1140" s="3" t="s">
        <v>109</v>
      </c>
      <c r="I1140" s="3">
        <v>243.53800000000001</v>
      </c>
      <c r="J1140" s="3" t="s">
        <v>89</v>
      </c>
      <c r="K1140" s="3" t="s">
        <v>2348</v>
      </c>
      <c r="L1140" s="3" t="s">
        <v>93</v>
      </c>
      <c r="M1140" s="3" t="s">
        <v>2349</v>
      </c>
      <c r="N1140" s="3"/>
    </row>
    <row r="1141" spans="1:14" x14ac:dyDescent="0.3">
      <c r="A1141" s="3"/>
      <c r="B1141" s="3"/>
      <c r="C1141" s="11"/>
      <c r="D1141" s="3" t="s">
        <v>120</v>
      </c>
      <c r="E1141" s="3">
        <v>118660017</v>
      </c>
      <c r="F1141" s="3" t="s">
        <v>89</v>
      </c>
      <c r="G1141" s="3" t="s">
        <v>109</v>
      </c>
      <c r="H1141" s="3" t="s">
        <v>91</v>
      </c>
      <c r="I1141" s="3">
        <v>357.601</v>
      </c>
      <c r="J1141" s="3" t="s">
        <v>89</v>
      </c>
      <c r="K1141" s="3" t="s">
        <v>2350</v>
      </c>
      <c r="L1141" s="3" t="s">
        <v>93</v>
      </c>
      <c r="M1141" s="3" t="s">
        <v>2351</v>
      </c>
      <c r="N1141" s="3"/>
    </row>
    <row r="1142" spans="1:14" x14ac:dyDescent="0.3">
      <c r="A1142" s="3"/>
      <c r="B1142" s="3"/>
      <c r="C1142" s="11"/>
      <c r="D1142" s="3" t="s">
        <v>129</v>
      </c>
      <c r="E1142" s="3">
        <v>67938296</v>
      </c>
      <c r="F1142" s="3" t="s">
        <v>89</v>
      </c>
      <c r="G1142" s="3" t="s">
        <v>130</v>
      </c>
      <c r="H1142" s="3" t="s">
        <v>131</v>
      </c>
      <c r="I1142" s="3">
        <v>243.53299999999999</v>
      </c>
      <c r="J1142" s="3" t="s">
        <v>89</v>
      </c>
      <c r="K1142" s="3" t="s">
        <v>2352</v>
      </c>
      <c r="L1142" s="3" t="s">
        <v>93</v>
      </c>
      <c r="M1142" s="3" t="s">
        <v>2353</v>
      </c>
      <c r="N1142" s="3"/>
    </row>
    <row r="1143" spans="1:14" x14ac:dyDescent="0.3">
      <c r="A1143" s="3"/>
      <c r="B1143" s="3"/>
      <c r="C1143" s="11"/>
      <c r="D1143" s="3" t="s">
        <v>129</v>
      </c>
      <c r="E1143" s="3">
        <v>67950705</v>
      </c>
      <c r="F1143" s="3" t="s">
        <v>89</v>
      </c>
      <c r="G1143" s="3" t="s">
        <v>91</v>
      </c>
      <c r="H1143" s="3" t="s">
        <v>90</v>
      </c>
      <c r="I1143" s="3">
        <v>116.393</v>
      </c>
      <c r="J1143" s="3" t="s">
        <v>89</v>
      </c>
      <c r="K1143" s="3" t="s">
        <v>2354</v>
      </c>
      <c r="L1143" s="3" t="s">
        <v>93</v>
      </c>
      <c r="M1143" s="3" t="s">
        <v>2355</v>
      </c>
      <c r="N1143" s="3"/>
    </row>
    <row r="1144" spans="1:14" x14ac:dyDescent="0.3">
      <c r="A1144" s="3"/>
      <c r="B1144" s="3"/>
      <c r="C1144" s="11"/>
      <c r="D1144" s="3" t="s">
        <v>129</v>
      </c>
      <c r="E1144" s="3">
        <v>112121430</v>
      </c>
      <c r="F1144" s="3" t="s">
        <v>89</v>
      </c>
      <c r="G1144" s="3" t="s">
        <v>109</v>
      </c>
      <c r="H1144" s="3" t="s">
        <v>106</v>
      </c>
      <c r="I1144" s="3">
        <v>191.80699999999999</v>
      </c>
      <c r="J1144" s="3" t="s">
        <v>89</v>
      </c>
      <c r="K1144" s="3" t="s">
        <v>2356</v>
      </c>
      <c r="L1144" s="3" t="s">
        <v>93</v>
      </c>
      <c r="M1144" s="3" t="s">
        <v>2357</v>
      </c>
      <c r="N1144" s="3"/>
    </row>
    <row r="1145" spans="1:14" x14ac:dyDescent="0.3">
      <c r="A1145" s="3"/>
      <c r="B1145" s="3"/>
      <c r="C1145" s="11"/>
      <c r="D1145" s="3" t="s">
        <v>142</v>
      </c>
      <c r="E1145" s="3">
        <v>19439848</v>
      </c>
      <c r="F1145" s="3" t="s">
        <v>89</v>
      </c>
      <c r="G1145" s="3" t="s">
        <v>90</v>
      </c>
      <c r="H1145" s="3" t="s">
        <v>91</v>
      </c>
      <c r="I1145" s="3">
        <v>430.46300000000002</v>
      </c>
      <c r="J1145" s="3" t="s">
        <v>89</v>
      </c>
      <c r="K1145" s="3" t="s">
        <v>2358</v>
      </c>
      <c r="L1145" s="3" t="s">
        <v>93</v>
      </c>
      <c r="M1145" s="3" t="s">
        <v>2359</v>
      </c>
      <c r="N1145" s="3"/>
    </row>
    <row r="1146" spans="1:14" x14ac:dyDescent="0.3">
      <c r="A1146" s="3"/>
      <c r="B1146" s="3"/>
      <c r="C1146" s="11"/>
      <c r="D1146" s="3" t="s">
        <v>142</v>
      </c>
      <c r="E1146" s="3">
        <v>44390904</v>
      </c>
      <c r="F1146" s="3" t="s">
        <v>89</v>
      </c>
      <c r="G1146" s="3" t="s">
        <v>90</v>
      </c>
      <c r="H1146" s="3" t="s">
        <v>91</v>
      </c>
      <c r="I1146" s="3">
        <v>286.09699999999998</v>
      </c>
      <c r="J1146" s="3" t="s">
        <v>89</v>
      </c>
      <c r="K1146" s="3" t="s">
        <v>2360</v>
      </c>
      <c r="L1146" s="3" t="s">
        <v>93</v>
      </c>
      <c r="M1146" s="3" t="s">
        <v>2361</v>
      </c>
      <c r="N1146" s="3"/>
    </row>
    <row r="1147" spans="1:14" x14ac:dyDescent="0.3">
      <c r="A1147" s="3"/>
      <c r="B1147" s="3"/>
      <c r="C1147" s="11"/>
      <c r="D1147" s="3" t="s">
        <v>142</v>
      </c>
      <c r="E1147" s="3">
        <v>44390913</v>
      </c>
      <c r="F1147" s="3" t="s">
        <v>89</v>
      </c>
      <c r="G1147" s="3" t="s">
        <v>109</v>
      </c>
      <c r="H1147" s="3" t="s">
        <v>90</v>
      </c>
      <c r="I1147" s="3">
        <v>98.584999999999994</v>
      </c>
      <c r="J1147" s="3" t="s">
        <v>89</v>
      </c>
      <c r="K1147" s="3" t="s">
        <v>2362</v>
      </c>
      <c r="L1147" s="3" t="s">
        <v>93</v>
      </c>
      <c r="M1147" s="3" t="s">
        <v>2363</v>
      </c>
      <c r="N1147" s="3"/>
    </row>
    <row r="1148" spans="1:14" x14ac:dyDescent="0.3">
      <c r="A1148" s="3"/>
      <c r="B1148" s="3"/>
      <c r="C1148" s="11"/>
      <c r="D1148" s="3" t="s">
        <v>145</v>
      </c>
      <c r="E1148" s="3">
        <v>1430665</v>
      </c>
      <c r="F1148" s="3" t="s">
        <v>89</v>
      </c>
      <c r="G1148" s="3" t="s">
        <v>91</v>
      </c>
      <c r="H1148" s="3" t="s">
        <v>90</v>
      </c>
      <c r="I1148" s="3">
        <v>270.11200000000002</v>
      </c>
      <c r="J1148" s="3" t="s">
        <v>89</v>
      </c>
      <c r="K1148" s="3" t="s">
        <v>2364</v>
      </c>
      <c r="L1148" s="3" t="s">
        <v>93</v>
      </c>
      <c r="M1148" s="3" t="s">
        <v>2365</v>
      </c>
      <c r="N1148" s="3"/>
    </row>
    <row r="1149" spans="1:14" x14ac:dyDescent="0.3">
      <c r="A1149" s="3"/>
      <c r="B1149" s="3"/>
      <c r="C1149" s="11"/>
      <c r="D1149" s="3" t="s">
        <v>145</v>
      </c>
      <c r="E1149" s="3">
        <v>1434844</v>
      </c>
      <c r="F1149" s="3" t="s">
        <v>89</v>
      </c>
      <c r="G1149" s="3" t="s">
        <v>90</v>
      </c>
      <c r="H1149" s="3" t="s">
        <v>109</v>
      </c>
      <c r="I1149" s="3">
        <v>135.018</v>
      </c>
      <c r="J1149" s="3" t="s">
        <v>89</v>
      </c>
      <c r="K1149" s="3" t="s">
        <v>2366</v>
      </c>
      <c r="L1149" s="3" t="s">
        <v>93</v>
      </c>
      <c r="M1149" s="3" t="s">
        <v>2367</v>
      </c>
      <c r="N1149" s="3"/>
    </row>
    <row r="1150" spans="1:14" x14ac:dyDescent="0.3">
      <c r="A1150" s="3"/>
      <c r="B1150" s="3"/>
      <c r="C1150" s="11"/>
      <c r="D1150" s="3" t="s">
        <v>145</v>
      </c>
      <c r="E1150" s="3">
        <v>1435170</v>
      </c>
      <c r="F1150" s="3" t="s">
        <v>89</v>
      </c>
      <c r="G1150" s="3" t="s">
        <v>106</v>
      </c>
      <c r="H1150" s="3" t="s">
        <v>109</v>
      </c>
      <c r="I1150" s="3">
        <v>259.08100000000002</v>
      </c>
      <c r="J1150" s="3" t="s">
        <v>89</v>
      </c>
      <c r="K1150" s="3" t="s">
        <v>2368</v>
      </c>
      <c r="L1150" s="3" t="s">
        <v>93</v>
      </c>
      <c r="M1150" s="3" t="s">
        <v>2369</v>
      </c>
      <c r="N1150" s="3"/>
    </row>
    <row r="1151" spans="1:14" x14ac:dyDescent="0.3">
      <c r="A1151" s="3"/>
      <c r="B1151" s="3"/>
      <c r="C1151" s="11"/>
      <c r="D1151" s="3" t="s">
        <v>145</v>
      </c>
      <c r="E1151" s="3">
        <v>1481652</v>
      </c>
      <c r="F1151" s="3" t="s">
        <v>89</v>
      </c>
      <c r="G1151" s="3" t="s">
        <v>90</v>
      </c>
      <c r="H1151" s="3" t="s">
        <v>91</v>
      </c>
      <c r="I1151" s="3">
        <v>282.05</v>
      </c>
      <c r="J1151" s="3" t="s">
        <v>89</v>
      </c>
      <c r="K1151" s="3" t="s">
        <v>2370</v>
      </c>
      <c r="L1151" s="3" t="s">
        <v>93</v>
      </c>
      <c r="M1151" s="3" t="s">
        <v>2371</v>
      </c>
      <c r="N1151" s="3"/>
    </row>
    <row r="1152" spans="1:14" x14ac:dyDescent="0.3">
      <c r="A1152" s="3"/>
      <c r="B1152" s="3"/>
      <c r="C1152" s="11"/>
      <c r="D1152" s="3" t="s">
        <v>145</v>
      </c>
      <c r="E1152" s="3">
        <v>44658908</v>
      </c>
      <c r="F1152" s="3" t="s">
        <v>89</v>
      </c>
      <c r="G1152" s="3" t="s">
        <v>106</v>
      </c>
      <c r="H1152" s="3" t="s">
        <v>109</v>
      </c>
      <c r="I1152" s="3">
        <v>336.78199999999998</v>
      </c>
      <c r="J1152" s="3" t="s">
        <v>89</v>
      </c>
      <c r="K1152" s="3" t="s">
        <v>2372</v>
      </c>
      <c r="L1152" s="3" t="s">
        <v>93</v>
      </c>
      <c r="M1152" s="3" t="s">
        <v>2373</v>
      </c>
      <c r="N1152" s="3"/>
    </row>
    <row r="1153" spans="1:14" x14ac:dyDescent="0.3">
      <c r="A1153" s="3"/>
      <c r="B1153" s="3"/>
      <c r="C1153" s="11"/>
      <c r="D1153" s="3" t="s">
        <v>152</v>
      </c>
      <c r="E1153" s="3">
        <v>41522793</v>
      </c>
      <c r="F1153" s="3" t="s">
        <v>89</v>
      </c>
      <c r="G1153" s="3" t="s">
        <v>109</v>
      </c>
      <c r="H1153" s="3" t="s">
        <v>106</v>
      </c>
      <c r="I1153" s="3">
        <v>92.557199999999995</v>
      </c>
      <c r="J1153" s="3" t="s">
        <v>89</v>
      </c>
      <c r="K1153" s="3" t="s">
        <v>2374</v>
      </c>
      <c r="L1153" s="3" t="s">
        <v>93</v>
      </c>
      <c r="M1153" s="3" t="s">
        <v>2375</v>
      </c>
      <c r="N1153" s="3"/>
    </row>
    <row r="1154" spans="1:14" x14ac:dyDescent="0.3">
      <c r="A1154" s="3"/>
      <c r="B1154" s="3"/>
      <c r="C1154" s="11"/>
      <c r="D1154" s="3" t="s">
        <v>155</v>
      </c>
      <c r="E1154" s="3">
        <v>47483541</v>
      </c>
      <c r="F1154" s="3" t="s">
        <v>89</v>
      </c>
      <c r="G1154" s="3" t="s">
        <v>90</v>
      </c>
      <c r="H1154" s="3" t="s">
        <v>91</v>
      </c>
      <c r="I1154" s="3">
        <v>152.25</v>
      </c>
      <c r="J1154" s="3" t="s">
        <v>89</v>
      </c>
      <c r="K1154" s="3" t="s">
        <v>2376</v>
      </c>
      <c r="L1154" s="3" t="s">
        <v>93</v>
      </c>
      <c r="M1154" s="3" t="s">
        <v>2377</v>
      </c>
      <c r="N1154" s="3"/>
    </row>
    <row r="1155" spans="1:14" x14ac:dyDescent="0.3">
      <c r="A1155" s="3"/>
      <c r="B1155" s="3"/>
      <c r="C1155" s="11"/>
      <c r="D1155" s="3" t="s">
        <v>155</v>
      </c>
      <c r="E1155" s="3">
        <v>47498903</v>
      </c>
      <c r="F1155" s="3" t="s">
        <v>89</v>
      </c>
      <c r="G1155" s="3" t="s">
        <v>90</v>
      </c>
      <c r="H1155" s="3" t="s">
        <v>91</v>
      </c>
      <c r="I1155" s="3">
        <v>189.75</v>
      </c>
      <c r="J1155" s="3" t="s">
        <v>89</v>
      </c>
      <c r="K1155" s="3" t="s">
        <v>2378</v>
      </c>
      <c r="L1155" s="3" t="s">
        <v>93</v>
      </c>
      <c r="M1155" s="3" t="s">
        <v>2379</v>
      </c>
      <c r="N1155" s="3"/>
    </row>
    <row r="1156" spans="1:14" x14ac:dyDescent="0.3">
      <c r="A1156" s="3"/>
      <c r="B1156" s="3"/>
      <c r="C1156" s="11"/>
      <c r="D1156" s="3" t="s">
        <v>160</v>
      </c>
      <c r="E1156" s="3">
        <v>29806503</v>
      </c>
      <c r="F1156" s="3" t="s">
        <v>89</v>
      </c>
      <c r="G1156" s="3" t="s">
        <v>106</v>
      </c>
      <c r="H1156" s="3" t="s">
        <v>109</v>
      </c>
      <c r="I1156" s="3">
        <v>373.97</v>
      </c>
      <c r="J1156" s="3" t="s">
        <v>89</v>
      </c>
      <c r="K1156" s="3" t="s">
        <v>2380</v>
      </c>
      <c r="L1156" s="3" t="s">
        <v>93</v>
      </c>
      <c r="M1156" s="3" t="s">
        <v>2381</v>
      </c>
      <c r="N1156" s="3"/>
    </row>
    <row r="1157" spans="1:14" x14ac:dyDescent="0.3">
      <c r="A1157" s="3"/>
      <c r="B1157" s="3"/>
      <c r="C1157" s="11"/>
      <c r="D1157" s="3" t="s">
        <v>165</v>
      </c>
      <c r="E1157" s="3">
        <v>30393332</v>
      </c>
      <c r="F1157" s="3" t="s">
        <v>89</v>
      </c>
      <c r="G1157" s="3" t="s">
        <v>91</v>
      </c>
      <c r="H1157" s="3" t="s">
        <v>109</v>
      </c>
      <c r="I1157" s="3">
        <v>57.7502</v>
      </c>
      <c r="J1157" s="3" t="s">
        <v>89</v>
      </c>
      <c r="K1157" s="3" t="s">
        <v>2382</v>
      </c>
      <c r="L1157" s="3" t="s">
        <v>93</v>
      </c>
      <c r="M1157" s="3" t="s">
        <v>2383</v>
      </c>
      <c r="N1157" s="3"/>
    </row>
    <row r="1158" spans="1:14" x14ac:dyDescent="0.3">
      <c r="A1158" s="3"/>
      <c r="B1158" s="3"/>
      <c r="C1158" s="11"/>
      <c r="D1158" s="3" t="s">
        <v>168</v>
      </c>
      <c r="E1158" s="3">
        <v>19415615</v>
      </c>
      <c r="F1158" s="3" t="s">
        <v>89</v>
      </c>
      <c r="G1158" s="3" t="s">
        <v>90</v>
      </c>
      <c r="H1158" s="3" t="s">
        <v>91</v>
      </c>
      <c r="I1158" s="3">
        <v>124.524</v>
      </c>
      <c r="J1158" s="3" t="s">
        <v>89</v>
      </c>
      <c r="K1158" s="3" t="s">
        <v>2384</v>
      </c>
      <c r="L1158" s="3" t="s">
        <v>93</v>
      </c>
      <c r="M1158" s="3" t="s">
        <v>2385</v>
      </c>
      <c r="N1158" s="3"/>
    </row>
    <row r="1159" spans="1:14" x14ac:dyDescent="0.3">
      <c r="A1159" s="3"/>
      <c r="B1159" s="3"/>
      <c r="C1159" s="11"/>
      <c r="D1159" s="3" t="s">
        <v>168</v>
      </c>
      <c r="E1159" s="3">
        <v>19435835</v>
      </c>
      <c r="F1159" s="3" t="s">
        <v>89</v>
      </c>
      <c r="G1159" s="3" t="s">
        <v>90</v>
      </c>
      <c r="H1159" s="3" t="s">
        <v>91</v>
      </c>
      <c r="I1159" s="3">
        <v>339.73399999999998</v>
      </c>
      <c r="J1159" s="3" t="s">
        <v>89</v>
      </c>
      <c r="K1159" s="3" t="s">
        <v>2386</v>
      </c>
      <c r="L1159" s="3" t="s">
        <v>93</v>
      </c>
      <c r="M1159" s="3" t="s">
        <v>2387</v>
      </c>
      <c r="N1159" s="3"/>
    </row>
    <row r="1160" spans="1:14" x14ac:dyDescent="0.3">
      <c r="A1160" s="3"/>
      <c r="B1160" s="3"/>
      <c r="C1160" s="11"/>
      <c r="D1160" s="3" t="s">
        <v>168</v>
      </c>
      <c r="E1160" s="3">
        <v>19494367</v>
      </c>
      <c r="F1160" s="3" t="s">
        <v>89</v>
      </c>
      <c r="G1160" s="3" t="s">
        <v>90</v>
      </c>
      <c r="H1160" s="3" t="s">
        <v>106</v>
      </c>
      <c r="I1160" s="3">
        <v>176.07300000000001</v>
      </c>
      <c r="J1160" s="3" t="s">
        <v>89</v>
      </c>
      <c r="K1160" s="3" t="s">
        <v>2388</v>
      </c>
      <c r="L1160" s="3" t="s">
        <v>93</v>
      </c>
      <c r="M1160" s="3" t="s">
        <v>2389</v>
      </c>
      <c r="N1160" s="3"/>
    </row>
    <row r="1161" spans="1:14" x14ac:dyDescent="0.3">
      <c r="A1161" s="3"/>
      <c r="B1161" s="3"/>
      <c r="C1161" s="11"/>
      <c r="D1161" s="3" t="s">
        <v>168</v>
      </c>
      <c r="E1161" s="3">
        <v>29844880</v>
      </c>
      <c r="F1161" s="3" t="s">
        <v>89</v>
      </c>
      <c r="G1161" s="3" t="s">
        <v>109</v>
      </c>
      <c r="H1161" s="3" t="s">
        <v>90</v>
      </c>
      <c r="I1161" s="3">
        <v>433.661</v>
      </c>
      <c r="J1161" s="3" t="s">
        <v>89</v>
      </c>
      <c r="K1161" s="3" t="s">
        <v>2390</v>
      </c>
      <c r="L1161" s="3" t="s">
        <v>93</v>
      </c>
      <c r="M1161" s="3" t="s">
        <v>2391</v>
      </c>
      <c r="N1161" s="3"/>
    </row>
    <row r="1162" spans="1:14" x14ac:dyDescent="0.3">
      <c r="A1162" s="3"/>
      <c r="B1162" s="3"/>
      <c r="C1162" s="11"/>
      <c r="D1162" s="3" t="s">
        <v>168</v>
      </c>
      <c r="E1162" s="3">
        <v>71321299</v>
      </c>
      <c r="F1162" s="3" t="s">
        <v>89</v>
      </c>
      <c r="G1162" s="3" t="s">
        <v>91</v>
      </c>
      <c r="H1162" s="3" t="s">
        <v>90</v>
      </c>
      <c r="I1162" s="3">
        <v>172.96600000000001</v>
      </c>
      <c r="J1162" s="3" t="s">
        <v>89</v>
      </c>
      <c r="K1162" s="3" t="s">
        <v>2392</v>
      </c>
      <c r="L1162" s="3" t="s">
        <v>93</v>
      </c>
      <c r="M1162" s="3" t="s">
        <v>2393</v>
      </c>
      <c r="N1162" s="3"/>
    </row>
    <row r="1163" spans="1:14" x14ac:dyDescent="0.3">
      <c r="A1163" s="3"/>
      <c r="B1163" s="3"/>
      <c r="C1163" s="11"/>
      <c r="D1163" s="3" t="s">
        <v>168</v>
      </c>
      <c r="E1163" s="3">
        <v>71333331</v>
      </c>
      <c r="F1163" s="3" t="s">
        <v>89</v>
      </c>
      <c r="G1163" s="3" t="s">
        <v>90</v>
      </c>
      <c r="H1163" s="3" t="s">
        <v>109</v>
      </c>
      <c r="I1163" s="3">
        <v>222.834</v>
      </c>
      <c r="J1163" s="3" t="s">
        <v>89</v>
      </c>
      <c r="K1163" s="3" t="s">
        <v>2394</v>
      </c>
      <c r="L1163" s="3" t="s">
        <v>93</v>
      </c>
      <c r="M1163" s="3" t="s">
        <v>2395</v>
      </c>
      <c r="N1163" s="3"/>
    </row>
    <row r="1164" spans="1:14" x14ac:dyDescent="0.3">
      <c r="A1164" s="3"/>
      <c r="B1164" s="3"/>
      <c r="C1164" s="11"/>
      <c r="D1164" s="3" t="s">
        <v>185</v>
      </c>
      <c r="E1164" s="3">
        <v>36785426</v>
      </c>
      <c r="F1164" s="3" t="s">
        <v>89</v>
      </c>
      <c r="G1164" s="3" t="s">
        <v>109</v>
      </c>
      <c r="H1164" s="3" t="s">
        <v>90</v>
      </c>
      <c r="I1164" s="3">
        <v>141.392</v>
      </c>
      <c r="J1164" s="3" t="s">
        <v>89</v>
      </c>
      <c r="K1164" s="3" t="s">
        <v>2396</v>
      </c>
      <c r="L1164" s="3" t="s">
        <v>93</v>
      </c>
      <c r="M1164" s="3" t="s">
        <v>2397</v>
      </c>
      <c r="N1164" s="3"/>
    </row>
    <row r="1165" spans="1:14" x14ac:dyDescent="0.3">
      <c r="A1165" s="3"/>
      <c r="B1165" s="3"/>
      <c r="C1165" s="11"/>
      <c r="D1165" s="3" t="s">
        <v>185</v>
      </c>
      <c r="E1165" s="3">
        <v>50484603</v>
      </c>
      <c r="F1165" s="3" t="s">
        <v>89</v>
      </c>
      <c r="G1165" s="3" t="s">
        <v>91</v>
      </c>
      <c r="H1165" s="3" t="s">
        <v>90</v>
      </c>
      <c r="I1165" s="3">
        <v>134.16999999999999</v>
      </c>
      <c r="J1165" s="3" t="s">
        <v>89</v>
      </c>
      <c r="K1165" s="3" t="s">
        <v>2398</v>
      </c>
      <c r="L1165" s="3" t="s">
        <v>93</v>
      </c>
      <c r="M1165" s="3" t="s">
        <v>2399</v>
      </c>
      <c r="N1165" s="3"/>
    </row>
    <row r="1166" spans="1:14" x14ac:dyDescent="0.3">
      <c r="A1166" s="3"/>
      <c r="B1166" s="3"/>
      <c r="C1166" s="11"/>
      <c r="D1166" s="3" t="s">
        <v>185</v>
      </c>
      <c r="E1166" s="3">
        <v>50484685</v>
      </c>
      <c r="F1166" s="3" t="s">
        <v>89</v>
      </c>
      <c r="G1166" s="3" t="s">
        <v>109</v>
      </c>
      <c r="H1166" s="3" t="s">
        <v>106</v>
      </c>
      <c r="I1166" s="3">
        <v>168.06700000000001</v>
      </c>
      <c r="J1166" s="3" t="s">
        <v>89</v>
      </c>
      <c r="K1166" s="3" t="s">
        <v>2400</v>
      </c>
      <c r="L1166" s="3" t="s">
        <v>93</v>
      </c>
      <c r="M1166" s="3" t="s">
        <v>2401</v>
      </c>
      <c r="N1166" s="3"/>
    </row>
    <row r="1167" spans="1:14" x14ac:dyDescent="0.3">
      <c r="A1167" s="3"/>
      <c r="B1167" s="3"/>
      <c r="C1167" s="11"/>
      <c r="D1167" s="3" t="s">
        <v>188</v>
      </c>
      <c r="E1167" s="3">
        <v>27389727</v>
      </c>
      <c r="F1167" s="3" t="s">
        <v>89</v>
      </c>
      <c r="G1167" s="3" t="s">
        <v>91</v>
      </c>
      <c r="H1167" s="3" t="s">
        <v>90</v>
      </c>
      <c r="I1167" s="3">
        <v>291.63400000000001</v>
      </c>
      <c r="J1167" s="3" t="s">
        <v>89</v>
      </c>
      <c r="K1167" s="3" t="s">
        <v>2402</v>
      </c>
      <c r="L1167" s="3" t="s">
        <v>93</v>
      </c>
      <c r="M1167" s="3" t="s">
        <v>2403</v>
      </c>
      <c r="N1167" s="3"/>
    </row>
    <row r="1168" spans="1:14" x14ac:dyDescent="0.3">
      <c r="A1168" s="3"/>
      <c r="B1168" s="3"/>
      <c r="C1168" s="11"/>
      <c r="D1168" s="3" t="s">
        <v>188</v>
      </c>
      <c r="E1168" s="3">
        <v>43153675</v>
      </c>
      <c r="F1168" s="3" t="s">
        <v>89</v>
      </c>
      <c r="G1168" s="3" t="s">
        <v>90</v>
      </c>
      <c r="H1168" s="3" t="s">
        <v>109</v>
      </c>
      <c r="I1168" s="3">
        <v>464.01900000000001</v>
      </c>
      <c r="J1168" s="3" t="s">
        <v>89</v>
      </c>
      <c r="K1168" s="3" t="s">
        <v>2404</v>
      </c>
      <c r="L1168" s="3" t="s">
        <v>93</v>
      </c>
      <c r="M1168" s="3" t="s">
        <v>2405</v>
      </c>
      <c r="N1168" s="3"/>
    </row>
    <row r="1169" spans="1:14" x14ac:dyDescent="0.3">
      <c r="A1169" s="3"/>
      <c r="B1169" s="3"/>
      <c r="C1169" s="11"/>
      <c r="D1169" s="3" t="s">
        <v>195</v>
      </c>
      <c r="E1169" s="3">
        <v>25145109</v>
      </c>
      <c r="F1169" s="3" t="s">
        <v>89</v>
      </c>
      <c r="G1169" s="3" t="s">
        <v>109</v>
      </c>
      <c r="H1169" s="3" t="s">
        <v>106</v>
      </c>
      <c r="I1169" s="3">
        <v>233.46299999999999</v>
      </c>
      <c r="J1169" s="3" t="s">
        <v>89</v>
      </c>
      <c r="K1169" s="3" t="s">
        <v>2406</v>
      </c>
      <c r="L1169" s="3" t="s">
        <v>93</v>
      </c>
      <c r="M1169" s="3" t="s">
        <v>2407</v>
      </c>
      <c r="N1169" s="3"/>
    </row>
    <row r="1170" spans="1:14" x14ac:dyDescent="0.3">
      <c r="A1170" s="3"/>
      <c r="B1170" s="3"/>
      <c r="C1170" s="11"/>
      <c r="D1170" s="3" t="s">
        <v>195</v>
      </c>
      <c r="E1170" s="3">
        <v>25156049</v>
      </c>
      <c r="F1170" s="3" t="s">
        <v>89</v>
      </c>
      <c r="G1170" s="3" t="s">
        <v>109</v>
      </c>
      <c r="H1170" s="3" t="s">
        <v>106</v>
      </c>
      <c r="I1170" s="3">
        <v>67.673599999999993</v>
      </c>
      <c r="J1170" s="3" t="s">
        <v>89</v>
      </c>
      <c r="K1170" s="3" t="s">
        <v>2408</v>
      </c>
      <c r="L1170" s="3" t="s">
        <v>93</v>
      </c>
      <c r="M1170" s="3" t="s">
        <v>2409</v>
      </c>
      <c r="N1170" s="3"/>
    </row>
    <row r="1171" spans="1:14" x14ac:dyDescent="0.3">
      <c r="A1171" s="3"/>
      <c r="B1171" s="3"/>
      <c r="C1171" s="11"/>
      <c r="D1171" s="3" t="s">
        <v>195</v>
      </c>
      <c r="E1171" s="3">
        <v>25185580</v>
      </c>
      <c r="F1171" s="3" t="s">
        <v>89</v>
      </c>
      <c r="G1171" s="3" t="s">
        <v>91</v>
      </c>
      <c r="H1171" s="3" t="s">
        <v>90</v>
      </c>
      <c r="I1171" s="3">
        <v>175.70099999999999</v>
      </c>
      <c r="J1171" s="3" t="s">
        <v>89</v>
      </c>
      <c r="K1171" s="3" t="s">
        <v>2410</v>
      </c>
      <c r="L1171" s="3" t="s">
        <v>93</v>
      </c>
      <c r="M1171" s="3" t="s">
        <v>2411</v>
      </c>
      <c r="N1171" s="3"/>
    </row>
    <row r="1172" spans="1:14" x14ac:dyDescent="0.3">
      <c r="A1172" s="3"/>
      <c r="B1172" s="3"/>
      <c r="C1172" s="11"/>
      <c r="D1172" s="3" t="s">
        <v>195</v>
      </c>
      <c r="E1172" s="3">
        <v>27526681</v>
      </c>
      <c r="F1172" s="3" t="s">
        <v>89</v>
      </c>
      <c r="G1172" s="3" t="s">
        <v>106</v>
      </c>
      <c r="H1172" s="3" t="s">
        <v>109</v>
      </c>
      <c r="I1172" s="3">
        <v>153.59100000000001</v>
      </c>
      <c r="J1172" s="3" t="s">
        <v>89</v>
      </c>
      <c r="K1172" s="3" t="s">
        <v>2412</v>
      </c>
      <c r="L1172" s="3" t="s">
        <v>93</v>
      </c>
      <c r="M1172" s="3" t="s">
        <v>2413</v>
      </c>
      <c r="N1172" s="3"/>
    </row>
    <row r="1173" spans="1:14" x14ac:dyDescent="0.3">
      <c r="A1173" s="3"/>
      <c r="B1173" s="3"/>
      <c r="C1173" s="11"/>
      <c r="D1173" s="3" t="s">
        <v>214</v>
      </c>
      <c r="E1173" s="3">
        <v>61422718</v>
      </c>
      <c r="F1173" s="3" t="s">
        <v>89</v>
      </c>
      <c r="G1173" s="3" t="s">
        <v>91</v>
      </c>
      <c r="H1173" s="3" t="s">
        <v>90</v>
      </c>
      <c r="I1173" s="3">
        <v>125.599</v>
      </c>
      <c r="J1173" s="3" t="s">
        <v>89</v>
      </c>
      <c r="K1173" s="3" t="s">
        <v>2414</v>
      </c>
      <c r="L1173" s="3" t="s">
        <v>93</v>
      </c>
      <c r="M1173" s="3" t="s">
        <v>2415</v>
      </c>
      <c r="N1173" s="3"/>
    </row>
    <row r="1174" spans="1:14" x14ac:dyDescent="0.3">
      <c r="A1174" s="3"/>
      <c r="B1174" s="3"/>
      <c r="C1174" s="11"/>
      <c r="D1174" s="3" t="s">
        <v>217</v>
      </c>
      <c r="E1174" s="3">
        <v>3583465</v>
      </c>
      <c r="F1174" s="3" t="s">
        <v>89</v>
      </c>
      <c r="G1174" s="3" t="s">
        <v>106</v>
      </c>
      <c r="H1174" s="3" t="s">
        <v>109</v>
      </c>
      <c r="I1174" s="3">
        <v>103.84399999999999</v>
      </c>
      <c r="J1174" s="3" t="s">
        <v>89</v>
      </c>
      <c r="K1174" s="3" t="s">
        <v>2416</v>
      </c>
      <c r="L1174" s="3" t="s">
        <v>93</v>
      </c>
      <c r="M1174" s="3" t="s">
        <v>2417</v>
      </c>
      <c r="N1174" s="3"/>
    </row>
    <row r="1175" spans="1:14" x14ac:dyDescent="0.3">
      <c r="A1175" s="3"/>
      <c r="B1175" s="3"/>
      <c r="C1175" s="11"/>
      <c r="D1175" s="3" t="s">
        <v>217</v>
      </c>
      <c r="E1175" s="3">
        <v>3609578</v>
      </c>
      <c r="F1175" s="3" t="s">
        <v>89</v>
      </c>
      <c r="G1175" s="3" t="s">
        <v>91</v>
      </c>
      <c r="H1175" s="3" t="s">
        <v>90</v>
      </c>
      <c r="I1175" s="3">
        <v>49.095500000000001</v>
      </c>
      <c r="J1175" s="3" t="s">
        <v>89</v>
      </c>
      <c r="K1175" s="3" t="s">
        <v>2418</v>
      </c>
      <c r="L1175" s="3" t="s">
        <v>93</v>
      </c>
      <c r="M1175" s="3" t="s">
        <v>2419</v>
      </c>
      <c r="N1175" s="3"/>
    </row>
    <row r="1176" spans="1:14" x14ac:dyDescent="0.3">
      <c r="A1176" s="3"/>
      <c r="B1176" s="3"/>
      <c r="C1176" s="11"/>
      <c r="D1176" s="3" t="s">
        <v>222</v>
      </c>
      <c r="E1176" s="3">
        <v>24836079</v>
      </c>
      <c r="F1176" s="3" t="s">
        <v>89</v>
      </c>
      <c r="G1176" s="3" t="s">
        <v>90</v>
      </c>
      <c r="H1176" s="3" t="s">
        <v>91</v>
      </c>
      <c r="I1176" s="3">
        <v>162.44300000000001</v>
      </c>
      <c r="J1176" s="3" t="s">
        <v>89</v>
      </c>
      <c r="K1176" s="3" t="s">
        <v>2420</v>
      </c>
      <c r="L1176" s="3" t="s">
        <v>93</v>
      </c>
      <c r="M1176" s="3" t="s">
        <v>2421</v>
      </c>
      <c r="N1176" s="3"/>
    </row>
    <row r="1177" spans="1:14" x14ac:dyDescent="0.3">
      <c r="A1177" s="3"/>
      <c r="B1177" s="3"/>
      <c r="C1177" s="11"/>
      <c r="D1177" s="3" t="s">
        <v>222</v>
      </c>
      <c r="E1177" s="3">
        <v>39797724</v>
      </c>
      <c r="F1177" s="3" t="s">
        <v>89</v>
      </c>
      <c r="G1177" s="3" t="s">
        <v>109</v>
      </c>
      <c r="H1177" s="3" t="s">
        <v>106</v>
      </c>
      <c r="I1177" s="3">
        <v>166.31100000000001</v>
      </c>
      <c r="J1177" s="3" t="s">
        <v>89</v>
      </c>
      <c r="K1177" s="3" t="s">
        <v>2422</v>
      </c>
      <c r="L1177" s="3" t="s">
        <v>93</v>
      </c>
      <c r="M1177" s="3" t="s">
        <v>2423</v>
      </c>
      <c r="N1177" s="3"/>
    </row>
    <row r="1178" spans="1:14" x14ac:dyDescent="0.3">
      <c r="A1178" s="3"/>
      <c r="B1178" s="3"/>
      <c r="C1178" s="11"/>
      <c r="D1178" s="3" t="s">
        <v>100</v>
      </c>
      <c r="E1178" s="3">
        <v>42538255</v>
      </c>
      <c r="F1178" s="3" t="s">
        <v>89</v>
      </c>
      <c r="G1178" s="3" t="s">
        <v>90</v>
      </c>
      <c r="H1178" s="3" t="s">
        <v>91</v>
      </c>
      <c r="I1178" s="3">
        <v>103.026</v>
      </c>
      <c r="J1178" s="3" t="s">
        <v>89</v>
      </c>
      <c r="K1178" s="3" t="s">
        <v>2424</v>
      </c>
      <c r="L1178" s="3" t="s">
        <v>93</v>
      </c>
      <c r="M1178" s="3" t="s">
        <v>2425</v>
      </c>
      <c r="N1178" s="3"/>
    </row>
    <row r="1179" spans="1:14" x14ac:dyDescent="0.3">
      <c r="A1179" s="3"/>
      <c r="B1179" s="3"/>
      <c r="C1179" s="11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</row>
    <row r="1180" spans="1:14" x14ac:dyDescent="0.3">
      <c r="A1180" s="3" t="s">
        <v>30</v>
      </c>
      <c r="B1180" s="3" t="s">
        <v>4908</v>
      </c>
      <c r="C1180" s="11" t="s">
        <v>25</v>
      </c>
      <c r="D1180" s="3" t="s">
        <v>95</v>
      </c>
      <c r="E1180" s="3">
        <v>8037936</v>
      </c>
      <c r="F1180" s="3" t="s">
        <v>89</v>
      </c>
      <c r="G1180" s="3" t="s">
        <v>90</v>
      </c>
      <c r="H1180" s="3" t="s">
        <v>91</v>
      </c>
      <c r="I1180" s="3">
        <v>84.307400000000001</v>
      </c>
      <c r="J1180" s="3" t="s">
        <v>89</v>
      </c>
      <c r="K1180" s="3" t="s">
        <v>2426</v>
      </c>
      <c r="L1180" s="3" t="s">
        <v>93</v>
      </c>
      <c r="M1180" s="3" t="s">
        <v>2427</v>
      </c>
      <c r="N1180" s="3"/>
    </row>
    <row r="1181" spans="1:14" x14ac:dyDescent="0.3">
      <c r="A1181" s="3"/>
      <c r="B1181" s="3"/>
      <c r="C1181" s="11"/>
      <c r="D1181" s="3" t="s">
        <v>95</v>
      </c>
      <c r="E1181" s="3">
        <v>22539467</v>
      </c>
      <c r="F1181" s="3" t="s">
        <v>89</v>
      </c>
      <c r="G1181" s="3" t="s">
        <v>96</v>
      </c>
      <c r="H1181" s="3" t="s">
        <v>97</v>
      </c>
      <c r="I1181" s="3">
        <v>214.14599999999999</v>
      </c>
      <c r="J1181" s="3" t="s">
        <v>89</v>
      </c>
      <c r="K1181" s="3" t="s">
        <v>2428</v>
      </c>
      <c r="L1181" s="3" t="s">
        <v>93</v>
      </c>
      <c r="M1181" s="3" t="s">
        <v>2429</v>
      </c>
      <c r="N1181" s="3"/>
    </row>
    <row r="1182" spans="1:14" x14ac:dyDescent="0.3">
      <c r="A1182" s="3"/>
      <c r="B1182" s="3"/>
      <c r="C1182" s="11"/>
      <c r="D1182" s="3" t="s">
        <v>234</v>
      </c>
      <c r="E1182" s="3">
        <v>15074774</v>
      </c>
      <c r="F1182" s="3" t="s">
        <v>89</v>
      </c>
      <c r="G1182" s="3" t="s">
        <v>90</v>
      </c>
      <c r="H1182" s="3" t="s">
        <v>91</v>
      </c>
      <c r="I1182" s="3">
        <v>265.411</v>
      </c>
      <c r="J1182" s="3" t="s">
        <v>89</v>
      </c>
      <c r="K1182" s="3" t="s">
        <v>2430</v>
      </c>
      <c r="L1182" s="3" t="s">
        <v>93</v>
      </c>
      <c r="M1182" s="3" t="s">
        <v>2431</v>
      </c>
      <c r="N1182" s="3"/>
    </row>
    <row r="1183" spans="1:14" x14ac:dyDescent="0.3">
      <c r="A1183" s="3"/>
      <c r="B1183" s="3"/>
      <c r="C1183" s="11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</row>
    <row r="1184" spans="1:14" x14ac:dyDescent="0.3">
      <c r="A1184" s="3" t="s">
        <v>30</v>
      </c>
      <c r="B1184" s="3" t="s">
        <v>4909</v>
      </c>
      <c r="C1184" s="11" t="s">
        <v>25</v>
      </c>
      <c r="D1184" s="3" t="s">
        <v>105</v>
      </c>
      <c r="E1184" s="3">
        <v>3826708</v>
      </c>
      <c r="F1184" s="3" t="s">
        <v>89</v>
      </c>
      <c r="G1184" s="3" t="s">
        <v>106</v>
      </c>
      <c r="H1184" s="3" t="s">
        <v>91</v>
      </c>
      <c r="I1184" s="3">
        <v>268.07100000000003</v>
      </c>
      <c r="J1184" s="3" t="s">
        <v>89</v>
      </c>
      <c r="K1184" s="3" t="s">
        <v>2432</v>
      </c>
      <c r="L1184" s="3" t="s">
        <v>93</v>
      </c>
      <c r="M1184" s="3" t="s">
        <v>2433</v>
      </c>
      <c r="N1184" s="3"/>
    </row>
    <row r="1185" spans="1:14" x14ac:dyDescent="0.3">
      <c r="A1185" s="3"/>
      <c r="B1185" s="3"/>
      <c r="C1185" s="11"/>
      <c r="D1185" s="3" t="s">
        <v>105</v>
      </c>
      <c r="E1185" s="3">
        <v>64663544</v>
      </c>
      <c r="F1185" s="3" t="s">
        <v>89</v>
      </c>
      <c r="G1185" s="3" t="s">
        <v>109</v>
      </c>
      <c r="H1185" s="3" t="s">
        <v>106</v>
      </c>
      <c r="I1185" s="3">
        <v>219.739</v>
      </c>
      <c r="J1185" s="3" t="s">
        <v>89</v>
      </c>
      <c r="K1185" s="3" t="s">
        <v>2434</v>
      </c>
      <c r="L1185" s="3" t="s">
        <v>93</v>
      </c>
      <c r="M1185" s="3" t="s">
        <v>2435</v>
      </c>
      <c r="N1185" s="3"/>
    </row>
    <row r="1186" spans="1:14" x14ac:dyDescent="0.3">
      <c r="A1186" s="3"/>
      <c r="B1186" s="3"/>
      <c r="C1186" s="11"/>
      <c r="D1186" s="3" t="s">
        <v>95</v>
      </c>
      <c r="E1186" s="3">
        <v>8032546</v>
      </c>
      <c r="F1186" s="3" t="s">
        <v>89</v>
      </c>
      <c r="G1186" s="3" t="s">
        <v>109</v>
      </c>
      <c r="H1186" s="3" t="s">
        <v>106</v>
      </c>
      <c r="I1186" s="3">
        <v>79.292699999999996</v>
      </c>
      <c r="J1186" s="3" t="s">
        <v>89</v>
      </c>
      <c r="K1186" s="3" t="s">
        <v>2436</v>
      </c>
      <c r="L1186" s="3" t="s">
        <v>93</v>
      </c>
      <c r="M1186" s="3" t="s">
        <v>2437</v>
      </c>
      <c r="N1186" s="3"/>
    </row>
    <row r="1187" spans="1:14" x14ac:dyDescent="0.3">
      <c r="A1187" s="3"/>
      <c r="B1187" s="3"/>
      <c r="C1187" s="11"/>
      <c r="D1187" s="3" t="s">
        <v>95</v>
      </c>
      <c r="E1187" s="3">
        <v>8037870</v>
      </c>
      <c r="F1187" s="3" t="s">
        <v>89</v>
      </c>
      <c r="G1187" s="3" t="s">
        <v>91</v>
      </c>
      <c r="H1187" s="3" t="s">
        <v>90</v>
      </c>
      <c r="I1187" s="3">
        <v>230.274</v>
      </c>
      <c r="J1187" s="3" t="s">
        <v>89</v>
      </c>
      <c r="K1187" s="3" t="s">
        <v>2438</v>
      </c>
      <c r="L1187" s="3" t="s">
        <v>93</v>
      </c>
      <c r="M1187" s="3" t="s">
        <v>2439</v>
      </c>
      <c r="N1187" s="3"/>
    </row>
    <row r="1188" spans="1:14" x14ac:dyDescent="0.3">
      <c r="A1188" s="3"/>
      <c r="B1188" s="3"/>
      <c r="C1188" s="11"/>
      <c r="D1188" s="3" t="s">
        <v>95</v>
      </c>
      <c r="E1188" s="3">
        <v>49591899</v>
      </c>
      <c r="F1188" s="3" t="s">
        <v>89</v>
      </c>
      <c r="G1188" s="3" t="s">
        <v>90</v>
      </c>
      <c r="H1188" s="3" t="s">
        <v>91</v>
      </c>
      <c r="I1188" s="3">
        <v>271.94900000000001</v>
      </c>
      <c r="J1188" s="3" t="s">
        <v>89</v>
      </c>
      <c r="K1188" s="3" t="s">
        <v>2440</v>
      </c>
      <c r="L1188" s="3" t="s">
        <v>93</v>
      </c>
      <c r="M1188" s="3" t="s">
        <v>2441</v>
      </c>
      <c r="N1188" s="3"/>
    </row>
    <row r="1189" spans="1:14" x14ac:dyDescent="0.3">
      <c r="A1189" s="3"/>
      <c r="B1189" s="3"/>
      <c r="C1189" s="11"/>
      <c r="D1189" s="3" t="s">
        <v>120</v>
      </c>
      <c r="E1189" s="3">
        <v>106655074</v>
      </c>
      <c r="F1189" s="3" t="s">
        <v>89</v>
      </c>
      <c r="G1189" s="3" t="s">
        <v>106</v>
      </c>
      <c r="H1189" s="3" t="s">
        <v>91</v>
      </c>
      <c r="I1189" s="3">
        <v>293.33199999999999</v>
      </c>
      <c r="J1189" s="3" t="s">
        <v>89</v>
      </c>
      <c r="K1189" s="3" t="s">
        <v>2442</v>
      </c>
      <c r="L1189" s="3" t="s">
        <v>93</v>
      </c>
      <c r="M1189" s="3" t="s">
        <v>2443</v>
      </c>
      <c r="N1189" s="3"/>
    </row>
    <row r="1190" spans="1:14" x14ac:dyDescent="0.3">
      <c r="A1190" s="3"/>
      <c r="B1190" s="3"/>
      <c r="C1190" s="11"/>
      <c r="D1190" s="3" t="s">
        <v>129</v>
      </c>
      <c r="E1190" s="3">
        <v>67938296</v>
      </c>
      <c r="F1190" s="3" t="s">
        <v>89</v>
      </c>
      <c r="G1190" s="3" t="s">
        <v>130</v>
      </c>
      <c r="H1190" s="3" t="s">
        <v>131</v>
      </c>
      <c r="I1190" s="3">
        <v>193.07599999999999</v>
      </c>
      <c r="J1190" s="3" t="s">
        <v>89</v>
      </c>
      <c r="K1190" s="3" t="s">
        <v>2444</v>
      </c>
      <c r="L1190" s="3" t="s">
        <v>93</v>
      </c>
      <c r="M1190" s="3" t="s">
        <v>2445</v>
      </c>
      <c r="N1190" s="3"/>
    </row>
    <row r="1191" spans="1:14" x14ac:dyDescent="0.3">
      <c r="A1191" s="3"/>
      <c r="B1191" s="3"/>
      <c r="C1191" s="11"/>
      <c r="D1191" s="3" t="s">
        <v>129</v>
      </c>
      <c r="E1191" s="3">
        <v>67950705</v>
      </c>
      <c r="F1191" s="3" t="s">
        <v>89</v>
      </c>
      <c r="G1191" s="3" t="s">
        <v>91</v>
      </c>
      <c r="H1191" s="3" t="s">
        <v>90</v>
      </c>
      <c r="I1191" s="3">
        <v>267.762</v>
      </c>
      <c r="J1191" s="3" t="s">
        <v>89</v>
      </c>
      <c r="K1191" s="3" t="s">
        <v>2446</v>
      </c>
      <c r="L1191" s="3" t="s">
        <v>93</v>
      </c>
      <c r="M1191" s="3" t="s">
        <v>2447</v>
      </c>
      <c r="N1191" s="3"/>
    </row>
    <row r="1192" spans="1:14" x14ac:dyDescent="0.3">
      <c r="A1192" s="3"/>
      <c r="B1192" s="3"/>
      <c r="C1192" s="11"/>
      <c r="D1192" s="3" t="s">
        <v>129</v>
      </c>
      <c r="E1192" s="3">
        <v>73627341</v>
      </c>
      <c r="F1192" s="3" t="s">
        <v>89</v>
      </c>
      <c r="G1192" s="3" t="s">
        <v>91</v>
      </c>
      <c r="H1192" s="3" t="s">
        <v>90</v>
      </c>
      <c r="I1192" s="3">
        <v>117.94499999999999</v>
      </c>
      <c r="J1192" s="3" t="s">
        <v>89</v>
      </c>
      <c r="K1192" s="3" t="s">
        <v>2448</v>
      </c>
      <c r="L1192" s="3" t="s">
        <v>93</v>
      </c>
      <c r="M1192" s="3" t="s">
        <v>2449</v>
      </c>
      <c r="N1192" s="3"/>
    </row>
    <row r="1193" spans="1:14" x14ac:dyDescent="0.3">
      <c r="A1193" s="3"/>
      <c r="B1193" s="3"/>
      <c r="C1193" s="11"/>
      <c r="D1193" s="3" t="s">
        <v>129</v>
      </c>
      <c r="E1193" s="3">
        <v>112121320</v>
      </c>
      <c r="F1193" s="3" t="s">
        <v>89</v>
      </c>
      <c r="G1193" s="3" t="s">
        <v>109</v>
      </c>
      <c r="H1193" s="3" t="s">
        <v>106</v>
      </c>
      <c r="I1193" s="3">
        <v>106.229</v>
      </c>
      <c r="J1193" s="3" t="s">
        <v>89</v>
      </c>
      <c r="K1193" s="3" t="s">
        <v>2450</v>
      </c>
      <c r="L1193" s="3" t="s">
        <v>93</v>
      </c>
      <c r="M1193" s="3" t="s">
        <v>2451</v>
      </c>
      <c r="N1193" s="3"/>
    </row>
    <row r="1194" spans="1:14" x14ac:dyDescent="0.3">
      <c r="A1194" s="3"/>
      <c r="B1194" s="3"/>
      <c r="C1194" s="11"/>
      <c r="D1194" s="3" t="s">
        <v>129</v>
      </c>
      <c r="E1194" s="3">
        <v>112121430</v>
      </c>
      <c r="F1194" s="3" t="s">
        <v>89</v>
      </c>
      <c r="G1194" s="3" t="s">
        <v>109</v>
      </c>
      <c r="H1194" s="3" t="s">
        <v>106</v>
      </c>
      <c r="I1194" s="3">
        <v>211.56200000000001</v>
      </c>
      <c r="J1194" s="3" t="s">
        <v>89</v>
      </c>
      <c r="K1194" s="3" t="s">
        <v>2452</v>
      </c>
      <c r="L1194" s="3" t="s">
        <v>93</v>
      </c>
      <c r="M1194" s="3" t="s">
        <v>2453</v>
      </c>
      <c r="N1194" s="3"/>
    </row>
    <row r="1195" spans="1:14" x14ac:dyDescent="0.3">
      <c r="A1195" s="3"/>
      <c r="B1195" s="3"/>
      <c r="C1195" s="11"/>
      <c r="D1195" s="3" t="s">
        <v>129</v>
      </c>
      <c r="E1195" s="3">
        <v>112121654</v>
      </c>
      <c r="F1195" s="3" t="s">
        <v>89</v>
      </c>
      <c r="G1195" s="3" t="s">
        <v>90</v>
      </c>
      <c r="H1195" s="3" t="s">
        <v>106</v>
      </c>
      <c r="I1195" s="3">
        <v>295.91199999999998</v>
      </c>
      <c r="J1195" s="3" t="s">
        <v>89</v>
      </c>
      <c r="K1195" s="3" t="s">
        <v>2454</v>
      </c>
      <c r="L1195" s="3" t="s">
        <v>93</v>
      </c>
      <c r="M1195" s="3" t="s">
        <v>2455</v>
      </c>
      <c r="N1195" s="3"/>
    </row>
    <row r="1196" spans="1:14" x14ac:dyDescent="0.3">
      <c r="A1196" s="3"/>
      <c r="B1196" s="3"/>
      <c r="C1196" s="11"/>
      <c r="D1196" s="3" t="s">
        <v>142</v>
      </c>
      <c r="E1196" s="3">
        <v>19439776</v>
      </c>
      <c r="F1196" s="3" t="s">
        <v>89</v>
      </c>
      <c r="G1196" s="3" t="s">
        <v>106</v>
      </c>
      <c r="H1196" s="3" t="s">
        <v>91</v>
      </c>
      <c r="I1196" s="3">
        <v>108.057</v>
      </c>
      <c r="J1196" s="3" t="s">
        <v>89</v>
      </c>
      <c r="K1196" s="3" t="s">
        <v>2456</v>
      </c>
      <c r="L1196" s="3" t="s">
        <v>93</v>
      </c>
      <c r="M1196" s="3" t="s">
        <v>2457</v>
      </c>
      <c r="N1196" s="3"/>
    </row>
    <row r="1197" spans="1:14" x14ac:dyDescent="0.3">
      <c r="A1197" s="3"/>
      <c r="B1197" s="3"/>
      <c r="C1197" s="11"/>
      <c r="D1197" s="3" t="s">
        <v>145</v>
      </c>
      <c r="E1197" s="3">
        <v>44658908</v>
      </c>
      <c r="F1197" s="3" t="s">
        <v>89</v>
      </c>
      <c r="G1197" s="3" t="s">
        <v>106</v>
      </c>
      <c r="H1197" s="3" t="s">
        <v>109</v>
      </c>
      <c r="I1197" s="3">
        <v>205.137</v>
      </c>
      <c r="J1197" s="3" t="s">
        <v>89</v>
      </c>
      <c r="K1197" s="3" t="s">
        <v>2458</v>
      </c>
      <c r="L1197" s="3" t="s">
        <v>93</v>
      </c>
      <c r="M1197" s="3" t="s">
        <v>2459</v>
      </c>
      <c r="N1197" s="3"/>
    </row>
    <row r="1198" spans="1:14" x14ac:dyDescent="0.3">
      <c r="A1198" s="3"/>
      <c r="B1198" s="3"/>
      <c r="C1198" s="11"/>
      <c r="D1198" s="3" t="s">
        <v>155</v>
      </c>
      <c r="E1198" s="3">
        <v>47483541</v>
      </c>
      <c r="F1198" s="3" t="s">
        <v>89</v>
      </c>
      <c r="G1198" s="3" t="s">
        <v>90</v>
      </c>
      <c r="H1198" s="3" t="s">
        <v>91</v>
      </c>
      <c r="I1198" s="3">
        <v>291.37299999999999</v>
      </c>
      <c r="J1198" s="3" t="s">
        <v>89</v>
      </c>
      <c r="K1198" s="3" t="s">
        <v>2460</v>
      </c>
      <c r="L1198" s="3" t="s">
        <v>93</v>
      </c>
      <c r="M1198" s="3" t="s">
        <v>2461</v>
      </c>
      <c r="N1198" s="3"/>
    </row>
    <row r="1199" spans="1:14" x14ac:dyDescent="0.3">
      <c r="A1199" s="3"/>
      <c r="B1199" s="3"/>
      <c r="C1199" s="11"/>
      <c r="D1199" s="3" t="s">
        <v>155</v>
      </c>
      <c r="E1199" s="3">
        <v>96113806</v>
      </c>
      <c r="F1199" s="3" t="s">
        <v>89</v>
      </c>
      <c r="G1199" s="3" t="s">
        <v>91</v>
      </c>
      <c r="H1199" s="3" t="s">
        <v>90</v>
      </c>
      <c r="I1199" s="3">
        <v>119.504</v>
      </c>
      <c r="J1199" s="3" t="s">
        <v>89</v>
      </c>
      <c r="K1199" s="3" t="s">
        <v>2462</v>
      </c>
      <c r="L1199" s="3" t="s">
        <v>93</v>
      </c>
      <c r="M1199" s="3" t="s">
        <v>2463</v>
      </c>
      <c r="N1199" s="3"/>
    </row>
    <row r="1200" spans="1:14" x14ac:dyDescent="0.3">
      <c r="A1200" s="3"/>
      <c r="B1200" s="3"/>
      <c r="C1200" s="11"/>
      <c r="D1200" s="3" t="s">
        <v>160</v>
      </c>
      <c r="E1200" s="3">
        <v>29806503</v>
      </c>
      <c r="F1200" s="3" t="s">
        <v>89</v>
      </c>
      <c r="G1200" s="3" t="s">
        <v>106</v>
      </c>
      <c r="H1200" s="3" t="s">
        <v>109</v>
      </c>
      <c r="I1200" s="3">
        <v>319.22399999999999</v>
      </c>
      <c r="J1200" s="3" t="s">
        <v>89</v>
      </c>
      <c r="K1200" s="3" t="s">
        <v>2464</v>
      </c>
      <c r="L1200" s="3" t="s">
        <v>93</v>
      </c>
      <c r="M1200" s="3" t="s">
        <v>2465</v>
      </c>
      <c r="N1200" s="3"/>
    </row>
    <row r="1201" spans="1:14" x14ac:dyDescent="0.3">
      <c r="A1201" s="3"/>
      <c r="B1201" s="3"/>
      <c r="C1201" s="11"/>
      <c r="D1201" s="3" t="s">
        <v>160</v>
      </c>
      <c r="E1201" s="3">
        <v>29818863</v>
      </c>
      <c r="F1201" s="3" t="s">
        <v>89</v>
      </c>
      <c r="G1201" s="3" t="s">
        <v>91</v>
      </c>
      <c r="H1201" s="3" t="s">
        <v>106</v>
      </c>
      <c r="I1201" s="3">
        <v>86.007099999999994</v>
      </c>
      <c r="J1201" s="3" t="s">
        <v>89</v>
      </c>
      <c r="K1201" s="3" t="s">
        <v>2466</v>
      </c>
      <c r="L1201" s="3" t="s">
        <v>93</v>
      </c>
      <c r="M1201" s="3" t="s">
        <v>2467</v>
      </c>
      <c r="N1201" s="3"/>
    </row>
    <row r="1202" spans="1:14" x14ac:dyDescent="0.3">
      <c r="A1202" s="3"/>
      <c r="B1202" s="3"/>
      <c r="C1202" s="11"/>
      <c r="D1202" s="3" t="s">
        <v>168</v>
      </c>
      <c r="E1202" s="3">
        <v>19435835</v>
      </c>
      <c r="F1202" s="3" t="s">
        <v>89</v>
      </c>
      <c r="G1202" s="3" t="s">
        <v>90</v>
      </c>
      <c r="H1202" s="3" t="s">
        <v>91</v>
      </c>
      <c r="I1202" s="3">
        <v>227.244</v>
      </c>
      <c r="J1202" s="3" t="s">
        <v>89</v>
      </c>
      <c r="K1202" s="3" t="s">
        <v>2468</v>
      </c>
      <c r="L1202" s="3" t="s">
        <v>93</v>
      </c>
      <c r="M1202" s="3" t="s">
        <v>2469</v>
      </c>
      <c r="N1202" s="3"/>
    </row>
    <row r="1203" spans="1:14" x14ac:dyDescent="0.3">
      <c r="A1203" s="3"/>
      <c r="B1203" s="3"/>
      <c r="C1203" s="11"/>
      <c r="D1203" s="3" t="s">
        <v>168</v>
      </c>
      <c r="E1203" s="3">
        <v>29844880</v>
      </c>
      <c r="F1203" s="3" t="s">
        <v>89</v>
      </c>
      <c r="G1203" s="3" t="s">
        <v>2470</v>
      </c>
      <c r="H1203" s="3" t="s">
        <v>2471</v>
      </c>
      <c r="I1203" s="3">
        <v>311.23399999999998</v>
      </c>
      <c r="J1203" s="3" t="s">
        <v>89</v>
      </c>
      <c r="K1203" s="3" t="s">
        <v>2472</v>
      </c>
      <c r="L1203" s="3" t="s">
        <v>93</v>
      </c>
      <c r="M1203" s="3" t="s">
        <v>2473</v>
      </c>
      <c r="N1203" s="3"/>
    </row>
    <row r="1204" spans="1:14" x14ac:dyDescent="0.3">
      <c r="A1204" s="3"/>
      <c r="B1204" s="3"/>
      <c r="C1204" s="11"/>
      <c r="D1204" s="3" t="s">
        <v>188</v>
      </c>
      <c r="E1204" s="3">
        <v>27389727</v>
      </c>
      <c r="F1204" s="3" t="s">
        <v>89</v>
      </c>
      <c r="G1204" s="3" t="s">
        <v>91</v>
      </c>
      <c r="H1204" s="3" t="s">
        <v>90</v>
      </c>
      <c r="I1204" s="3">
        <v>175.49</v>
      </c>
      <c r="J1204" s="3" t="s">
        <v>89</v>
      </c>
      <c r="K1204" s="3" t="s">
        <v>2474</v>
      </c>
      <c r="L1204" s="3" t="s">
        <v>93</v>
      </c>
      <c r="M1204" s="3" t="s">
        <v>2475</v>
      </c>
      <c r="N1204" s="3"/>
    </row>
    <row r="1205" spans="1:14" x14ac:dyDescent="0.3">
      <c r="A1205" s="3"/>
      <c r="B1205" s="3"/>
      <c r="C1205" s="11"/>
      <c r="D1205" s="3" t="s">
        <v>188</v>
      </c>
      <c r="E1205" s="3">
        <v>43153675</v>
      </c>
      <c r="F1205" s="3" t="s">
        <v>89</v>
      </c>
      <c r="G1205" s="3" t="s">
        <v>90</v>
      </c>
      <c r="H1205" s="3" t="s">
        <v>109</v>
      </c>
      <c r="I1205" s="3">
        <v>84.584299999999999</v>
      </c>
      <c r="J1205" s="3" t="s">
        <v>89</v>
      </c>
      <c r="K1205" s="3" t="s">
        <v>2476</v>
      </c>
      <c r="L1205" s="3" t="s">
        <v>93</v>
      </c>
      <c r="M1205" s="3" t="s">
        <v>2477</v>
      </c>
      <c r="N1205" s="3"/>
    </row>
    <row r="1206" spans="1:14" x14ac:dyDescent="0.3">
      <c r="A1206" s="3"/>
      <c r="B1206" s="3"/>
      <c r="C1206" s="11"/>
      <c r="D1206" s="3" t="s">
        <v>195</v>
      </c>
      <c r="E1206" s="3">
        <v>25122544</v>
      </c>
      <c r="F1206" s="3" t="s">
        <v>89</v>
      </c>
      <c r="G1206" s="3" t="s">
        <v>357</v>
      </c>
      <c r="H1206" s="3" t="s">
        <v>358</v>
      </c>
      <c r="I1206" s="3">
        <v>129.03</v>
      </c>
      <c r="J1206" s="3" t="s">
        <v>89</v>
      </c>
      <c r="K1206" s="3" t="s">
        <v>2478</v>
      </c>
      <c r="L1206" s="3" t="s">
        <v>93</v>
      </c>
      <c r="M1206" s="3" t="s">
        <v>2479</v>
      </c>
      <c r="N1206" s="3"/>
    </row>
    <row r="1207" spans="1:14" x14ac:dyDescent="0.3">
      <c r="A1207" s="3"/>
      <c r="B1207" s="3"/>
      <c r="C1207" s="11"/>
      <c r="D1207" s="3" t="s">
        <v>195</v>
      </c>
      <c r="E1207" s="3">
        <v>25145092</v>
      </c>
      <c r="F1207" s="3" t="s">
        <v>89</v>
      </c>
      <c r="G1207" s="3" t="s">
        <v>91</v>
      </c>
      <c r="H1207" s="3" t="s">
        <v>90</v>
      </c>
      <c r="I1207" s="3">
        <v>173.881</v>
      </c>
      <c r="J1207" s="3" t="s">
        <v>89</v>
      </c>
      <c r="K1207" s="3" t="s">
        <v>2480</v>
      </c>
      <c r="L1207" s="3" t="s">
        <v>93</v>
      </c>
      <c r="M1207" s="3" t="s">
        <v>2481</v>
      </c>
      <c r="N1207" s="3"/>
    </row>
    <row r="1208" spans="1:14" x14ac:dyDescent="0.3">
      <c r="A1208" s="3"/>
      <c r="B1208" s="3"/>
      <c r="C1208" s="11"/>
      <c r="D1208" s="3" t="s">
        <v>195</v>
      </c>
      <c r="E1208" s="3">
        <v>25185580</v>
      </c>
      <c r="F1208" s="3" t="s">
        <v>89</v>
      </c>
      <c r="G1208" s="3" t="s">
        <v>91</v>
      </c>
      <c r="H1208" s="3" t="s">
        <v>90</v>
      </c>
      <c r="I1208" s="3">
        <v>202.33099999999999</v>
      </c>
      <c r="J1208" s="3" t="s">
        <v>89</v>
      </c>
      <c r="K1208" s="3" t="s">
        <v>2482</v>
      </c>
      <c r="L1208" s="3" t="s">
        <v>93</v>
      </c>
      <c r="M1208" s="3" t="s">
        <v>2483</v>
      </c>
      <c r="N1208" s="3"/>
    </row>
    <row r="1209" spans="1:14" x14ac:dyDescent="0.3">
      <c r="A1209" s="3"/>
      <c r="B1209" s="3"/>
      <c r="C1209" s="11"/>
      <c r="D1209" s="3" t="s">
        <v>217</v>
      </c>
      <c r="E1209" s="3">
        <v>3583465</v>
      </c>
      <c r="F1209" s="3" t="s">
        <v>89</v>
      </c>
      <c r="G1209" s="3" t="s">
        <v>106</v>
      </c>
      <c r="H1209" s="3" t="s">
        <v>109</v>
      </c>
      <c r="I1209" s="3">
        <v>175.512</v>
      </c>
      <c r="J1209" s="3" t="s">
        <v>89</v>
      </c>
      <c r="K1209" s="3" t="s">
        <v>2484</v>
      </c>
      <c r="L1209" s="3" t="s">
        <v>93</v>
      </c>
      <c r="M1209" s="3" t="s">
        <v>2485</v>
      </c>
      <c r="N1209" s="3"/>
    </row>
    <row r="1210" spans="1:14" x14ac:dyDescent="0.3">
      <c r="A1210" s="3"/>
      <c r="B1210" s="3"/>
      <c r="C1210" s="11"/>
      <c r="D1210" s="3" t="s">
        <v>222</v>
      </c>
      <c r="E1210" s="3">
        <v>24836079</v>
      </c>
      <c r="F1210" s="3" t="s">
        <v>89</v>
      </c>
      <c r="G1210" s="3" t="s">
        <v>90</v>
      </c>
      <c r="H1210" s="3" t="s">
        <v>91</v>
      </c>
      <c r="I1210" s="3">
        <v>174.44499999999999</v>
      </c>
      <c r="J1210" s="3" t="s">
        <v>89</v>
      </c>
      <c r="K1210" s="3" t="s">
        <v>2486</v>
      </c>
      <c r="L1210" s="3" t="s">
        <v>93</v>
      </c>
      <c r="M1210" s="3" t="s">
        <v>2487</v>
      </c>
      <c r="N1210" s="3"/>
    </row>
    <row r="1211" spans="1:14" x14ac:dyDescent="0.3">
      <c r="A1211" s="3"/>
      <c r="B1211" s="3"/>
      <c r="C1211" s="11"/>
      <c r="D1211" s="3" t="s">
        <v>222</v>
      </c>
      <c r="E1211" s="3">
        <v>37240352</v>
      </c>
      <c r="F1211" s="3" t="s">
        <v>89</v>
      </c>
      <c r="G1211" s="3" t="s">
        <v>90</v>
      </c>
      <c r="H1211" s="3" t="s">
        <v>106</v>
      </c>
      <c r="I1211" s="3">
        <v>151.71600000000001</v>
      </c>
      <c r="J1211" s="3" t="s">
        <v>89</v>
      </c>
      <c r="K1211" s="3" t="s">
        <v>2488</v>
      </c>
      <c r="L1211" s="3" t="s">
        <v>93</v>
      </c>
      <c r="M1211" s="3" t="s">
        <v>2489</v>
      </c>
      <c r="N1211" s="3"/>
    </row>
    <row r="1212" spans="1:14" x14ac:dyDescent="0.3">
      <c r="A1212" s="3"/>
      <c r="B1212" s="3"/>
      <c r="C1212" s="11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</row>
    <row r="1213" spans="1:14" x14ac:dyDescent="0.3">
      <c r="A1213" s="3" t="s">
        <v>31</v>
      </c>
      <c r="B1213" s="3" t="s">
        <v>4908</v>
      </c>
      <c r="C1213" s="11" t="s">
        <v>25</v>
      </c>
      <c r="D1213" s="3" t="s">
        <v>95</v>
      </c>
      <c r="E1213" s="3">
        <v>22539467</v>
      </c>
      <c r="F1213" s="3" t="s">
        <v>89</v>
      </c>
      <c r="G1213" s="3" t="s">
        <v>96</v>
      </c>
      <c r="H1213" s="3" t="s">
        <v>97</v>
      </c>
      <c r="I1213" s="3">
        <v>173.81800000000001</v>
      </c>
      <c r="J1213" s="3" t="s">
        <v>89</v>
      </c>
      <c r="K1213" s="3" t="s">
        <v>2490</v>
      </c>
      <c r="L1213" s="3" t="s">
        <v>93</v>
      </c>
      <c r="M1213" s="3" t="s">
        <v>2491</v>
      </c>
      <c r="N1213" s="3"/>
    </row>
    <row r="1214" spans="1:14" x14ac:dyDescent="0.3">
      <c r="A1214" s="3"/>
      <c r="B1214" s="3"/>
      <c r="C1214" s="11"/>
      <c r="D1214" s="3" t="s">
        <v>95</v>
      </c>
      <c r="E1214" s="3">
        <v>33758580</v>
      </c>
      <c r="F1214" s="3" t="s">
        <v>89</v>
      </c>
      <c r="G1214" s="3" t="s">
        <v>109</v>
      </c>
      <c r="H1214" s="3" t="s">
        <v>106</v>
      </c>
      <c r="I1214" s="3">
        <v>125.928</v>
      </c>
      <c r="J1214" s="3" t="s">
        <v>89</v>
      </c>
      <c r="K1214" s="3" t="s">
        <v>2492</v>
      </c>
      <c r="L1214" s="3" t="s">
        <v>93</v>
      </c>
      <c r="M1214" s="3" t="s">
        <v>2493</v>
      </c>
      <c r="N1214" s="3"/>
    </row>
    <row r="1215" spans="1:14" x14ac:dyDescent="0.3">
      <c r="A1215" s="3"/>
      <c r="B1215" s="3"/>
      <c r="C1215" s="11"/>
      <c r="D1215" s="3" t="s">
        <v>234</v>
      </c>
      <c r="E1215" s="3">
        <v>15074774</v>
      </c>
      <c r="F1215" s="3" t="s">
        <v>89</v>
      </c>
      <c r="G1215" s="3" t="s">
        <v>90</v>
      </c>
      <c r="H1215" s="3" t="s">
        <v>91</v>
      </c>
      <c r="I1215" s="3">
        <v>350.71600000000001</v>
      </c>
      <c r="J1215" s="3" t="s">
        <v>89</v>
      </c>
      <c r="K1215" s="3" t="s">
        <v>2494</v>
      </c>
      <c r="L1215" s="3" t="s">
        <v>93</v>
      </c>
      <c r="M1215" s="3" t="s">
        <v>2495</v>
      </c>
      <c r="N1215" s="3"/>
    </row>
    <row r="1216" spans="1:14" x14ac:dyDescent="0.3">
      <c r="A1216" s="3"/>
      <c r="B1216" s="3"/>
      <c r="C1216" s="11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</row>
    <row r="1217" spans="1:14" x14ac:dyDescent="0.3">
      <c r="A1217" s="3" t="s">
        <v>31</v>
      </c>
      <c r="B1217" s="3" t="s">
        <v>4909</v>
      </c>
      <c r="C1217" s="11" t="s">
        <v>25</v>
      </c>
      <c r="D1217" s="3" t="s">
        <v>105</v>
      </c>
      <c r="E1217" s="3">
        <v>3826708</v>
      </c>
      <c r="F1217" s="3" t="s">
        <v>89</v>
      </c>
      <c r="G1217" s="3" t="s">
        <v>106</v>
      </c>
      <c r="H1217" s="3" t="s">
        <v>91</v>
      </c>
      <c r="I1217" s="3">
        <v>383.25799999999998</v>
      </c>
      <c r="J1217" s="3" t="s">
        <v>89</v>
      </c>
      <c r="K1217" s="3" t="s">
        <v>2496</v>
      </c>
      <c r="L1217" s="3" t="s">
        <v>93</v>
      </c>
      <c r="M1217" s="3" t="s">
        <v>2497</v>
      </c>
      <c r="N1217" s="3"/>
    </row>
    <row r="1218" spans="1:14" x14ac:dyDescent="0.3">
      <c r="A1218" s="3"/>
      <c r="B1218" s="3"/>
      <c r="C1218" s="11"/>
      <c r="D1218" s="3" t="s">
        <v>95</v>
      </c>
      <c r="E1218" s="3">
        <v>66666014</v>
      </c>
      <c r="F1218" s="3" t="s">
        <v>89</v>
      </c>
      <c r="G1218" s="3" t="s">
        <v>109</v>
      </c>
      <c r="H1218" s="3" t="s">
        <v>106</v>
      </c>
      <c r="I1218" s="3">
        <v>59.294699999999999</v>
      </c>
      <c r="J1218" s="3" t="s">
        <v>89</v>
      </c>
      <c r="K1218" s="3" t="s">
        <v>2498</v>
      </c>
      <c r="L1218" s="3" t="s">
        <v>93</v>
      </c>
      <c r="M1218" s="3" t="s">
        <v>2499</v>
      </c>
      <c r="N1218" s="3"/>
    </row>
    <row r="1219" spans="1:14" x14ac:dyDescent="0.3">
      <c r="A1219" s="3"/>
      <c r="B1219" s="3"/>
      <c r="C1219" s="11"/>
      <c r="D1219" s="3" t="s">
        <v>129</v>
      </c>
      <c r="E1219" s="3">
        <v>67950705</v>
      </c>
      <c r="F1219" s="3" t="s">
        <v>89</v>
      </c>
      <c r="G1219" s="3" t="s">
        <v>91</v>
      </c>
      <c r="H1219" s="3" t="s">
        <v>90</v>
      </c>
      <c r="I1219" s="3">
        <v>152.137</v>
      </c>
      <c r="J1219" s="3" t="s">
        <v>89</v>
      </c>
      <c r="K1219" s="3" t="s">
        <v>2500</v>
      </c>
      <c r="L1219" s="3" t="s">
        <v>93</v>
      </c>
      <c r="M1219" s="3" t="s">
        <v>2501</v>
      </c>
      <c r="N1219" s="3"/>
    </row>
    <row r="1220" spans="1:14" x14ac:dyDescent="0.3">
      <c r="A1220" s="3"/>
      <c r="B1220" s="3"/>
      <c r="C1220" s="11"/>
      <c r="D1220" s="3" t="s">
        <v>129</v>
      </c>
      <c r="E1220" s="3">
        <v>112121430</v>
      </c>
      <c r="F1220" s="3" t="s">
        <v>89</v>
      </c>
      <c r="G1220" s="3" t="s">
        <v>109</v>
      </c>
      <c r="H1220" s="3" t="s">
        <v>106</v>
      </c>
      <c r="I1220" s="3">
        <v>202.06299999999999</v>
      </c>
      <c r="J1220" s="3" t="s">
        <v>89</v>
      </c>
      <c r="K1220" s="3" t="s">
        <v>2502</v>
      </c>
      <c r="L1220" s="3" t="s">
        <v>93</v>
      </c>
      <c r="M1220" s="3" t="s">
        <v>2503</v>
      </c>
      <c r="N1220" s="3"/>
    </row>
    <row r="1221" spans="1:14" x14ac:dyDescent="0.3">
      <c r="A1221" s="3"/>
      <c r="B1221" s="3"/>
      <c r="C1221" s="11"/>
      <c r="D1221" s="3" t="s">
        <v>129</v>
      </c>
      <c r="E1221" s="3">
        <v>112121654</v>
      </c>
      <c r="F1221" s="3" t="s">
        <v>89</v>
      </c>
      <c r="G1221" s="3" t="s">
        <v>90</v>
      </c>
      <c r="H1221" s="3" t="s">
        <v>106</v>
      </c>
      <c r="I1221" s="3">
        <v>298.45999999999998</v>
      </c>
      <c r="J1221" s="3" t="s">
        <v>89</v>
      </c>
      <c r="K1221" s="3" t="s">
        <v>2504</v>
      </c>
      <c r="L1221" s="3" t="s">
        <v>93</v>
      </c>
      <c r="M1221" s="3" t="s">
        <v>2505</v>
      </c>
      <c r="N1221" s="3"/>
    </row>
    <row r="1222" spans="1:14" x14ac:dyDescent="0.3">
      <c r="A1222" s="3"/>
      <c r="B1222" s="3"/>
      <c r="C1222" s="11"/>
      <c r="D1222" s="3" t="s">
        <v>142</v>
      </c>
      <c r="E1222" s="3">
        <v>19439848</v>
      </c>
      <c r="F1222" s="3" t="s">
        <v>89</v>
      </c>
      <c r="G1222" s="3" t="s">
        <v>90</v>
      </c>
      <c r="H1222" s="3" t="s">
        <v>91</v>
      </c>
      <c r="I1222" s="3">
        <v>183.81100000000001</v>
      </c>
      <c r="J1222" s="3" t="s">
        <v>89</v>
      </c>
      <c r="K1222" s="3" t="s">
        <v>2506</v>
      </c>
      <c r="L1222" s="3" t="s">
        <v>93</v>
      </c>
      <c r="M1222" s="3" t="s">
        <v>2507</v>
      </c>
      <c r="N1222" s="3"/>
    </row>
    <row r="1223" spans="1:14" x14ac:dyDescent="0.3">
      <c r="A1223" s="3"/>
      <c r="B1223" s="3"/>
      <c r="C1223" s="11"/>
      <c r="D1223" s="3" t="s">
        <v>145</v>
      </c>
      <c r="E1223" s="3">
        <v>44658908</v>
      </c>
      <c r="F1223" s="3" t="s">
        <v>89</v>
      </c>
      <c r="G1223" s="3" t="s">
        <v>106</v>
      </c>
      <c r="H1223" s="3" t="s">
        <v>109</v>
      </c>
      <c r="I1223" s="3">
        <v>330.41699999999997</v>
      </c>
      <c r="J1223" s="3" t="s">
        <v>89</v>
      </c>
      <c r="K1223" s="3" t="s">
        <v>2508</v>
      </c>
      <c r="L1223" s="3" t="s">
        <v>93</v>
      </c>
      <c r="M1223" s="3" t="s">
        <v>2509</v>
      </c>
      <c r="N1223" s="3"/>
    </row>
    <row r="1224" spans="1:14" x14ac:dyDescent="0.3">
      <c r="A1224" s="3"/>
      <c r="B1224" s="3"/>
      <c r="C1224" s="11"/>
      <c r="D1224" s="3" t="s">
        <v>155</v>
      </c>
      <c r="E1224" s="3">
        <v>47483541</v>
      </c>
      <c r="F1224" s="3" t="s">
        <v>89</v>
      </c>
      <c r="G1224" s="3" t="s">
        <v>90</v>
      </c>
      <c r="H1224" s="3" t="s">
        <v>91</v>
      </c>
      <c r="I1224" s="3">
        <v>243.17099999999999</v>
      </c>
      <c r="J1224" s="3" t="s">
        <v>89</v>
      </c>
      <c r="K1224" s="3" t="s">
        <v>2510</v>
      </c>
      <c r="L1224" s="3" t="s">
        <v>93</v>
      </c>
      <c r="M1224" s="3" t="s">
        <v>2511</v>
      </c>
      <c r="N1224" s="3"/>
    </row>
    <row r="1225" spans="1:14" x14ac:dyDescent="0.3">
      <c r="A1225" s="3"/>
      <c r="B1225" s="3"/>
      <c r="C1225" s="11"/>
      <c r="D1225" s="3" t="s">
        <v>155</v>
      </c>
      <c r="E1225" s="3">
        <v>47498903</v>
      </c>
      <c r="F1225" s="3" t="s">
        <v>89</v>
      </c>
      <c r="G1225" s="3" t="s">
        <v>90</v>
      </c>
      <c r="H1225" s="3" t="s">
        <v>91</v>
      </c>
      <c r="I1225" s="3">
        <v>110.1</v>
      </c>
      <c r="J1225" s="3" t="s">
        <v>89</v>
      </c>
      <c r="K1225" s="3" t="s">
        <v>2512</v>
      </c>
      <c r="L1225" s="3" t="s">
        <v>93</v>
      </c>
      <c r="M1225" s="3" t="s">
        <v>2513</v>
      </c>
      <c r="N1225" s="3"/>
    </row>
    <row r="1226" spans="1:14" x14ac:dyDescent="0.3">
      <c r="A1226" s="3"/>
      <c r="B1226" s="3"/>
      <c r="C1226" s="11"/>
      <c r="D1226" s="3" t="s">
        <v>160</v>
      </c>
      <c r="E1226" s="3">
        <v>29806503</v>
      </c>
      <c r="F1226" s="3" t="s">
        <v>89</v>
      </c>
      <c r="G1226" s="3" t="s">
        <v>106</v>
      </c>
      <c r="H1226" s="3" t="s">
        <v>109</v>
      </c>
      <c r="I1226" s="3">
        <v>454.53500000000003</v>
      </c>
      <c r="J1226" s="3" t="s">
        <v>89</v>
      </c>
      <c r="K1226" s="3" t="s">
        <v>2514</v>
      </c>
      <c r="L1226" s="3" t="s">
        <v>93</v>
      </c>
      <c r="M1226" s="3" t="s">
        <v>2515</v>
      </c>
      <c r="N1226" s="3"/>
    </row>
    <row r="1227" spans="1:14" x14ac:dyDescent="0.3">
      <c r="A1227" s="3"/>
      <c r="B1227" s="3"/>
      <c r="C1227" s="11"/>
      <c r="D1227" s="3" t="s">
        <v>160</v>
      </c>
      <c r="E1227" s="3">
        <v>29818863</v>
      </c>
      <c r="F1227" s="3" t="s">
        <v>89</v>
      </c>
      <c r="G1227" s="3" t="s">
        <v>91</v>
      </c>
      <c r="H1227" s="3" t="s">
        <v>106</v>
      </c>
      <c r="I1227" s="3">
        <v>93.463399999999993</v>
      </c>
      <c r="J1227" s="3" t="s">
        <v>89</v>
      </c>
      <c r="K1227" s="3" t="s">
        <v>2516</v>
      </c>
      <c r="L1227" s="3" t="s">
        <v>93</v>
      </c>
      <c r="M1227" s="3" t="s">
        <v>2517</v>
      </c>
      <c r="N1227" s="3"/>
    </row>
    <row r="1228" spans="1:14" x14ac:dyDescent="0.3">
      <c r="A1228" s="3"/>
      <c r="B1228" s="3"/>
      <c r="C1228" s="11"/>
      <c r="D1228" s="3" t="s">
        <v>168</v>
      </c>
      <c r="E1228" s="3">
        <v>19435835</v>
      </c>
      <c r="F1228" s="3" t="s">
        <v>89</v>
      </c>
      <c r="G1228" s="3" t="s">
        <v>90</v>
      </c>
      <c r="H1228" s="3" t="s">
        <v>91</v>
      </c>
      <c r="I1228" s="3">
        <v>121.35599999999999</v>
      </c>
      <c r="J1228" s="3" t="s">
        <v>89</v>
      </c>
      <c r="K1228" s="3" t="s">
        <v>2518</v>
      </c>
      <c r="L1228" s="3" t="s">
        <v>93</v>
      </c>
      <c r="M1228" s="3" t="s">
        <v>2519</v>
      </c>
      <c r="N1228" s="3"/>
    </row>
    <row r="1229" spans="1:14" x14ac:dyDescent="0.3">
      <c r="A1229" s="3"/>
      <c r="B1229" s="3"/>
      <c r="C1229" s="11"/>
      <c r="D1229" s="3" t="s">
        <v>168</v>
      </c>
      <c r="E1229" s="3">
        <v>19494367</v>
      </c>
      <c r="F1229" s="3" t="s">
        <v>89</v>
      </c>
      <c r="G1229" s="3" t="s">
        <v>90</v>
      </c>
      <c r="H1229" s="3" t="s">
        <v>106</v>
      </c>
      <c r="I1229" s="3">
        <v>410.084</v>
      </c>
      <c r="J1229" s="3" t="s">
        <v>89</v>
      </c>
      <c r="K1229" s="3" t="s">
        <v>2520</v>
      </c>
      <c r="L1229" s="3" t="s">
        <v>93</v>
      </c>
      <c r="M1229" s="3" t="s">
        <v>2521</v>
      </c>
      <c r="N1229" s="3"/>
    </row>
    <row r="1230" spans="1:14" x14ac:dyDescent="0.3">
      <c r="A1230" s="3"/>
      <c r="B1230" s="3"/>
      <c r="C1230" s="11"/>
      <c r="D1230" s="3" t="s">
        <v>168</v>
      </c>
      <c r="E1230" s="3">
        <v>29844880</v>
      </c>
      <c r="F1230" s="3" t="s">
        <v>89</v>
      </c>
      <c r="G1230" s="3" t="s">
        <v>109</v>
      </c>
      <c r="H1230" s="3" t="s">
        <v>90</v>
      </c>
      <c r="I1230" s="3">
        <v>255.55</v>
      </c>
      <c r="J1230" s="3" t="s">
        <v>89</v>
      </c>
      <c r="K1230" s="3" t="s">
        <v>2522</v>
      </c>
      <c r="L1230" s="3" t="s">
        <v>93</v>
      </c>
      <c r="M1230" s="3" t="s">
        <v>2523</v>
      </c>
      <c r="N1230" s="3"/>
    </row>
    <row r="1231" spans="1:14" x14ac:dyDescent="0.3">
      <c r="A1231" s="3"/>
      <c r="B1231" s="3"/>
      <c r="C1231" s="11"/>
      <c r="D1231" s="3" t="s">
        <v>195</v>
      </c>
      <c r="E1231" s="3">
        <v>25075108</v>
      </c>
      <c r="F1231" s="3" t="s">
        <v>89</v>
      </c>
      <c r="G1231" s="3" t="s">
        <v>91</v>
      </c>
      <c r="H1231" s="3" t="s">
        <v>106</v>
      </c>
      <c r="I1231" s="3">
        <v>113.072</v>
      </c>
      <c r="J1231" s="3" t="s">
        <v>89</v>
      </c>
      <c r="K1231" s="3" t="s">
        <v>2524</v>
      </c>
      <c r="L1231" s="3" t="s">
        <v>93</v>
      </c>
      <c r="M1231" s="3" t="s">
        <v>2525</v>
      </c>
      <c r="N1231" s="3"/>
    </row>
    <row r="1232" spans="1:14" x14ac:dyDescent="0.3">
      <c r="A1232" s="3"/>
      <c r="B1232" s="3"/>
      <c r="C1232" s="11"/>
      <c r="D1232" s="3" t="s">
        <v>195</v>
      </c>
      <c r="E1232" s="3">
        <v>25145092</v>
      </c>
      <c r="F1232" s="3" t="s">
        <v>89</v>
      </c>
      <c r="G1232" s="3" t="s">
        <v>91</v>
      </c>
      <c r="H1232" s="3" t="s">
        <v>90</v>
      </c>
      <c r="I1232" s="3">
        <v>117.943</v>
      </c>
      <c r="J1232" s="3" t="s">
        <v>89</v>
      </c>
      <c r="K1232" s="3" t="s">
        <v>2526</v>
      </c>
      <c r="L1232" s="3" t="s">
        <v>93</v>
      </c>
      <c r="M1232" s="3" t="s">
        <v>2527</v>
      </c>
      <c r="N1232" s="3"/>
    </row>
    <row r="1233" spans="1:14" x14ac:dyDescent="0.3">
      <c r="A1233" s="3"/>
      <c r="B1233" s="3"/>
      <c r="C1233" s="11"/>
      <c r="D1233" s="3" t="s">
        <v>195</v>
      </c>
      <c r="E1233" s="3">
        <v>25145109</v>
      </c>
      <c r="F1233" s="3" t="s">
        <v>89</v>
      </c>
      <c r="G1233" s="3" t="s">
        <v>109</v>
      </c>
      <c r="H1233" s="3" t="s">
        <v>106</v>
      </c>
      <c r="I1233" s="3">
        <v>114.587</v>
      </c>
      <c r="J1233" s="3" t="s">
        <v>89</v>
      </c>
      <c r="K1233" s="3" t="s">
        <v>2528</v>
      </c>
      <c r="L1233" s="3" t="s">
        <v>93</v>
      </c>
      <c r="M1233" s="3" t="s">
        <v>2529</v>
      </c>
      <c r="N1233" s="3"/>
    </row>
    <row r="1234" spans="1:14" x14ac:dyDescent="0.3">
      <c r="A1234" s="3"/>
      <c r="B1234" s="3"/>
      <c r="C1234" s="11"/>
      <c r="D1234" s="3" t="s">
        <v>195</v>
      </c>
      <c r="E1234" s="3">
        <v>25185580</v>
      </c>
      <c r="F1234" s="3" t="s">
        <v>89</v>
      </c>
      <c r="G1234" s="3" t="s">
        <v>91</v>
      </c>
      <c r="H1234" s="3" t="s">
        <v>90</v>
      </c>
      <c r="I1234" s="3">
        <v>241.46299999999999</v>
      </c>
      <c r="J1234" s="3" t="s">
        <v>89</v>
      </c>
      <c r="K1234" s="3" t="s">
        <v>2530</v>
      </c>
      <c r="L1234" s="3" t="s">
        <v>93</v>
      </c>
      <c r="M1234" s="3" t="s">
        <v>2531</v>
      </c>
      <c r="N1234" s="3"/>
    </row>
    <row r="1235" spans="1:14" x14ac:dyDescent="0.3">
      <c r="A1235" s="3"/>
      <c r="B1235" s="3"/>
      <c r="C1235" s="11"/>
      <c r="D1235" s="3" t="s">
        <v>222</v>
      </c>
      <c r="E1235" s="3">
        <v>24836079</v>
      </c>
      <c r="F1235" s="3" t="s">
        <v>89</v>
      </c>
      <c r="G1235" s="3" t="s">
        <v>90</v>
      </c>
      <c r="H1235" s="3" t="s">
        <v>91</v>
      </c>
      <c r="I1235" s="3">
        <v>109.756</v>
      </c>
      <c r="J1235" s="3" t="s">
        <v>89</v>
      </c>
      <c r="K1235" s="3" t="s">
        <v>2532</v>
      </c>
      <c r="L1235" s="3" t="s">
        <v>93</v>
      </c>
      <c r="M1235" s="3" t="s">
        <v>2533</v>
      </c>
      <c r="N1235" s="3"/>
    </row>
    <row r="1236" spans="1:14" x14ac:dyDescent="0.3">
      <c r="A1236" s="3"/>
      <c r="B1236" s="3"/>
      <c r="C1236" s="11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</row>
    <row r="1237" spans="1:14" x14ac:dyDescent="0.3">
      <c r="A1237" s="3" t="s">
        <v>32</v>
      </c>
      <c r="B1237" s="3" t="s">
        <v>4908</v>
      </c>
      <c r="C1237" s="11" t="s">
        <v>25</v>
      </c>
      <c r="D1237" s="3" t="s">
        <v>95</v>
      </c>
      <c r="E1237" s="3">
        <v>22539467</v>
      </c>
      <c r="F1237" s="3" t="s">
        <v>89</v>
      </c>
      <c r="G1237" s="3" t="s">
        <v>96</v>
      </c>
      <c r="H1237" s="3" t="s">
        <v>97</v>
      </c>
      <c r="I1237" s="3">
        <v>306.72000000000003</v>
      </c>
      <c r="J1237" s="3" t="s">
        <v>89</v>
      </c>
      <c r="K1237" s="3" t="s">
        <v>2534</v>
      </c>
      <c r="L1237" s="3" t="s">
        <v>93</v>
      </c>
      <c r="M1237" s="3" t="s">
        <v>2535</v>
      </c>
      <c r="N1237" s="3"/>
    </row>
    <row r="1238" spans="1:14" x14ac:dyDescent="0.3">
      <c r="A1238" s="3"/>
      <c r="B1238" s="3"/>
      <c r="C1238" s="11"/>
      <c r="D1238" s="3" t="s">
        <v>95</v>
      </c>
      <c r="E1238" s="3">
        <v>33758580</v>
      </c>
      <c r="F1238" s="3" t="s">
        <v>89</v>
      </c>
      <c r="G1238" s="3" t="s">
        <v>109</v>
      </c>
      <c r="H1238" s="3" t="s">
        <v>106</v>
      </c>
      <c r="I1238" s="3">
        <v>344.17500000000001</v>
      </c>
      <c r="J1238" s="3" t="s">
        <v>89</v>
      </c>
      <c r="K1238" s="3" t="s">
        <v>2536</v>
      </c>
      <c r="L1238" s="3" t="s">
        <v>93</v>
      </c>
      <c r="M1238" s="3" t="s">
        <v>2537</v>
      </c>
      <c r="N1238" s="3"/>
    </row>
    <row r="1239" spans="1:14" x14ac:dyDescent="0.3">
      <c r="A1239" s="3"/>
      <c r="B1239" s="3"/>
      <c r="C1239" s="11"/>
      <c r="D1239" s="3" t="s">
        <v>168</v>
      </c>
      <c r="E1239" s="3">
        <v>71314449</v>
      </c>
      <c r="F1239" s="3" t="s">
        <v>89</v>
      </c>
      <c r="G1239" s="3" t="s">
        <v>106</v>
      </c>
      <c r="H1239" s="3" t="s">
        <v>109</v>
      </c>
      <c r="I1239" s="3">
        <v>90.528999999999996</v>
      </c>
      <c r="J1239" s="3" t="s">
        <v>89</v>
      </c>
      <c r="K1239" s="3" t="s">
        <v>2538</v>
      </c>
      <c r="L1239" s="3" t="s">
        <v>93</v>
      </c>
      <c r="M1239" s="3" t="s">
        <v>2539</v>
      </c>
      <c r="N1239" s="3"/>
    </row>
    <row r="1240" spans="1:14" x14ac:dyDescent="0.3">
      <c r="A1240" s="3"/>
      <c r="B1240" s="3"/>
      <c r="C1240" s="11"/>
      <c r="D1240" s="3" t="s">
        <v>195</v>
      </c>
      <c r="E1240" s="3">
        <v>25156088</v>
      </c>
      <c r="F1240" s="3" t="s">
        <v>89</v>
      </c>
      <c r="G1240" s="3" t="s">
        <v>91</v>
      </c>
      <c r="H1240" s="3" t="s">
        <v>90</v>
      </c>
      <c r="I1240" s="3">
        <v>98.503299999999996</v>
      </c>
      <c r="J1240" s="3" t="s">
        <v>89</v>
      </c>
      <c r="K1240" s="3" t="s">
        <v>2540</v>
      </c>
      <c r="L1240" s="3" t="s">
        <v>93</v>
      </c>
      <c r="M1240" s="3" t="s">
        <v>2541</v>
      </c>
      <c r="N1240" s="3"/>
    </row>
    <row r="1241" spans="1:14" x14ac:dyDescent="0.3">
      <c r="A1241" s="3"/>
      <c r="B1241" s="3"/>
      <c r="C1241" s="11"/>
      <c r="D1241" s="3" t="s">
        <v>234</v>
      </c>
      <c r="E1241" s="3">
        <v>15074774</v>
      </c>
      <c r="F1241" s="3" t="s">
        <v>89</v>
      </c>
      <c r="G1241" s="3" t="s">
        <v>90</v>
      </c>
      <c r="H1241" s="3" t="s">
        <v>91</v>
      </c>
      <c r="I1241" s="3">
        <v>231.14</v>
      </c>
      <c r="J1241" s="3" t="s">
        <v>89</v>
      </c>
      <c r="K1241" s="3" t="s">
        <v>2542</v>
      </c>
      <c r="L1241" s="3" t="s">
        <v>93</v>
      </c>
      <c r="M1241" s="3" t="s">
        <v>2543</v>
      </c>
      <c r="N1241" s="3"/>
    </row>
    <row r="1242" spans="1:14" x14ac:dyDescent="0.3">
      <c r="A1242" s="3"/>
      <c r="B1242" s="3"/>
      <c r="C1242" s="11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</row>
    <row r="1243" spans="1:14" x14ac:dyDescent="0.3">
      <c r="A1243" s="3" t="s">
        <v>32</v>
      </c>
      <c r="B1243" s="3" t="s">
        <v>4909</v>
      </c>
      <c r="C1243" s="11" t="s">
        <v>25</v>
      </c>
      <c r="D1243" s="3" t="s">
        <v>105</v>
      </c>
      <c r="E1243" s="3">
        <v>3826708</v>
      </c>
      <c r="F1243" s="3" t="s">
        <v>89</v>
      </c>
      <c r="G1243" s="3" t="s">
        <v>106</v>
      </c>
      <c r="H1243" s="3" t="s">
        <v>91</v>
      </c>
      <c r="I1243" s="3">
        <v>153.97499999999999</v>
      </c>
      <c r="J1243" s="3" t="s">
        <v>89</v>
      </c>
      <c r="K1243" s="3" t="s">
        <v>2544</v>
      </c>
      <c r="L1243" s="3" t="s">
        <v>93</v>
      </c>
      <c r="M1243" s="3" t="s">
        <v>2545</v>
      </c>
      <c r="N1243" s="3"/>
    </row>
    <row r="1244" spans="1:14" x14ac:dyDescent="0.3">
      <c r="A1244" s="3"/>
      <c r="B1244" s="3"/>
      <c r="C1244" s="11"/>
      <c r="D1244" s="3" t="s">
        <v>105</v>
      </c>
      <c r="E1244" s="3">
        <v>64663544</v>
      </c>
      <c r="F1244" s="3" t="s">
        <v>89</v>
      </c>
      <c r="G1244" s="3" t="s">
        <v>109</v>
      </c>
      <c r="H1244" s="3" t="s">
        <v>106</v>
      </c>
      <c r="I1244" s="3">
        <v>298.096</v>
      </c>
      <c r="J1244" s="3" t="s">
        <v>89</v>
      </c>
      <c r="K1244" s="3" t="s">
        <v>2546</v>
      </c>
      <c r="L1244" s="3" t="s">
        <v>93</v>
      </c>
      <c r="M1244" s="3" t="s">
        <v>2547</v>
      </c>
      <c r="N1244" s="3"/>
    </row>
    <row r="1245" spans="1:14" x14ac:dyDescent="0.3">
      <c r="A1245" s="3"/>
      <c r="B1245" s="3"/>
      <c r="C1245" s="11"/>
      <c r="D1245" s="3" t="s">
        <v>95</v>
      </c>
      <c r="E1245" s="3">
        <v>33719644</v>
      </c>
      <c r="F1245" s="3" t="s">
        <v>89</v>
      </c>
      <c r="G1245" s="3" t="s">
        <v>91</v>
      </c>
      <c r="H1245" s="3" t="s">
        <v>90</v>
      </c>
      <c r="I1245" s="3">
        <v>130.58199999999999</v>
      </c>
      <c r="J1245" s="3" t="s">
        <v>89</v>
      </c>
      <c r="K1245" s="3" t="s">
        <v>2548</v>
      </c>
      <c r="L1245" s="3" t="s">
        <v>93</v>
      </c>
      <c r="M1245" s="3" t="s">
        <v>2549</v>
      </c>
      <c r="N1245" s="3"/>
    </row>
    <row r="1246" spans="1:14" x14ac:dyDescent="0.3">
      <c r="A1246" s="3"/>
      <c r="B1246" s="3"/>
      <c r="C1246" s="11"/>
      <c r="D1246" s="3" t="s">
        <v>120</v>
      </c>
      <c r="E1246" s="3">
        <v>106655074</v>
      </c>
      <c r="F1246" s="3" t="s">
        <v>89</v>
      </c>
      <c r="G1246" s="3" t="s">
        <v>106</v>
      </c>
      <c r="H1246" s="3" t="s">
        <v>91</v>
      </c>
      <c r="I1246" s="3">
        <v>201.571</v>
      </c>
      <c r="J1246" s="3" t="s">
        <v>89</v>
      </c>
      <c r="K1246" s="3" t="s">
        <v>2550</v>
      </c>
      <c r="L1246" s="3" t="s">
        <v>93</v>
      </c>
      <c r="M1246" s="3" t="s">
        <v>2551</v>
      </c>
      <c r="N1246" s="3"/>
    </row>
    <row r="1247" spans="1:14" x14ac:dyDescent="0.3">
      <c r="A1247" s="3"/>
      <c r="B1247" s="3"/>
      <c r="C1247" s="11"/>
      <c r="D1247" s="3" t="s">
        <v>129</v>
      </c>
      <c r="E1247" s="3">
        <v>67938296</v>
      </c>
      <c r="F1247" s="3" t="s">
        <v>89</v>
      </c>
      <c r="G1247" s="3" t="s">
        <v>130</v>
      </c>
      <c r="H1247" s="3" t="s">
        <v>131</v>
      </c>
      <c r="I1247" s="3">
        <v>116.044</v>
      </c>
      <c r="J1247" s="3" t="s">
        <v>89</v>
      </c>
      <c r="K1247" s="3" t="s">
        <v>2552</v>
      </c>
      <c r="L1247" s="3" t="s">
        <v>93</v>
      </c>
      <c r="M1247" s="3" t="s">
        <v>2553</v>
      </c>
      <c r="N1247" s="3"/>
    </row>
    <row r="1248" spans="1:14" x14ac:dyDescent="0.3">
      <c r="A1248" s="3"/>
      <c r="B1248" s="3"/>
      <c r="C1248" s="11"/>
      <c r="D1248" s="3" t="s">
        <v>129</v>
      </c>
      <c r="E1248" s="3">
        <v>112121320</v>
      </c>
      <c r="F1248" s="3" t="s">
        <v>89</v>
      </c>
      <c r="G1248" s="3" t="s">
        <v>109</v>
      </c>
      <c r="H1248" s="3" t="s">
        <v>106</v>
      </c>
      <c r="I1248" s="3">
        <v>88.766900000000007</v>
      </c>
      <c r="J1248" s="3" t="s">
        <v>89</v>
      </c>
      <c r="K1248" s="3" t="s">
        <v>2554</v>
      </c>
      <c r="L1248" s="3" t="s">
        <v>93</v>
      </c>
      <c r="M1248" s="3" t="s">
        <v>2555</v>
      </c>
      <c r="N1248" s="3"/>
    </row>
    <row r="1249" spans="1:14" x14ac:dyDescent="0.3">
      <c r="A1249" s="3"/>
      <c r="B1249" s="3"/>
      <c r="C1249" s="11"/>
      <c r="D1249" s="3" t="s">
        <v>129</v>
      </c>
      <c r="E1249" s="3">
        <v>112121430</v>
      </c>
      <c r="F1249" s="3" t="s">
        <v>89</v>
      </c>
      <c r="G1249" s="3" t="s">
        <v>109</v>
      </c>
      <c r="H1249" s="3" t="s">
        <v>106</v>
      </c>
      <c r="I1249" s="3">
        <v>182.59399999999999</v>
      </c>
      <c r="J1249" s="3" t="s">
        <v>89</v>
      </c>
      <c r="K1249" s="3" t="s">
        <v>2556</v>
      </c>
      <c r="L1249" s="3" t="s">
        <v>93</v>
      </c>
      <c r="M1249" s="3" t="s">
        <v>2557</v>
      </c>
      <c r="N1249" s="3"/>
    </row>
    <row r="1250" spans="1:14" x14ac:dyDescent="0.3">
      <c r="A1250" s="3"/>
      <c r="B1250" s="3"/>
      <c r="C1250" s="11"/>
      <c r="D1250" s="3" t="s">
        <v>145</v>
      </c>
      <c r="E1250" s="3">
        <v>1435170</v>
      </c>
      <c r="F1250" s="3" t="s">
        <v>89</v>
      </c>
      <c r="G1250" s="3" t="s">
        <v>106</v>
      </c>
      <c r="H1250" s="3" t="s">
        <v>109</v>
      </c>
      <c r="I1250" s="3">
        <v>147.416</v>
      </c>
      <c r="J1250" s="3" t="s">
        <v>89</v>
      </c>
      <c r="K1250" s="3" t="s">
        <v>2558</v>
      </c>
      <c r="L1250" s="3" t="s">
        <v>93</v>
      </c>
      <c r="M1250" s="3" t="s">
        <v>2559</v>
      </c>
      <c r="N1250" s="3"/>
    </row>
    <row r="1251" spans="1:14" x14ac:dyDescent="0.3">
      <c r="A1251" s="3"/>
      <c r="B1251" s="3"/>
      <c r="C1251" s="11"/>
      <c r="D1251" s="3" t="s">
        <v>152</v>
      </c>
      <c r="E1251" s="3">
        <v>95964732</v>
      </c>
      <c r="F1251" s="3" t="s">
        <v>89</v>
      </c>
      <c r="G1251" s="3" t="s">
        <v>109</v>
      </c>
      <c r="H1251" s="3" t="s">
        <v>90</v>
      </c>
      <c r="I1251" s="3">
        <v>144.36699999999999</v>
      </c>
      <c r="J1251" s="3" t="s">
        <v>89</v>
      </c>
      <c r="K1251" s="3" t="s">
        <v>2560</v>
      </c>
      <c r="L1251" s="3" t="s">
        <v>93</v>
      </c>
      <c r="M1251" s="3" t="s">
        <v>2561</v>
      </c>
      <c r="N1251" s="3"/>
    </row>
    <row r="1252" spans="1:14" x14ac:dyDescent="0.3">
      <c r="A1252" s="3"/>
      <c r="B1252" s="3"/>
      <c r="C1252" s="11"/>
      <c r="D1252" s="3" t="s">
        <v>155</v>
      </c>
      <c r="E1252" s="3">
        <v>47483541</v>
      </c>
      <c r="F1252" s="3" t="s">
        <v>89</v>
      </c>
      <c r="G1252" s="3" t="s">
        <v>90</v>
      </c>
      <c r="H1252" s="3" t="s">
        <v>91</v>
      </c>
      <c r="I1252" s="3">
        <v>229.06200000000001</v>
      </c>
      <c r="J1252" s="3" t="s">
        <v>89</v>
      </c>
      <c r="K1252" s="3" t="s">
        <v>2562</v>
      </c>
      <c r="L1252" s="3" t="s">
        <v>93</v>
      </c>
      <c r="M1252" s="3" t="s">
        <v>2563</v>
      </c>
      <c r="N1252" s="3"/>
    </row>
    <row r="1253" spans="1:14" x14ac:dyDescent="0.3">
      <c r="A1253" s="3"/>
      <c r="B1253" s="3"/>
      <c r="C1253" s="11"/>
      <c r="D1253" s="3" t="s">
        <v>155</v>
      </c>
      <c r="E1253" s="3">
        <v>96113806</v>
      </c>
      <c r="F1253" s="3" t="s">
        <v>89</v>
      </c>
      <c r="G1253" s="3" t="s">
        <v>91</v>
      </c>
      <c r="H1253" s="3" t="s">
        <v>90</v>
      </c>
      <c r="I1253" s="3">
        <v>215.04</v>
      </c>
      <c r="J1253" s="3" t="s">
        <v>89</v>
      </c>
      <c r="K1253" s="3" t="s">
        <v>2564</v>
      </c>
      <c r="L1253" s="3" t="s">
        <v>93</v>
      </c>
      <c r="M1253" s="3" t="s">
        <v>2565</v>
      </c>
      <c r="N1253" s="3"/>
    </row>
    <row r="1254" spans="1:14" x14ac:dyDescent="0.3">
      <c r="A1254" s="3"/>
      <c r="B1254" s="3"/>
      <c r="C1254" s="11"/>
      <c r="D1254" s="3" t="s">
        <v>160</v>
      </c>
      <c r="E1254" s="3">
        <v>29806503</v>
      </c>
      <c r="F1254" s="3" t="s">
        <v>89</v>
      </c>
      <c r="G1254" s="3" t="s">
        <v>106</v>
      </c>
      <c r="H1254" s="3" t="s">
        <v>109</v>
      </c>
      <c r="I1254" s="3">
        <v>114.86499999999999</v>
      </c>
      <c r="J1254" s="3" t="s">
        <v>89</v>
      </c>
      <c r="K1254" s="3" t="s">
        <v>2566</v>
      </c>
      <c r="L1254" s="3" t="s">
        <v>93</v>
      </c>
      <c r="M1254" s="3" t="s">
        <v>2567</v>
      </c>
      <c r="N1254" s="3"/>
    </row>
    <row r="1255" spans="1:14" x14ac:dyDescent="0.3">
      <c r="A1255" s="3"/>
      <c r="B1255" s="3"/>
      <c r="C1255" s="11"/>
      <c r="D1255" s="3" t="s">
        <v>160</v>
      </c>
      <c r="E1255" s="3">
        <v>29817646</v>
      </c>
      <c r="F1255" s="3" t="s">
        <v>89</v>
      </c>
      <c r="G1255" s="3" t="s">
        <v>106</v>
      </c>
      <c r="H1255" s="3" t="s">
        <v>109</v>
      </c>
      <c r="I1255" s="3">
        <v>232.36699999999999</v>
      </c>
      <c r="J1255" s="3" t="s">
        <v>89</v>
      </c>
      <c r="K1255" s="3" t="s">
        <v>2568</v>
      </c>
      <c r="L1255" s="3" t="s">
        <v>93</v>
      </c>
      <c r="M1255" s="3" t="s">
        <v>2569</v>
      </c>
      <c r="N1255" s="3"/>
    </row>
    <row r="1256" spans="1:14" x14ac:dyDescent="0.3">
      <c r="A1256" s="3"/>
      <c r="B1256" s="3"/>
      <c r="C1256" s="11"/>
      <c r="D1256" s="3" t="s">
        <v>160</v>
      </c>
      <c r="E1256" s="3">
        <v>29818863</v>
      </c>
      <c r="F1256" s="3" t="s">
        <v>89</v>
      </c>
      <c r="G1256" s="3" t="s">
        <v>91</v>
      </c>
      <c r="H1256" s="3" t="s">
        <v>106</v>
      </c>
      <c r="I1256" s="3">
        <v>171.90600000000001</v>
      </c>
      <c r="J1256" s="3" t="s">
        <v>89</v>
      </c>
      <c r="K1256" s="3" t="s">
        <v>2570</v>
      </c>
      <c r="L1256" s="3" t="s">
        <v>93</v>
      </c>
      <c r="M1256" s="3" t="s">
        <v>2571</v>
      </c>
      <c r="N1256" s="3"/>
    </row>
    <row r="1257" spans="1:14" x14ac:dyDescent="0.3">
      <c r="A1257" s="3"/>
      <c r="B1257" s="3"/>
      <c r="C1257" s="11"/>
      <c r="D1257" s="3" t="s">
        <v>168</v>
      </c>
      <c r="E1257" s="3">
        <v>19494367</v>
      </c>
      <c r="F1257" s="3" t="s">
        <v>89</v>
      </c>
      <c r="G1257" s="3" t="s">
        <v>90</v>
      </c>
      <c r="H1257" s="3" t="s">
        <v>106</v>
      </c>
      <c r="I1257" s="3">
        <v>281.29700000000003</v>
      </c>
      <c r="J1257" s="3" t="s">
        <v>89</v>
      </c>
      <c r="K1257" s="3" t="s">
        <v>2572</v>
      </c>
      <c r="L1257" s="3" t="s">
        <v>93</v>
      </c>
      <c r="M1257" s="3" t="s">
        <v>2573</v>
      </c>
      <c r="N1257" s="3"/>
    </row>
    <row r="1258" spans="1:14" x14ac:dyDescent="0.3">
      <c r="A1258" s="3"/>
      <c r="B1258" s="3"/>
      <c r="C1258" s="11"/>
      <c r="D1258" s="3" t="s">
        <v>168</v>
      </c>
      <c r="E1258" s="3">
        <v>29844880</v>
      </c>
      <c r="F1258" s="3" t="s">
        <v>89</v>
      </c>
      <c r="G1258" s="3" t="s">
        <v>109</v>
      </c>
      <c r="H1258" s="3" t="s">
        <v>90</v>
      </c>
      <c r="I1258" s="3">
        <v>231.81</v>
      </c>
      <c r="J1258" s="3" t="s">
        <v>89</v>
      </c>
      <c r="K1258" s="3" t="s">
        <v>2574</v>
      </c>
      <c r="L1258" s="3" t="s">
        <v>93</v>
      </c>
      <c r="M1258" s="3" t="s">
        <v>2575</v>
      </c>
      <c r="N1258" s="3"/>
    </row>
    <row r="1259" spans="1:14" x14ac:dyDescent="0.3">
      <c r="A1259" s="3"/>
      <c r="B1259" s="3"/>
      <c r="C1259" s="11"/>
      <c r="D1259" s="3" t="s">
        <v>168</v>
      </c>
      <c r="E1259" s="3">
        <v>29875982</v>
      </c>
      <c r="F1259" s="3" t="s">
        <v>89</v>
      </c>
      <c r="G1259" s="3" t="s">
        <v>90</v>
      </c>
      <c r="H1259" s="3" t="s">
        <v>109</v>
      </c>
      <c r="I1259" s="3">
        <v>65.974900000000005</v>
      </c>
      <c r="J1259" s="3" t="s">
        <v>89</v>
      </c>
      <c r="K1259" s="3" t="s">
        <v>2576</v>
      </c>
      <c r="L1259" s="3" t="s">
        <v>93</v>
      </c>
      <c r="M1259" s="3" t="s">
        <v>2577</v>
      </c>
      <c r="N1259" s="3"/>
    </row>
    <row r="1260" spans="1:14" x14ac:dyDescent="0.3">
      <c r="A1260" s="3"/>
      <c r="B1260" s="3"/>
      <c r="C1260" s="11"/>
      <c r="D1260" s="3" t="s">
        <v>185</v>
      </c>
      <c r="E1260" s="3">
        <v>36785546</v>
      </c>
      <c r="F1260" s="3" t="s">
        <v>89</v>
      </c>
      <c r="G1260" s="3" t="s">
        <v>109</v>
      </c>
      <c r="H1260" s="3" t="s">
        <v>106</v>
      </c>
      <c r="I1260" s="3">
        <v>69.088899999999995</v>
      </c>
      <c r="J1260" s="3" t="s">
        <v>89</v>
      </c>
      <c r="K1260" s="3" t="s">
        <v>2578</v>
      </c>
      <c r="L1260" s="3" t="s">
        <v>93</v>
      </c>
      <c r="M1260" s="3" t="s">
        <v>2579</v>
      </c>
      <c r="N1260" s="3"/>
    </row>
    <row r="1261" spans="1:14" x14ac:dyDescent="0.3">
      <c r="A1261" s="3"/>
      <c r="B1261" s="3"/>
      <c r="C1261" s="11"/>
      <c r="D1261" s="3" t="s">
        <v>185</v>
      </c>
      <c r="E1261" s="3">
        <v>50484685</v>
      </c>
      <c r="F1261" s="3" t="s">
        <v>89</v>
      </c>
      <c r="G1261" s="3" t="s">
        <v>109</v>
      </c>
      <c r="H1261" s="3" t="s">
        <v>106</v>
      </c>
      <c r="I1261" s="3">
        <v>143.953</v>
      </c>
      <c r="J1261" s="3" t="s">
        <v>89</v>
      </c>
      <c r="K1261" s="3" t="s">
        <v>2580</v>
      </c>
      <c r="L1261" s="3" t="s">
        <v>93</v>
      </c>
      <c r="M1261" s="3" t="s">
        <v>2581</v>
      </c>
      <c r="N1261" s="3"/>
    </row>
    <row r="1262" spans="1:14" x14ac:dyDescent="0.3">
      <c r="A1262" s="3"/>
      <c r="B1262" s="3"/>
      <c r="C1262" s="11"/>
      <c r="D1262" s="3" t="s">
        <v>188</v>
      </c>
      <c r="E1262" s="3">
        <v>43153675</v>
      </c>
      <c r="F1262" s="3" t="s">
        <v>89</v>
      </c>
      <c r="G1262" s="3" t="s">
        <v>90</v>
      </c>
      <c r="H1262" s="3" t="s">
        <v>109</v>
      </c>
      <c r="I1262" s="3">
        <v>155.053</v>
      </c>
      <c r="J1262" s="3" t="s">
        <v>89</v>
      </c>
      <c r="K1262" s="3" t="s">
        <v>2582</v>
      </c>
      <c r="L1262" s="3" t="s">
        <v>93</v>
      </c>
      <c r="M1262" s="3" t="s">
        <v>2583</v>
      </c>
      <c r="N1262" s="3"/>
    </row>
    <row r="1263" spans="1:14" x14ac:dyDescent="0.3">
      <c r="A1263" s="3"/>
      <c r="B1263" s="3"/>
      <c r="C1263" s="11"/>
      <c r="D1263" s="3" t="s">
        <v>195</v>
      </c>
      <c r="E1263" s="3">
        <v>25185580</v>
      </c>
      <c r="F1263" s="3" t="s">
        <v>89</v>
      </c>
      <c r="G1263" s="3" t="s">
        <v>91</v>
      </c>
      <c r="H1263" s="3" t="s">
        <v>90</v>
      </c>
      <c r="I1263" s="3">
        <v>278.35899999999998</v>
      </c>
      <c r="J1263" s="3" t="s">
        <v>89</v>
      </c>
      <c r="K1263" s="3" t="s">
        <v>2584</v>
      </c>
      <c r="L1263" s="3" t="s">
        <v>93</v>
      </c>
      <c r="M1263" s="3" t="s">
        <v>2585</v>
      </c>
      <c r="N1263" s="3"/>
    </row>
    <row r="1264" spans="1:14" x14ac:dyDescent="0.3">
      <c r="A1264" s="3"/>
      <c r="B1264" s="3"/>
      <c r="C1264" s="11"/>
      <c r="D1264" s="3" t="s">
        <v>214</v>
      </c>
      <c r="E1264" s="3">
        <v>61422718</v>
      </c>
      <c r="F1264" s="3" t="s">
        <v>89</v>
      </c>
      <c r="G1264" s="3" t="s">
        <v>91</v>
      </c>
      <c r="H1264" s="3" t="s">
        <v>90</v>
      </c>
      <c r="I1264" s="3">
        <v>160.81100000000001</v>
      </c>
      <c r="J1264" s="3" t="s">
        <v>89</v>
      </c>
      <c r="K1264" s="3" t="s">
        <v>2586</v>
      </c>
      <c r="L1264" s="3" t="s">
        <v>93</v>
      </c>
      <c r="M1264" s="3" t="s">
        <v>2587</v>
      </c>
      <c r="N1264" s="3"/>
    </row>
    <row r="1265" spans="1:14" x14ac:dyDescent="0.3">
      <c r="A1265" s="3"/>
      <c r="B1265" s="3"/>
      <c r="C1265" s="11"/>
      <c r="D1265" s="3" t="s">
        <v>222</v>
      </c>
      <c r="E1265" s="3">
        <v>24836079</v>
      </c>
      <c r="F1265" s="3" t="s">
        <v>89</v>
      </c>
      <c r="G1265" s="3" t="s">
        <v>90</v>
      </c>
      <c r="H1265" s="3" t="s">
        <v>91</v>
      </c>
      <c r="I1265" s="3">
        <v>176.40799999999999</v>
      </c>
      <c r="J1265" s="3" t="s">
        <v>89</v>
      </c>
      <c r="K1265" s="3" t="s">
        <v>2588</v>
      </c>
      <c r="L1265" s="3" t="s">
        <v>93</v>
      </c>
      <c r="M1265" s="3" t="s">
        <v>2589</v>
      </c>
      <c r="N1265" s="3"/>
    </row>
    <row r="1266" spans="1:14" x14ac:dyDescent="0.3">
      <c r="A1266" s="3"/>
      <c r="B1266" s="3"/>
      <c r="C1266" s="11"/>
      <c r="D1266" s="3" t="s">
        <v>222</v>
      </c>
      <c r="E1266" s="3">
        <v>37240352</v>
      </c>
      <c r="F1266" s="3" t="s">
        <v>89</v>
      </c>
      <c r="G1266" s="3" t="s">
        <v>90</v>
      </c>
      <c r="H1266" s="3" t="s">
        <v>106</v>
      </c>
      <c r="I1266" s="3">
        <v>267.37599999999998</v>
      </c>
      <c r="J1266" s="3" t="s">
        <v>89</v>
      </c>
      <c r="K1266" s="3" t="s">
        <v>2590</v>
      </c>
      <c r="L1266" s="3" t="s">
        <v>93</v>
      </c>
      <c r="M1266" s="3" t="s">
        <v>2591</v>
      </c>
      <c r="N1266" s="3"/>
    </row>
    <row r="1267" spans="1:14" x14ac:dyDescent="0.3">
      <c r="A1267" s="3"/>
      <c r="B1267" s="3"/>
      <c r="C1267" s="11"/>
      <c r="D1267" s="3" t="s">
        <v>222</v>
      </c>
      <c r="E1267" s="3">
        <v>39797809</v>
      </c>
      <c r="F1267" s="3" t="s">
        <v>89</v>
      </c>
      <c r="G1267" s="3" t="s">
        <v>109</v>
      </c>
      <c r="H1267" s="3" t="s">
        <v>106</v>
      </c>
      <c r="I1267" s="3">
        <v>106.726</v>
      </c>
      <c r="J1267" s="3" t="s">
        <v>89</v>
      </c>
      <c r="K1267" s="3" t="s">
        <v>2592</v>
      </c>
      <c r="L1267" s="3" t="s">
        <v>93</v>
      </c>
      <c r="M1267" s="3" t="s">
        <v>2593</v>
      </c>
      <c r="N1267" s="3"/>
    </row>
    <row r="1268" spans="1:14" x14ac:dyDescent="0.3">
      <c r="A1268" s="3"/>
      <c r="B1268" s="3"/>
      <c r="C1268" s="11"/>
      <c r="D1268" s="3" t="s">
        <v>100</v>
      </c>
      <c r="E1268" s="3">
        <v>42538255</v>
      </c>
      <c r="F1268" s="3" t="s">
        <v>89</v>
      </c>
      <c r="G1268" s="3" t="s">
        <v>90</v>
      </c>
      <c r="H1268" s="3" t="s">
        <v>91</v>
      </c>
      <c r="I1268" s="3">
        <v>140.393</v>
      </c>
      <c r="J1268" s="3" t="s">
        <v>89</v>
      </c>
      <c r="K1268" s="3" t="s">
        <v>2594</v>
      </c>
      <c r="L1268" s="3" t="s">
        <v>93</v>
      </c>
      <c r="M1268" s="3" t="s">
        <v>2595</v>
      </c>
      <c r="N1268" s="3"/>
    </row>
    <row r="1269" spans="1:14" x14ac:dyDescent="0.3">
      <c r="A1269" s="3"/>
      <c r="B1269" s="3"/>
      <c r="C1269" s="11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</row>
    <row r="1270" spans="1:14" x14ac:dyDescent="0.3">
      <c r="A1270" s="3" t="s">
        <v>33</v>
      </c>
      <c r="B1270" s="3" t="s">
        <v>4909</v>
      </c>
      <c r="C1270" s="11" t="s">
        <v>25</v>
      </c>
      <c r="D1270" s="3" t="s">
        <v>105</v>
      </c>
      <c r="E1270" s="3">
        <v>3826708</v>
      </c>
      <c r="F1270" s="3" t="s">
        <v>89</v>
      </c>
      <c r="G1270" s="3" t="s">
        <v>106</v>
      </c>
      <c r="H1270" s="3" t="s">
        <v>91</v>
      </c>
      <c r="I1270" s="3">
        <v>145.90199999999999</v>
      </c>
      <c r="J1270" s="3" t="s">
        <v>89</v>
      </c>
      <c r="K1270" s="3" t="s">
        <v>2596</v>
      </c>
      <c r="L1270" s="3" t="s">
        <v>93</v>
      </c>
      <c r="M1270" s="3" t="s">
        <v>2597</v>
      </c>
      <c r="N1270" s="3"/>
    </row>
    <row r="1271" spans="1:14" x14ac:dyDescent="0.3">
      <c r="A1271" s="3"/>
      <c r="B1271" s="3"/>
      <c r="C1271" s="11"/>
      <c r="D1271" s="3" t="s">
        <v>95</v>
      </c>
      <c r="E1271" s="3">
        <v>8037870</v>
      </c>
      <c r="F1271" s="3" t="s">
        <v>89</v>
      </c>
      <c r="G1271" s="3" t="s">
        <v>91</v>
      </c>
      <c r="H1271" s="3" t="s">
        <v>90</v>
      </c>
      <c r="I1271" s="3">
        <v>210.69399999999999</v>
      </c>
      <c r="J1271" s="3" t="s">
        <v>89</v>
      </c>
      <c r="K1271" s="3" t="s">
        <v>2598</v>
      </c>
      <c r="L1271" s="3" t="s">
        <v>93</v>
      </c>
      <c r="M1271" s="3" t="s">
        <v>2599</v>
      </c>
      <c r="N1271" s="3"/>
    </row>
    <row r="1272" spans="1:14" x14ac:dyDescent="0.3">
      <c r="A1272" s="3"/>
      <c r="B1272" s="3"/>
      <c r="C1272" s="11"/>
      <c r="D1272" s="3" t="s">
        <v>95</v>
      </c>
      <c r="E1272" s="3">
        <v>22539458</v>
      </c>
      <c r="F1272" s="3" t="s">
        <v>89</v>
      </c>
      <c r="G1272" s="3" t="s">
        <v>109</v>
      </c>
      <c r="H1272" s="3" t="s">
        <v>91</v>
      </c>
      <c r="I1272" s="3">
        <v>78.601799999999997</v>
      </c>
      <c r="J1272" s="3" t="s">
        <v>89</v>
      </c>
      <c r="K1272" s="3" t="s">
        <v>2600</v>
      </c>
      <c r="L1272" s="3" t="s">
        <v>93</v>
      </c>
      <c r="M1272" s="3" t="s">
        <v>2601</v>
      </c>
      <c r="N1272" s="3"/>
    </row>
    <row r="1273" spans="1:14" x14ac:dyDescent="0.3">
      <c r="A1273" s="3"/>
      <c r="B1273" s="3"/>
      <c r="C1273" s="11"/>
      <c r="D1273" s="3" t="s">
        <v>120</v>
      </c>
      <c r="E1273" s="3">
        <v>114097205</v>
      </c>
      <c r="F1273" s="3" t="s">
        <v>89</v>
      </c>
      <c r="G1273" s="3" t="s">
        <v>106</v>
      </c>
      <c r="H1273" s="3" t="s">
        <v>90</v>
      </c>
      <c r="I1273" s="3">
        <v>140.91999999999999</v>
      </c>
      <c r="J1273" s="3" t="s">
        <v>89</v>
      </c>
      <c r="K1273" s="3" t="s">
        <v>2602</v>
      </c>
      <c r="L1273" s="3" t="s">
        <v>93</v>
      </c>
      <c r="M1273" s="3" t="s">
        <v>2603</v>
      </c>
      <c r="N1273" s="3"/>
    </row>
    <row r="1274" spans="1:14" x14ac:dyDescent="0.3">
      <c r="A1274" s="3"/>
      <c r="B1274" s="3"/>
      <c r="C1274" s="11"/>
      <c r="D1274" s="3" t="s">
        <v>129</v>
      </c>
      <c r="E1274" s="3">
        <v>112121654</v>
      </c>
      <c r="F1274" s="3" t="s">
        <v>89</v>
      </c>
      <c r="G1274" s="3" t="s">
        <v>90</v>
      </c>
      <c r="H1274" s="3" t="s">
        <v>106</v>
      </c>
      <c r="I1274" s="3">
        <v>316.10399999999998</v>
      </c>
      <c r="J1274" s="3" t="s">
        <v>89</v>
      </c>
      <c r="K1274" s="3" t="s">
        <v>2604</v>
      </c>
      <c r="L1274" s="3" t="s">
        <v>93</v>
      </c>
      <c r="M1274" s="3" t="s">
        <v>2605</v>
      </c>
      <c r="N1274" s="3"/>
    </row>
    <row r="1275" spans="1:14" x14ac:dyDescent="0.3">
      <c r="A1275" s="3"/>
      <c r="B1275" s="3"/>
      <c r="C1275" s="11"/>
      <c r="D1275" s="3" t="s">
        <v>142</v>
      </c>
      <c r="E1275" s="3">
        <v>19439848</v>
      </c>
      <c r="F1275" s="3" t="s">
        <v>89</v>
      </c>
      <c r="G1275" s="3" t="s">
        <v>90</v>
      </c>
      <c r="H1275" s="3" t="s">
        <v>91</v>
      </c>
      <c r="I1275" s="3">
        <v>250.21600000000001</v>
      </c>
      <c r="J1275" s="3" t="s">
        <v>89</v>
      </c>
      <c r="K1275" s="3" t="s">
        <v>2606</v>
      </c>
      <c r="L1275" s="3" t="s">
        <v>93</v>
      </c>
      <c r="M1275" s="3" t="s">
        <v>2607</v>
      </c>
      <c r="N1275" s="3"/>
    </row>
    <row r="1276" spans="1:14" x14ac:dyDescent="0.3">
      <c r="A1276" s="3"/>
      <c r="B1276" s="3"/>
      <c r="C1276" s="11"/>
      <c r="D1276" s="3" t="s">
        <v>145</v>
      </c>
      <c r="E1276" s="3">
        <v>44658908</v>
      </c>
      <c r="F1276" s="3" t="s">
        <v>89</v>
      </c>
      <c r="G1276" s="3" t="s">
        <v>106</v>
      </c>
      <c r="H1276" s="3" t="s">
        <v>109</v>
      </c>
      <c r="I1276" s="3">
        <v>213.654</v>
      </c>
      <c r="J1276" s="3" t="s">
        <v>89</v>
      </c>
      <c r="K1276" s="3" t="s">
        <v>2608</v>
      </c>
      <c r="L1276" s="3" t="s">
        <v>93</v>
      </c>
      <c r="M1276" s="3" t="s">
        <v>2609</v>
      </c>
      <c r="N1276" s="3"/>
    </row>
    <row r="1277" spans="1:14" x14ac:dyDescent="0.3">
      <c r="A1277" s="3"/>
      <c r="B1277" s="3"/>
      <c r="C1277" s="11"/>
      <c r="D1277" s="3" t="s">
        <v>160</v>
      </c>
      <c r="E1277" s="3">
        <v>29806503</v>
      </c>
      <c r="F1277" s="3" t="s">
        <v>89</v>
      </c>
      <c r="G1277" s="3" t="s">
        <v>106</v>
      </c>
      <c r="H1277" s="3" t="s">
        <v>109</v>
      </c>
      <c r="I1277" s="3">
        <v>235.82499999999999</v>
      </c>
      <c r="J1277" s="3" t="s">
        <v>89</v>
      </c>
      <c r="K1277" s="3" t="s">
        <v>2610</v>
      </c>
      <c r="L1277" s="3" t="s">
        <v>93</v>
      </c>
      <c r="M1277" s="3" t="s">
        <v>2611</v>
      </c>
      <c r="N1277" s="3"/>
    </row>
    <row r="1278" spans="1:14" x14ac:dyDescent="0.3">
      <c r="A1278" s="3"/>
      <c r="B1278" s="3"/>
      <c r="C1278" s="11"/>
      <c r="D1278" s="3" t="s">
        <v>168</v>
      </c>
      <c r="E1278" s="3">
        <v>19494367</v>
      </c>
      <c r="F1278" s="3" t="s">
        <v>89</v>
      </c>
      <c r="G1278" s="3" t="s">
        <v>90</v>
      </c>
      <c r="H1278" s="3" t="s">
        <v>106</v>
      </c>
      <c r="I1278" s="3">
        <v>286.21699999999998</v>
      </c>
      <c r="J1278" s="3" t="s">
        <v>89</v>
      </c>
      <c r="K1278" s="3" t="s">
        <v>2612</v>
      </c>
      <c r="L1278" s="3" t="s">
        <v>93</v>
      </c>
      <c r="M1278" s="3" t="s">
        <v>2613</v>
      </c>
      <c r="N1278" s="3"/>
    </row>
    <row r="1279" spans="1:14" x14ac:dyDescent="0.3">
      <c r="A1279" s="3"/>
      <c r="B1279" s="3"/>
      <c r="C1279" s="11"/>
      <c r="D1279" s="3" t="s">
        <v>168</v>
      </c>
      <c r="E1279" s="3">
        <v>29851828</v>
      </c>
      <c r="F1279" s="3" t="s">
        <v>89</v>
      </c>
      <c r="G1279" s="3" t="s">
        <v>106</v>
      </c>
      <c r="H1279" s="3" t="s">
        <v>90</v>
      </c>
      <c r="I1279" s="3">
        <v>217.821</v>
      </c>
      <c r="J1279" s="3" t="s">
        <v>89</v>
      </c>
      <c r="K1279" s="3" t="s">
        <v>2614</v>
      </c>
      <c r="L1279" s="3" t="s">
        <v>93</v>
      </c>
      <c r="M1279" s="3" t="s">
        <v>2615</v>
      </c>
      <c r="N1279" s="3"/>
    </row>
    <row r="1280" spans="1:14" x14ac:dyDescent="0.3">
      <c r="A1280" s="3"/>
      <c r="B1280" s="3"/>
      <c r="C1280" s="11"/>
      <c r="D1280" s="3" t="s">
        <v>188</v>
      </c>
      <c r="E1280" s="3">
        <v>43153675</v>
      </c>
      <c r="F1280" s="3" t="s">
        <v>89</v>
      </c>
      <c r="G1280" s="3" t="s">
        <v>90</v>
      </c>
      <c r="H1280" s="3" t="s">
        <v>109</v>
      </c>
      <c r="I1280" s="3">
        <v>180.345</v>
      </c>
      <c r="J1280" s="3" t="s">
        <v>89</v>
      </c>
      <c r="K1280" s="3" t="s">
        <v>2616</v>
      </c>
      <c r="L1280" s="3" t="s">
        <v>93</v>
      </c>
      <c r="M1280" s="3" t="s">
        <v>2617</v>
      </c>
      <c r="N1280" s="3"/>
    </row>
    <row r="1281" spans="1:14" x14ac:dyDescent="0.3">
      <c r="A1281" s="3"/>
      <c r="B1281" s="3"/>
      <c r="C1281" s="11"/>
      <c r="D1281" s="3" t="s">
        <v>195</v>
      </c>
      <c r="E1281" s="3">
        <v>25156049</v>
      </c>
      <c r="F1281" s="3" t="s">
        <v>89</v>
      </c>
      <c r="G1281" s="3" t="s">
        <v>109</v>
      </c>
      <c r="H1281" s="3" t="s">
        <v>106</v>
      </c>
      <c r="I1281" s="3">
        <v>61.830199999999998</v>
      </c>
      <c r="J1281" s="3" t="s">
        <v>89</v>
      </c>
      <c r="K1281" s="3" t="s">
        <v>2618</v>
      </c>
      <c r="L1281" s="3" t="s">
        <v>93</v>
      </c>
      <c r="M1281" s="3" t="s">
        <v>2619</v>
      </c>
      <c r="N1281" s="3"/>
    </row>
    <row r="1282" spans="1:14" x14ac:dyDescent="0.3">
      <c r="A1282" s="3"/>
      <c r="B1282" s="3"/>
      <c r="C1282" s="11"/>
      <c r="D1282" s="3" t="s">
        <v>195</v>
      </c>
      <c r="E1282" s="3">
        <v>25156063</v>
      </c>
      <c r="F1282" s="3" t="s">
        <v>89</v>
      </c>
      <c r="G1282" s="3" t="s">
        <v>109</v>
      </c>
      <c r="H1282" s="3" t="s">
        <v>91</v>
      </c>
      <c r="I1282" s="3">
        <v>106.66500000000001</v>
      </c>
      <c r="J1282" s="3" t="s">
        <v>89</v>
      </c>
      <c r="K1282" s="3" t="s">
        <v>2620</v>
      </c>
      <c r="L1282" s="3" t="s">
        <v>93</v>
      </c>
      <c r="M1282" s="3" t="s">
        <v>2621</v>
      </c>
      <c r="N1282" s="3"/>
    </row>
    <row r="1283" spans="1:14" x14ac:dyDescent="0.3">
      <c r="A1283" s="3"/>
      <c r="B1283" s="3"/>
      <c r="C1283" s="11"/>
      <c r="D1283" s="3" t="s">
        <v>195</v>
      </c>
      <c r="E1283" s="3">
        <v>27526681</v>
      </c>
      <c r="F1283" s="3" t="s">
        <v>89</v>
      </c>
      <c r="G1283" s="3" t="s">
        <v>106</v>
      </c>
      <c r="H1283" s="3" t="s">
        <v>109</v>
      </c>
      <c r="I1283" s="3">
        <v>156.16499999999999</v>
      </c>
      <c r="J1283" s="3" t="s">
        <v>89</v>
      </c>
      <c r="K1283" s="3" t="s">
        <v>2622</v>
      </c>
      <c r="L1283" s="3" t="s">
        <v>93</v>
      </c>
      <c r="M1283" s="3" t="s">
        <v>2623</v>
      </c>
      <c r="N1283" s="3"/>
    </row>
    <row r="1284" spans="1:14" x14ac:dyDescent="0.3">
      <c r="A1284" s="3"/>
      <c r="B1284" s="3"/>
      <c r="C1284" s="11"/>
      <c r="D1284" s="3" t="s">
        <v>222</v>
      </c>
      <c r="E1284" s="3">
        <v>24836079</v>
      </c>
      <c r="F1284" s="3" t="s">
        <v>89</v>
      </c>
      <c r="G1284" s="3" t="s">
        <v>90</v>
      </c>
      <c r="H1284" s="3" t="s">
        <v>91</v>
      </c>
      <c r="I1284" s="3">
        <v>113.61</v>
      </c>
      <c r="J1284" s="3" t="s">
        <v>89</v>
      </c>
      <c r="K1284" s="3" t="s">
        <v>2624</v>
      </c>
      <c r="L1284" s="3" t="s">
        <v>93</v>
      </c>
      <c r="M1284" s="3" t="s">
        <v>2625</v>
      </c>
      <c r="N1284" s="3"/>
    </row>
    <row r="1285" spans="1:14" x14ac:dyDescent="0.3">
      <c r="A1285" s="3"/>
      <c r="B1285" s="3"/>
      <c r="C1285" s="11"/>
      <c r="D1285" s="3" t="s">
        <v>222</v>
      </c>
      <c r="E1285" s="3">
        <v>39797730</v>
      </c>
      <c r="F1285" s="3" t="s">
        <v>89</v>
      </c>
      <c r="G1285" s="3" t="s">
        <v>90</v>
      </c>
      <c r="H1285" s="3" t="s">
        <v>91</v>
      </c>
      <c r="I1285" s="3">
        <v>90.121799999999993</v>
      </c>
      <c r="J1285" s="3" t="s">
        <v>89</v>
      </c>
      <c r="K1285" s="3" t="s">
        <v>2626</v>
      </c>
      <c r="L1285" s="3" t="s">
        <v>93</v>
      </c>
      <c r="M1285" s="3" t="s">
        <v>2627</v>
      </c>
      <c r="N1285" s="3"/>
    </row>
    <row r="1286" spans="1:14" x14ac:dyDescent="0.3">
      <c r="A1286" s="3"/>
      <c r="B1286" s="3"/>
      <c r="C1286" s="11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</row>
    <row r="1287" spans="1:14" x14ac:dyDescent="0.3">
      <c r="A1287" s="3" t="s">
        <v>33</v>
      </c>
      <c r="B1287" s="3" t="s">
        <v>4908</v>
      </c>
      <c r="C1287" s="11" t="s">
        <v>25</v>
      </c>
      <c r="D1287" s="3" t="s">
        <v>95</v>
      </c>
      <c r="E1287" s="3">
        <v>22539467</v>
      </c>
      <c r="F1287" s="3" t="s">
        <v>89</v>
      </c>
      <c r="G1287" s="3" t="s">
        <v>96</v>
      </c>
      <c r="H1287" s="3" t="s">
        <v>97</v>
      </c>
      <c r="I1287" s="3">
        <v>266.48500000000001</v>
      </c>
      <c r="J1287" s="3" t="s">
        <v>89</v>
      </c>
      <c r="K1287" s="3" t="s">
        <v>2628</v>
      </c>
      <c r="L1287" s="3" t="s">
        <v>93</v>
      </c>
      <c r="M1287" s="3" t="s">
        <v>2629</v>
      </c>
      <c r="N1287" s="3"/>
    </row>
    <row r="1288" spans="1:14" x14ac:dyDescent="0.3">
      <c r="A1288" s="3"/>
      <c r="B1288" s="3"/>
      <c r="C1288" s="11"/>
      <c r="D1288" s="3" t="s">
        <v>234</v>
      </c>
      <c r="E1288" s="3">
        <v>15074774</v>
      </c>
      <c r="F1288" s="3" t="s">
        <v>89</v>
      </c>
      <c r="G1288" s="3" t="s">
        <v>90</v>
      </c>
      <c r="H1288" s="3" t="s">
        <v>91</v>
      </c>
      <c r="I1288" s="3">
        <v>241.33600000000001</v>
      </c>
      <c r="J1288" s="3" t="s">
        <v>89</v>
      </c>
      <c r="K1288" s="3" t="s">
        <v>2630</v>
      </c>
      <c r="L1288" s="3" t="s">
        <v>93</v>
      </c>
      <c r="M1288" s="3" t="s">
        <v>2631</v>
      </c>
      <c r="N1288" s="3"/>
    </row>
    <row r="1289" spans="1:14" x14ac:dyDescent="0.3">
      <c r="A1289" s="3"/>
      <c r="B1289" s="3"/>
      <c r="C1289" s="11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</row>
    <row r="1290" spans="1:14" x14ac:dyDescent="0.3">
      <c r="A1290" s="3" t="s">
        <v>35</v>
      </c>
      <c r="B1290" s="3" t="s">
        <v>4908</v>
      </c>
      <c r="C1290" s="11" t="s">
        <v>34</v>
      </c>
      <c r="D1290" s="3" t="s">
        <v>88</v>
      </c>
      <c r="E1290" s="3">
        <v>19469357</v>
      </c>
      <c r="F1290" s="3" t="s">
        <v>89</v>
      </c>
      <c r="G1290" s="3" t="s">
        <v>90</v>
      </c>
      <c r="H1290" s="3" t="s">
        <v>91</v>
      </c>
      <c r="I1290" s="3">
        <v>232.78899999999999</v>
      </c>
      <c r="J1290" s="3" t="s">
        <v>89</v>
      </c>
      <c r="K1290" s="3" t="s">
        <v>2632</v>
      </c>
      <c r="L1290" s="3" t="s">
        <v>93</v>
      </c>
      <c r="M1290" s="3" t="s">
        <v>2633</v>
      </c>
      <c r="N1290" s="3"/>
    </row>
    <row r="1291" spans="1:14" x14ac:dyDescent="0.3">
      <c r="A1291" s="3"/>
      <c r="B1291" s="3"/>
      <c r="C1291" s="11"/>
      <c r="D1291" s="3" t="s">
        <v>88</v>
      </c>
      <c r="E1291" s="3">
        <v>106794445</v>
      </c>
      <c r="F1291" s="3" t="s">
        <v>89</v>
      </c>
      <c r="G1291" s="3" t="s">
        <v>1399</v>
      </c>
      <c r="H1291" s="3" t="s">
        <v>1400</v>
      </c>
      <c r="I1291" s="3">
        <v>194.62</v>
      </c>
      <c r="J1291" s="3" t="s">
        <v>89</v>
      </c>
      <c r="K1291" s="3" t="s">
        <v>2634</v>
      </c>
      <c r="L1291" s="3" t="s">
        <v>93</v>
      </c>
      <c r="M1291" s="3" t="s">
        <v>2635</v>
      </c>
      <c r="N1291" s="3"/>
    </row>
    <row r="1292" spans="1:14" x14ac:dyDescent="0.3">
      <c r="A1292" s="3"/>
      <c r="B1292" s="3"/>
      <c r="C1292" s="11"/>
      <c r="D1292" s="3" t="s">
        <v>95</v>
      </c>
      <c r="E1292" s="3">
        <v>22539466</v>
      </c>
      <c r="F1292" s="3" t="s">
        <v>89</v>
      </c>
      <c r="G1292" s="3" t="s">
        <v>2636</v>
      </c>
      <c r="H1292" s="3" t="s">
        <v>2637</v>
      </c>
      <c r="I1292" s="3">
        <v>598.46799999999996</v>
      </c>
      <c r="J1292" s="3" t="s">
        <v>89</v>
      </c>
      <c r="K1292" s="3" t="s">
        <v>2638</v>
      </c>
      <c r="L1292" s="3" t="s">
        <v>93</v>
      </c>
      <c r="M1292" s="3" t="s">
        <v>2639</v>
      </c>
      <c r="N1292" s="3"/>
    </row>
    <row r="1293" spans="1:14" x14ac:dyDescent="0.3">
      <c r="A1293" s="3"/>
      <c r="B1293" s="3"/>
      <c r="C1293" s="11"/>
      <c r="D1293" s="3" t="s">
        <v>95</v>
      </c>
      <c r="E1293" s="3">
        <v>33718858</v>
      </c>
      <c r="F1293" s="3" t="s">
        <v>89</v>
      </c>
      <c r="G1293" s="3" t="s">
        <v>109</v>
      </c>
      <c r="H1293" s="3" t="s">
        <v>106</v>
      </c>
      <c r="I1293" s="3">
        <v>233.214</v>
      </c>
      <c r="J1293" s="3" t="s">
        <v>89</v>
      </c>
      <c r="K1293" s="3" t="s">
        <v>2640</v>
      </c>
      <c r="L1293" s="3" t="s">
        <v>93</v>
      </c>
      <c r="M1293" s="3" t="s">
        <v>2641</v>
      </c>
      <c r="N1293" s="3"/>
    </row>
    <row r="1294" spans="1:14" x14ac:dyDescent="0.3">
      <c r="A1294" s="3"/>
      <c r="B1294" s="3"/>
      <c r="C1294" s="11"/>
      <c r="D1294" s="3" t="s">
        <v>95</v>
      </c>
      <c r="E1294" s="3">
        <v>33758580</v>
      </c>
      <c r="F1294" s="3" t="s">
        <v>89</v>
      </c>
      <c r="G1294" s="3" t="s">
        <v>109</v>
      </c>
      <c r="H1294" s="3" t="s">
        <v>106</v>
      </c>
      <c r="I1294" s="3">
        <v>183.905</v>
      </c>
      <c r="J1294" s="3" t="s">
        <v>89</v>
      </c>
      <c r="K1294" s="3" t="s">
        <v>2642</v>
      </c>
      <c r="L1294" s="3" t="s">
        <v>93</v>
      </c>
      <c r="M1294" s="3" t="s">
        <v>2643</v>
      </c>
      <c r="N1294" s="3"/>
    </row>
    <row r="1295" spans="1:14" x14ac:dyDescent="0.3">
      <c r="A1295" s="3"/>
      <c r="B1295" s="3"/>
      <c r="C1295" s="11"/>
      <c r="D1295" s="3" t="s">
        <v>165</v>
      </c>
      <c r="E1295" s="3">
        <v>611100</v>
      </c>
      <c r="F1295" s="3" t="s">
        <v>89</v>
      </c>
      <c r="G1295" s="3" t="s">
        <v>449</v>
      </c>
      <c r="H1295" s="3" t="s">
        <v>450</v>
      </c>
      <c r="I1295" s="3">
        <v>85.049300000000002</v>
      </c>
      <c r="J1295" s="3" t="s">
        <v>89</v>
      </c>
      <c r="K1295" s="3" t="s">
        <v>2644</v>
      </c>
      <c r="L1295" s="3" t="s">
        <v>93</v>
      </c>
      <c r="M1295" s="3" t="s">
        <v>2645</v>
      </c>
      <c r="N1295" s="3"/>
    </row>
    <row r="1296" spans="1:14" x14ac:dyDescent="0.3">
      <c r="A1296" s="3"/>
      <c r="B1296" s="3"/>
      <c r="C1296" s="11"/>
      <c r="D1296" s="3" t="s">
        <v>724</v>
      </c>
      <c r="E1296" s="3">
        <v>64974992</v>
      </c>
      <c r="F1296" s="3" t="s">
        <v>89</v>
      </c>
      <c r="G1296" s="3" t="s">
        <v>109</v>
      </c>
      <c r="H1296" s="3" t="s">
        <v>106</v>
      </c>
      <c r="I1296" s="3">
        <v>569.64400000000001</v>
      </c>
      <c r="J1296" s="3" t="s">
        <v>89</v>
      </c>
      <c r="K1296" s="3" t="s">
        <v>2646</v>
      </c>
      <c r="L1296" s="3" t="s">
        <v>93</v>
      </c>
      <c r="M1296" s="3" t="s">
        <v>2647</v>
      </c>
      <c r="N1296" s="3"/>
    </row>
    <row r="1297" spans="1:14" x14ac:dyDescent="0.3">
      <c r="A1297" s="3"/>
      <c r="B1297" s="3"/>
      <c r="C1297" s="11"/>
      <c r="D1297" s="3" t="s">
        <v>168</v>
      </c>
      <c r="E1297" s="3">
        <v>71314449</v>
      </c>
      <c r="F1297" s="3" t="s">
        <v>89</v>
      </c>
      <c r="G1297" s="3" t="s">
        <v>106</v>
      </c>
      <c r="H1297" s="3" t="s">
        <v>109</v>
      </c>
      <c r="I1297" s="3">
        <v>496.89</v>
      </c>
      <c r="J1297" s="3" t="s">
        <v>89</v>
      </c>
      <c r="K1297" s="3" t="s">
        <v>2648</v>
      </c>
      <c r="L1297" s="3" t="s">
        <v>93</v>
      </c>
      <c r="M1297" s="3" t="s">
        <v>2649</v>
      </c>
      <c r="N1297" s="3"/>
    </row>
    <row r="1298" spans="1:14" x14ac:dyDescent="0.3">
      <c r="A1298" s="3"/>
      <c r="B1298" s="3"/>
      <c r="C1298" s="11"/>
      <c r="D1298" s="3" t="s">
        <v>195</v>
      </c>
      <c r="E1298" s="3">
        <v>25156088</v>
      </c>
      <c r="F1298" s="3" t="s">
        <v>89</v>
      </c>
      <c r="G1298" s="3" t="s">
        <v>91</v>
      </c>
      <c r="H1298" s="3" t="s">
        <v>90</v>
      </c>
      <c r="I1298" s="3">
        <v>274.30200000000002</v>
      </c>
      <c r="J1298" s="3" t="s">
        <v>89</v>
      </c>
      <c r="K1298" s="3" t="s">
        <v>2650</v>
      </c>
      <c r="L1298" s="3" t="s">
        <v>93</v>
      </c>
      <c r="M1298" s="3" t="s">
        <v>2651</v>
      </c>
      <c r="N1298" s="3"/>
    </row>
    <row r="1299" spans="1:14" x14ac:dyDescent="0.3">
      <c r="A1299" s="3"/>
      <c r="B1299" s="3"/>
      <c r="C1299" s="11"/>
      <c r="D1299" s="3" t="s">
        <v>234</v>
      </c>
      <c r="E1299" s="3">
        <v>15074774</v>
      </c>
      <c r="F1299" s="3" t="s">
        <v>89</v>
      </c>
      <c r="G1299" s="3" t="s">
        <v>90</v>
      </c>
      <c r="H1299" s="3" t="s">
        <v>91</v>
      </c>
      <c r="I1299" s="3">
        <v>633.11400000000003</v>
      </c>
      <c r="J1299" s="3" t="s">
        <v>89</v>
      </c>
      <c r="K1299" s="3" t="s">
        <v>2652</v>
      </c>
      <c r="L1299" s="3" t="s">
        <v>93</v>
      </c>
      <c r="M1299" s="3" t="s">
        <v>2653</v>
      </c>
      <c r="N1299" s="3"/>
    </row>
    <row r="1300" spans="1:14" x14ac:dyDescent="0.3">
      <c r="A1300" s="3"/>
      <c r="B1300" s="3"/>
      <c r="C1300" s="11"/>
      <c r="D1300" s="3" t="s">
        <v>100</v>
      </c>
      <c r="E1300" s="3">
        <v>42529901</v>
      </c>
      <c r="F1300" s="3" t="s">
        <v>89</v>
      </c>
      <c r="G1300" s="3" t="s">
        <v>106</v>
      </c>
      <c r="H1300" s="3" t="s">
        <v>109</v>
      </c>
      <c r="I1300" s="3">
        <v>844.88400000000001</v>
      </c>
      <c r="J1300" s="3" t="s">
        <v>89</v>
      </c>
      <c r="K1300" s="3" t="s">
        <v>2654</v>
      </c>
      <c r="L1300" s="3" t="s">
        <v>93</v>
      </c>
      <c r="M1300" s="3" t="s">
        <v>2655</v>
      </c>
      <c r="N1300" s="3"/>
    </row>
    <row r="1301" spans="1:14" x14ac:dyDescent="0.3">
      <c r="A1301" s="3"/>
      <c r="B1301" s="3"/>
      <c r="C1301" s="11"/>
      <c r="D1301" s="3" t="s">
        <v>100</v>
      </c>
      <c r="E1301" s="3">
        <v>42532049</v>
      </c>
      <c r="F1301" s="3" t="s">
        <v>89</v>
      </c>
      <c r="G1301" s="3" t="s">
        <v>91</v>
      </c>
      <c r="H1301" s="3" t="s">
        <v>106</v>
      </c>
      <c r="I1301" s="3">
        <v>394.56799999999998</v>
      </c>
      <c r="J1301" s="3" t="s">
        <v>89</v>
      </c>
      <c r="K1301" s="3" t="s">
        <v>2656</v>
      </c>
      <c r="L1301" s="3" t="s">
        <v>93</v>
      </c>
      <c r="M1301" s="3" t="s">
        <v>2657</v>
      </c>
      <c r="N1301" s="3"/>
    </row>
    <row r="1302" spans="1:14" x14ac:dyDescent="0.3">
      <c r="A1302" s="3"/>
      <c r="B1302" s="3"/>
      <c r="C1302" s="11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</row>
    <row r="1303" spans="1:14" x14ac:dyDescent="0.3">
      <c r="A1303" s="3" t="s">
        <v>35</v>
      </c>
      <c r="B1303" s="3" t="s">
        <v>4909</v>
      </c>
      <c r="C1303" s="11" t="s">
        <v>34</v>
      </c>
      <c r="D1303" s="3" t="s">
        <v>105</v>
      </c>
      <c r="E1303" s="3">
        <v>3826708</v>
      </c>
      <c r="F1303" s="3" t="s">
        <v>89</v>
      </c>
      <c r="G1303" s="3" t="s">
        <v>106</v>
      </c>
      <c r="H1303" s="3" t="s">
        <v>91</v>
      </c>
      <c r="I1303" s="3">
        <v>956.79399999999998</v>
      </c>
      <c r="J1303" s="3" t="s">
        <v>89</v>
      </c>
      <c r="K1303" s="3" t="s">
        <v>2658</v>
      </c>
      <c r="L1303" s="3" t="s">
        <v>93</v>
      </c>
      <c r="M1303" s="3" t="s">
        <v>2659</v>
      </c>
      <c r="N1303" s="3"/>
    </row>
    <row r="1304" spans="1:14" x14ac:dyDescent="0.3">
      <c r="A1304" s="3"/>
      <c r="B1304" s="3"/>
      <c r="C1304" s="11"/>
      <c r="D1304" s="3" t="s">
        <v>105</v>
      </c>
      <c r="E1304" s="3">
        <v>22793381</v>
      </c>
      <c r="F1304" s="3" t="s">
        <v>89</v>
      </c>
      <c r="G1304" s="3" t="s">
        <v>91</v>
      </c>
      <c r="H1304" s="3" t="s">
        <v>90</v>
      </c>
      <c r="I1304" s="3">
        <v>376.52699999999999</v>
      </c>
      <c r="J1304" s="3" t="s">
        <v>89</v>
      </c>
      <c r="K1304" s="3" t="s">
        <v>2660</v>
      </c>
      <c r="L1304" s="3" t="s">
        <v>93</v>
      </c>
      <c r="M1304" s="3" t="s">
        <v>2661</v>
      </c>
      <c r="N1304" s="3"/>
    </row>
    <row r="1305" spans="1:14" x14ac:dyDescent="0.3">
      <c r="A1305" s="3"/>
      <c r="B1305" s="3"/>
      <c r="C1305" s="11"/>
      <c r="D1305" s="3" t="s">
        <v>105</v>
      </c>
      <c r="E1305" s="3">
        <v>64663544</v>
      </c>
      <c r="F1305" s="3" t="s">
        <v>89</v>
      </c>
      <c r="G1305" s="3" t="s">
        <v>109</v>
      </c>
      <c r="H1305" s="3" t="s">
        <v>106</v>
      </c>
      <c r="I1305" s="3">
        <v>510.87299999999999</v>
      </c>
      <c r="J1305" s="3" t="s">
        <v>89</v>
      </c>
      <c r="K1305" s="3" t="s">
        <v>2662</v>
      </c>
      <c r="L1305" s="3" t="s">
        <v>93</v>
      </c>
      <c r="M1305" s="3" t="s">
        <v>2663</v>
      </c>
      <c r="N1305" s="3"/>
    </row>
    <row r="1306" spans="1:14" x14ac:dyDescent="0.3">
      <c r="A1306" s="3"/>
      <c r="B1306" s="3"/>
      <c r="C1306" s="11"/>
      <c r="D1306" s="3" t="s">
        <v>88</v>
      </c>
      <c r="E1306" s="3">
        <v>106788948</v>
      </c>
      <c r="F1306" s="3" t="s">
        <v>89</v>
      </c>
      <c r="G1306" s="3" t="s">
        <v>90</v>
      </c>
      <c r="H1306" s="3" t="s">
        <v>91</v>
      </c>
      <c r="I1306" s="3">
        <v>383.33</v>
      </c>
      <c r="J1306" s="3" t="s">
        <v>89</v>
      </c>
      <c r="K1306" s="3" t="s">
        <v>2664</v>
      </c>
      <c r="L1306" s="3" t="s">
        <v>93</v>
      </c>
      <c r="M1306" s="3" t="s">
        <v>2665</v>
      </c>
      <c r="N1306" s="3"/>
    </row>
    <row r="1307" spans="1:14" x14ac:dyDescent="0.3">
      <c r="A1307" s="3"/>
      <c r="B1307" s="3"/>
      <c r="C1307" s="11"/>
      <c r="D1307" s="3" t="s">
        <v>88</v>
      </c>
      <c r="E1307" s="3">
        <v>106792516</v>
      </c>
      <c r="F1307" s="3" t="s">
        <v>89</v>
      </c>
      <c r="G1307" s="3" t="s">
        <v>91</v>
      </c>
      <c r="H1307" s="3" t="s">
        <v>90</v>
      </c>
      <c r="I1307" s="3">
        <v>449.21100000000001</v>
      </c>
      <c r="J1307" s="3" t="s">
        <v>89</v>
      </c>
      <c r="K1307" s="3" t="s">
        <v>2666</v>
      </c>
      <c r="L1307" s="3" t="s">
        <v>93</v>
      </c>
      <c r="M1307" s="3" t="s">
        <v>2667</v>
      </c>
      <c r="N1307" s="3"/>
    </row>
    <row r="1308" spans="1:14" x14ac:dyDescent="0.3">
      <c r="A1308" s="3"/>
      <c r="B1308" s="3"/>
      <c r="C1308" s="11"/>
      <c r="D1308" s="3" t="s">
        <v>88</v>
      </c>
      <c r="E1308" s="3">
        <v>106793941</v>
      </c>
      <c r="F1308" s="3" t="s">
        <v>89</v>
      </c>
      <c r="G1308" s="3" t="s">
        <v>90</v>
      </c>
      <c r="H1308" s="3" t="s">
        <v>91</v>
      </c>
      <c r="I1308" s="3">
        <v>395.91399999999999</v>
      </c>
      <c r="J1308" s="3" t="s">
        <v>89</v>
      </c>
      <c r="K1308" s="3" t="s">
        <v>2668</v>
      </c>
      <c r="L1308" s="3" t="s">
        <v>93</v>
      </c>
      <c r="M1308" s="3" t="s">
        <v>2669</v>
      </c>
      <c r="N1308" s="3"/>
    </row>
    <row r="1309" spans="1:14" x14ac:dyDescent="0.3">
      <c r="A1309" s="3"/>
      <c r="B1309" s="3"/>
      <c r="C1309" s="11"/>
      <c r="D1309" s="3" t="s">
        <v>88</v>
      </c>
      <c r="E1309" s="3">
        <v>106794344</v>
      </c>
      <c r="F1309" s="3" t="s">
        <v>89</v>
      </c>
      <c r="G1309" s="3" t="s">
        <v>106</v>
      </c>
      <c r="H1309" s="3" t="s">
        <v>109</v>
      </c>
      <c r="I1309" s="3">
        <v>353.66500000000002</v>
      </c>
      <c r="J1309" s="3" t="s">
        <v>89</v>
      </c>
      <c r="K1309" s="3" t="s">
        <v>2670</v>
      </c>
      <c r="L1309" s="3" t="s">
        <v>93</v>
      </c>
      <c r="M1309" s="3" t="s">
        <v>2671</v>
      </c>
      <c r="N1309" s="3"/>
    </row>
    <row r="1310" spans="1:14" x14ac:dyDescent="0.3">
      <c r="A1310" s="3"/>
      <c r="B1310" s="3"/>
      <c r="C1310" s="11"/>
      <c r="D1310" s="3" t="s">
        <v>88</v>
      </c>
      <c r="E1310" s="3">
        <v>106794476</v>
      </c>
      <c r="F1310" s="3" t="s">
        <v>89</v>
      </c>
      <c r="G1310" s="3" t="s">
        <v>109</v>
      </c>
      <c r="H1310" s="3" t="s">
        <v>90</v>
      </c>
      <c r="I1310" s="3">
        <v>265.39299999999997</v>
      </c>
      <c r="J1310" s="3" t="s">
        <v>89</v>
      </c>
      <c r="K1310" s="3" t="s">
        <v>2672</v>
      </c>
      <c r="L1310" s="3" t="s">
        <v>93</v>
      </c>
      <c r="M1310" s="3" t="s">
        <v>2673</v>
      </c>
      <c r="N1310" s="3"/>
    </row>
    <row r="1311" spans="1:14" x14ac:dyDescent="0.3">
      <c r="A1311" s="3"/>
      <c r="B1311" s="3"/>
      <c r="C1311" s="11"/>
      <c r="D1311" s="3" t="s">
        <v>95</v>
      </c>
      <c r="E1311" s="3">
        <v>7617047</v>
      </c>
      <c r="F1311" s="3" t="s">
        <v>89</v>
      </c>
      <c r="G1311" s="3" t="s">
        <v>109</v>
      </c>
      <c r="H1311" s="3" t="s">
        <v>90</v>
      </c>
      <c r="I1311" s="3">
        <v>369.08499999999998</v>
      </c>
      <c r="J1311" s="3" t="s">
        <v>89</v>
      </c>
      <c r="K1311" s="3" t="s">
        <v>2674</v>
      </c>
      <c r="L1311" s="3" t="s">
        <v>93</v>
      </c>
      <c r="M1311" s="3" t="s">
        <v>2675</v>
      </c>
      <c r="N1311" s="3"/>
    </row>
    <row r="1312" spans="1:14" x14ac:dyDescent="0.3">
      <c r="A1312" s="3"/>
      <c r="B1312" s="3"/>
      <c r="C1312" s="11"/>
      <c r="D1312" s="3" t="s">
        <v>95</v>
      </c>
      <c r="E1312" s="3">
        <v>8032546</v>
      </c>
      <c r="F1312" s="3" t="s">
        <v>89</v>
      </c>
      <c r="G1312" s="3" t="s">
        <v>109</v>
      </c>
      <c r="H1312" s="3" t="s">
        <v>106</v>
      </c>
      <c r="I1312" s="3">
        <v>899.005</v>
      </c>
      <c r="J1312" s="3" t="s">
        <v>89</v>
      </c>
      <c r="K1312" s="3" t="s">
        <v>2676</v>
      </c>
      <c r="L1312" s="3" t="s">
        <v>93</v>
      </c>
      <c r="M1312" s="3" t="s">
        <v>2677</v>
      </c>
      <c r="N1312" s="3"/>
    </row>
    <row r="1313" spans="1:14" x14ac:dyDescent="0.3">
      <c r="A1313" s="3"/>
      <c r="B1313" s="3"/>
      <c r="C1313" s="11"/>
      <c r="D1313" s="3" t="s">
        <v>95</v>
      </c>
      <c r="E1313" s="3">
        <v>8037870</v>
      </c>
      <c r="F1313" s="3" t="s">
        <v>89</v>
      </c>
      <c r="G1313" s="3" t="s">
        <v>91</v>
      </c>
      <c r="H1313" s="3" t="s">
        <v>90</v>
      </c>
      <c r="I1313" s="3">
        <v>881.51499999999999</v>
      </c>
      <c r="J1313" s="3" t="s">
        <v>89</v>
      </c>
      <c r="K1313" s="3" t="s">
        <v>2678</v>
      </c>
      <c r="L1313" s="3" t="s">
        <v>93</v>
      </c>
      <c r="M1313" s="3" t="s">
        <v>2679</v>
      </c>
      <c r="N1313" s="3"/>
    </row>
    <row r="1314" spans="1:14" x14ac:dyDescent="0.3">
      <c r="A1314" s="3"/>
      <c r="B1314" s="3"/>
      <c r="C1314" s="11"/>
      <c r="D1314" s="3" t="s">
        <v>95</v>
      </c>
      <c r="E1314" s="3">
        <v>33718624</v>
      </c>
      <c r="F1314" s="3" t="s">
        <v>89</v>
      </c>
      <c r="G1314" s="3" t="s">
        <v>106</v>
      </c>
      <c r="H1314" s="3" t="s">
        <v>109</v>
      </c>
      <c r="I1314" s="3">
        <v>667.36800000000005</v>
      </c>
      <c r="J1314" s="3" t="s">
        <v>89</v>
      </c>
      <c r="K1314" s="3" t="s">
        <v>2680</v>
      </c>
      <c r="L1314" s="3" t="s">
        <v>93</v>
      </c>
      <c r="M1314" s="3" t="s">
        <v>2681</v>
      </c>
      <c r="N1314" s="3"/>
    </row>
    <row r="1315" spans="1:14" x14ac:dyDescent="0.3">
      <c r="A1315" s="3"/>
      <c r="B1315" s="3"/>
      <c r="C1315" s="11"/>
      <c r="D1315" s="3" t="s">
        <v>95</v>
      </c>
      <c r="E1315" s="3">
        <v>33764221</v>
      </c>
      <c r="F1315" s="3" t="s">
        <v>89</v>
      </c>
      <c r="G1315" s="3" t="s">
        <v>106</v>
      </c>
      <c r="H1315" s="3" t="s">
        <v>109</v>
      </c>
      <c r="I1315" s="3">
        <v>566.49900000000002</v>
      </c>
      <c r="J1315" s="3" t="s">
        <v>89</v>
      </c>
      <c r="K1315" s="3" t="s">
        <v>2682</v>
      </c>
      <c r="L1315" s="3" t="s">
        <v>93</v>
      </c>
      <c r="M1315" s="3" t="s">
        <v>2683</v>
      </c>
      <c r="N1315" s="3"/>
    </row>
    <row r="1316" spans="1:14" x14ac:dyDescent="0.3">
      <c r="A1316" s="3"/>
      <c r="B1316" s="3"/>
      <c r="C1316" s="11"/>
      <c r="D1316" s="3" t="s">
        <v>95</v>
      </c>
      <c r="E1316" s="3">
        <v>33764451</v>
      </c>
      <c r="F1316" s="3" t="s">
        <v>89</v>
      </c>
      <c r="G1316" s="3" t="s">
        <v>109</v>
      </c>
      <c r="H1316" s="3" t="s">
        <v>91</v>
      </c>
      <c r="I1316" s="3">
        <v>481.92500000000001</v>
      </c>
      <c r="J1316" s="3" t="s">
        <v>89</v>
      </c>
      <c r="K1316" s="3" t="s">
        <v>2684</v>
      </c>
      <c r="L1316" s="3" t="s">
        <v>93</v>
      </c>
      <c r="M1316" s="3" t="s">
        <v>2685</v>
      </c>
      <c r="N1316" s="3"/>
    </row>
    <row r="1317" spans="1:14" x14ac:dyDescent="0.3">
      <c r="A1317" s="3"/>
      <c r="B1317" s="3"/>
      <c r="C1317" s="11"/>
      <c r="D1317" s="3" t="s">
        <v>95</v>
      </c>
      <c r="E1317" s="3">
        <v>49591899</v>
      </c>
      <c r="F1317" s="3" t="s">
        <v>89</v>
      </c>
      <c r="G1317" s="3" t="s">
        <v>90</v>
      </c>
      <c r="H1317" s="3" t="s">
        <v>91</v>
      </c>
      <c r="I1317" s="3">
        <v>922.49300000000005</v>
      </c>
      <c r="J1317" s="3" t="s">
        <v>89</v>
      </c>
      <c r="K1317" s="3" t="s">
        <v>2686</v>
      </c>
      <c r="L1317" s="3" t="s">
        <v>93</v>
      </c>
      <c r="M1317" s="3" t="s">
        <v>2687</v>
      </c>
      <c r="N1317" s="3"/>
    </row>
    <row r="1318" spans="1:14" x14ac:dyDescent="0.3">
      <c r="A1318" s="3"/>
      <c r="B1318" s="3"/>
      <c r="C1318" s="11"/>
      <c r="D1318" s="3" t="s">
        <v>95</v>
      </c>
      <c r="E1318" s="3">
        <v>79937124</v>
      </c>
      <c r="F1318" s="3" t="s">
        <v>89</v>
      </c>
      <c r="G1318" s="3" t="s">
        <v>106</v>
      </c>
      <c r="H1318" s="3" t="s">
        <v>109</v>
      </c>
      <c r="I1318" s="3">
        <v>281.24</v>
      </c>
      <c r="J1318" s="3" t="s">
        <v>89</v>
      </c>
      <c r="K1318" s="3" t="s">
        <v>2688</v>
      </c>
      <c r="L1318" s="3" t="s">
        <v>93</v>
      </c>
      <c r="M1318" s="3" t="s">
        <v>2689</v>
      </c>
      <c r="N1318" s="3"/>
    </row>
    <row r="1319" spans="1:14" x14ac:dyDescent="0.3">
      <c r="A1319" s="3"/>
      <c r="B1319" s="3"/>
      <c r="C1319" s="11"/>
      <c r="D1319" s="3" t="s">
        <v>95</v>
      </c>
      <c r="E1319" s="3">
        <v>79972717</v>
      </c>
      <c r="F1319" s="3" t="s">
        <v>89</v>
      </c>
      <c r="G1319" s="3" t="s">
        <v>106</v>
      </c>
      <c r="H1319" s="3" t="s">
        <v>109</v>
      </c>
      <c r="I1319" s="3">
        <v>937.34199999999998</v>
      </c>
      <c r="J1319" s="3" t="s">
        <v>89</v>
      </c>
      <c r="K1319" s="3" t="s">
        <v>2690</v>
      </c>
      <c r="L1319" s="3" t="s">
        <v>93</v>
      </c>
      <c r="M1319" s="3" t="s">
        <v>2691</v>
      </c>
      <c r="N1319" s="3"/>
    </row>
    <row r="1320" spans="1:14" x14ac:dyDescent="0.3">
      <c r="A1320" s="3"/>
      <c r="B1320" s="3"/>
      <c r="C1320" s="11"/>
      <c r="D1320" s="3" t="s">
        <v>120</v>
      </c>
      <c r="E1320" s="3">
        <v>106651224</v>
      </c>
      <c r="F1320" s="3" t="s">
        <v>89</v>
      </c>
      <c r="G1320" s="3" t="s">
        <v>90</v>
      </c>
      <c r="H1320" s="3" t="s">
        <v>109</v>
      </c>
      <c r="I1320" s="3">
        <v>289.69600000000003</v>
      </c>
      <c r="J1320" s="3" t="s">
        <v>89</v>
      </c>
      <c r="K1320" s="3" t="s">
        <v>2692</v>
      </c>
      <c r="L1320" s="3" t="s">
        <v>93</v>
      </c>
      <c r="M1320" s="3" t="s">
        <v>2693</v>
      </c>
      <c r="N1320" s="3"/>
    </row>
    <row r="1321" spans="1:14" x14ac:dyDescent="0.3">
      <c r="A1321" s="3"/>
      <c r="B1321" s="3"/>
      <c r="C1321" s="11"/>
      <c r="D1321" s="3" t="s">
        <v>120</v>
      </c>
      <c r="E1321" s="3">
        <v>106655074</v>
      </c>
      <c r="F1321" s="3" t="s">
        <v>89</v>
      </c>
      <c r="G1321" s="3" t="s">
        <v>106</v>
      </c>
      <c r="H1321" s="3" t="s">
        <v>91</v>
      </c>
      <c r="I1321" s="3">
        <v>484.30599999999998</v>
      </c>
      <c r="J1321" s="3" t="s">
        <v>89</v>
      </c>
      <c r="K1321" s="3" t="s">
        <v>2694</v>
      </c>
      <c r="L1321" s="3" t="s">
        <v>93</v>
      </c>
      <c r="M1321" s="3" t="s">
        <v>2695</v>
      </c>
      <c r="N1321" s="3"/>
    </row>
    <row r="1322" spans="1:14" x14ac:dyDescent="0.3">
      <c r="A1322" s="3"/>
      <c r="B1322" s="3"/>
      <c r="C1322" s="11"/>
      <c r="D1322" s="3" t="s">
        <v>120</v>
      </c>
      <c r="E1322" s="3">
        <v>106655559</v>
      </c>
      <c r="F1322" s="3" t="s">
        <v>89</v>
      </c>
      <c r="G1322" s="3" t="s">
        <v>91</v>
      </c>
      <c r="H1322" s="3" t="s">
        <v>90</v>
      </c>
      <c r="I1322" s="3">
        <v>352.685</v>
      </c>
      <c r="J1322" s="3" t="s">
        <v>89</v>
      </c>
      <c r="K1322" s="3" t="s">
        <v>2696</v>
      </c>
      <c r="L1322" s="3" t="s">
        <v>93</v>
      </c>
      <c r="M1322" s="3" t="s">
        <v>2697</v>
      </c>
      <c r="N1322" s="3"/>
    </row>
    <row r="1323" spans="1:14" x14ac:dyDescent="0.3">
      <c r="A1323" s="3"/>
      <c r="B1323" s="3"/>
      <c r="C1323" s="11"/>
      <c r="D1323" s="3" t="s">
        <v>120</v>
      </c>
      <c r="E1323" s="3">
        <v>114319448</v>
      </c>
      <c r="F1323" s="3" t="s">
        <v>89</v>
      </c>
      <c r="G1323" s="3" t="s">
        <v>106</v>
      </c>
      <c r="H1323" s="3" t="s">
        <v>109</v>
      </c>
      <c r="I1323" s="3">
        <v>321.88</v>
      </c>
      <c r="J1323" s="3" t="s">
        <v>89</v>
      </c>
      <c r="K1323" s="3" t="s">
        <v>2698</v>
      </c>
      <c r="L1323" s="3" t="s">
        <v>93</v>
      </c>
      <c r="M1323" s="3" t="s">
        <v>2699</v>
      </c>
      <c r="N1323" s="3"/>
    </row>
    <row r="1324" spans="1:14" x14ac:dyDescent="0.3">
      <c r="A1324" s="3"/>
      <c r="B1324" s="3"/>
      <c r="C1324" s="11"/>
      <c r="D1324" s="3" t="s">
        <v>120</v>
      </c>
      <c r="E1324" s="3">
        <v>118660017</v>
      </c>
      <c r="F1324" s="3" t="s">
        <v>89</v>
      </c>
      <c r="G1324" s="3" t="s">
        <v>109</v>
      </c>
      <c r="H1324" s="3" t="s">
        <v>91</v>
      </c>
      <c r="I1324" s="3">
        <v>944.69</v>
      </c>
      <c r="J1324" s="3" t="s">
        <v>89</v>
      </c>
      <c r="K1324" s="3" t="s">
        <v>2700</v>
      </c>
      <c r="L1324" s="3" t="s">
        <v>93</v>
      </c>
      <c r="M1324" s="3" t="s">
        <v>2701</v>
      </c>
      <c r="N1324" s="3"/>
    </row>
    <row r="1325" spans="1:14" x14ac:dyDescent="0.3">
      <c r="A1325" s="3"/>
      <c r="B1325" s="3"/>
      <c r="C1325" s="11"/>
      <c r="D1325" s="3" t="s">
        <v>129</v>
      </c>
      <c r="E1325" s="3">
        <v>30817430</v>
      </c>
      <c r="F1325" s="3" t="s">
        <v>89</v>
      </c>
      <c r="G1325" s="3" t="s">
        <v>106</v>
      </c>
      <c r="H1325" s="3" t="s">
        <v>91</v>
      </c>
      <c r="I1325" s="3">
        <v>485.81799999999998</v>
      </c>
      <c r="J1325" s="3" t="s">
        <v>89</v>
      </c>
      <c r="K1325" s="3" t="s">
        <v>2702</v>
      </c>
      <c r="L1325" s="3" t="s">
        <v>93</v>
      </c>
      <c r="M1325" s="3" t="s">
        <v>2703</v>
      </c>
      <c r="N1325" s="3"/>
    </row>
    <row r="1326" spans="1:14" x14ac:dyDescent="0.3">
      <c r="A1326" s="3"/>
      <c r="B1326" s="3"/>
      <c r="C1326" s="11"/>
      <c r="D1326" s="3" t="s">
        <v>129</v>
      </c>
      <c r="E1326" s="3">
        <v>67912560</v>
      </c>
      <c r="F1326" s="3" t="s">
        <v>89</v>
      </c>
      <c r="G1326" s="3" t="s">
        <v>90</v>
      </c>
      <c r="H1326" s="3" t="s">
        <v>91</v>
      </c>
      <c r="I1326" s="3">
        <v>404.79199999999997</v>
      </c>
      <c r="J1326" s="3" t="s">
        <v>89</v>
      </c>
      <c r="K1326" s="3" t="s">
        <v>2704</v>
      </c>
      <c r="L1326" s="3" t="s">
        <v>93</v>
      </c>
      <c r="M1326" s="3" t="s">
        <v>2705</v>
      </c>
      <c r="N1326" s="3"/>
    </row>
    <row r="1327" spans="1:14" x14ac:dyDescent="0.3">
      <c r="A1327" s="3"/>
      <c r="B1327" s="3"/>
      <c r="C1327" s="11"/>
      <c r="D1327" s="3" t="s">
        <v>129</v>
      </c>
      <c r="E1327" s="3">
        <v>67938296</v>
      </c>
      <c r="F1327" s="3" t="s">
        <v>89</v>
      </c>
      <c r="G1327" s="3" t="s">
        <v>130</v>
      </c>
      <c r="H1327" s="3" t="s">
        <v>131</v>
      </c>
      <c r="I1327" s="3">
        <v>320.68</v>
      </c>
      <c r="J1327" s="3" t="s">
        <v>89</v>
      </c>
      <c r="K1327" s="3" t="s">
        <v>2706</v>
      </c>
      <c r="L1327" s="3" t="s">
        <v>93</v>
      </c>
      <c r="M1327" s="3" t="s">
        <v>2707</v>
      </c>
      <c r="N1327" s="3"/>
    </row>
    <row r="1328" spans="1:14" x14ac:dyDescent="0.3">
      <c r="A1328" s="3"/>
      <c r="B1328" s="3"/>
      <c r="C1328" s="11"/>
      <c r="D1328" s="3" t="s">
        <v>129</v>
      </c>
      <c r="E1328" s="3">
        <v>67960143</v>
      </c>
      <c r="F1328" s="3" t="s">
        <v>89</v>
      </c>
      <c r="G1328" s="3" t="s">
        <v>91</v>
      </c>
      <c r="H1328" s="3" t="s">
        <v>90</v>
      </c>
      <c r="I1328" s="3">
        <v>263.541</v>
      </c>
      <c r="J1328" s="3" t="s">
        <v>89</v>
      </c>
      <c r="K1328" s="3" t="s">
        <v>2708</v>
      </c>
      <c r="L1328" s="3" t="s">
        <v>93</v>
      </c>
      <c r="M1328" s="3" t="s">
        <v>2709</v>
      </c>
      <c r="N1328" s="3"/>
    </row>
    <row r="1329" spans="1:14" x14ac:dyDescent="0.3">
      <c r="A1329" s="3"/>
      <c r="B1329" s="3"/>
      <c r="C1329" s="11"/>
      <c r="D1329" s="3" t="s">
        <v>129</v>
      </c>
      <c r="E1329" s="3">
        <v>74884200</v>
      </c>
      <c r="F1329" s="3" t="s">
        <v>89</v>
      </c>
      <c r="G1329" s="3" t="s">
        <v>109</v>
      </c>
      <c r="H1329" s="3" t="s">
        <v>106</v>
      </c>
      <c r="I1329" s="3">
        <v>289.20999999999998</v>
      </c>
      <c r="J1329" s="3" t="s">
        <v>89</v>
      </c>
      <c r="K1329" s="3" t="s">
        <v>2710</v>
      </c>
      <c r="L1329" s="3" t="s">
        <v>93</v>
      </c>
      <c r="M1329" s="3" t="s">
        <v>2711</v>
      </c>
      <c r="N1329" s="3"/>
    </row>
    <row r="1330" spans="1:14" x14ac:dyDescent="0.3">
      <c r="A1330" s="3"/>
      <c r="B1330" s="3"/>
      <c r="C1330" s="11"/>
      <c r="D1330" s="3" t="s">
        <v>129</v>
      </c>
      <c r="E1330" s="3">
        <v>112121320</v>
      </c>
      <c r="F1330" s="3" t="s">
        <v>89</v>
      </c>
      <c r="G1330" s="3" t="s">
        <v>109</v>
      </c>
      <c r="H1330" s="3" t="s">
        <v>106</v>
      </c>
      <c r="I1330" s="3">
        <v>223.45400000000001</v>
      </c>
      <c r="J1330" s="3" t="s">
        <v>89</v>
      </c>
      <c r="K1330" s="3" t="s">
        <v>2712</v>
      </c>
      <c r="L1330" s="3" t="s">
        <v>93</v>
      </c>
      <c r="M1330" s="3" t="s">
        <v>2713</v>
      </c>
      <c r="N1330" s="3"/>
    </row>
    <row r="1331" spans="1:14" x14ac:dyDescent="0.3">
      <c r="A1331" s="3"/>
      <c r="B1331" s="3"/>
      <c r="C1331" s="11"/>
      <c r="D1331" s="3" t="s">
        <v>129</v>
      </c>
      <c r="E1331" s="3">
        <v>112121430</v>
      </c>
      <c r="F1331" s="3" t="s">
        <v>89</v>
      </c>
      <c r="G1331" s="3" t="s">
        <v>109</v>
      </c>
      <c r="H1331" s="3" t="s">
        <v>106</v>
      </c>
      <c r="I1331" s="3">
        <v>523.85199999999998</v>
      </c>
      <c r="J1331" s="3" t="s">
        <v>89</v>
      </c>
      <c r="K1331" s="3" t="s">
        <v>2714</v>
      </c>
      <c r="L1331" s="3" t="s">
        <v>93</v>
      </c>
      <c r="M1331" s="3" t="s">
        <v>2715</v>
      </c>
      <c r="N1331" s="3"/>
    </row>
    <row r="1332" spans="1:14" x14ac:dyDescent="0.3">
      <c r="A1332" s="3"/>
      <c r="B1332" s="3"/>
      <c r="C1332" s="11"/>
      <c r="D1332" s="3" t="s">
        <v>129</v>
      </c>
      <c r="E1332" s="3">
        <v>112121654</v>
      </c>
      <c r="F1332" s="3" t="s">
        <v>89</v>
      </c>
      <c r="G1332" s="3" t="s">
        <v>90</v>
      </c>
      <c r="H1332" s="3" t="s">
        <v>106</v>
      </c>
      <c r="I1332" s="3">
        <v>440.8</v>
      </c>
      <c r="J1332" s="3" t="s">
        <v>89</v>
      </c>
      <c r="K1332" s="3" t="s">
        <v>2716</v>
      </c>
      <c r="L1332" s="3" t="s">
        <v>93</v>
      </c>
      <c r="M1332" s="3" t="s">
        <v>2717</v>
      </c>
      <c r="N1332" s="3"/>
    </row>
    <row r="1333" spans="1:14" x14ac:dyDescent="0.3">
      <c r="A1333" s="3"/>
      <c r="B1333" s="3"/>
      <c r="C1333" s="11"/>
      <c r="D1333" s="3" t="s">
        <v>142</v>
      </c>
      <c r="E1333" s="3">
        <v>19426765</v>
      </c>
      <c r="F1333" s="3" t="s">
        <v>89</v>
      </c>
      <c r="G1333" s="3" t="s">
        <v>106</v>
      </c>
      <c r="H1333" s="3" t="s">
        <v>90</v>
      </c>
      <c r="I1333" s="3">
        <v>394.00700000000001</v>
      </c>
      <c r="J1333" s="3" t="s">
        <v>89</v>
      </c>
      <c r="K1333" s="3" t="s">
        <v>2718</v>
      </c>
      <c r="L1333" s="3" t="s">
        <v>93</v>
      </c>
      <c r="M1333" s="3" t="s">
        <v>2719</v>
      </c>
      <c r="N1333" s="3"/>
    </row>
    <row r="1334" spans="1:14" x14ac:dyDescent="0.3">
      <c r="A1334" s="3"/>
      <c r="B1334" s="3"/>
      <c r="C1334" s="11"/>
      <c r="D1334" s="3" t="s">
        <v>142</v>
      </c>
      <c r="E1334" s="3">
        <v>19426853</v>
      </c>
      <c r="F1334" s="3" t="s">
        <v>89</v>
      </c>
      <c r="G1334" s="3" t="s">
        <v>109</v>
      </c>
      <c r="H1334" s="3" t="s">
        <v>90</v>
      </c>
      <c r="I1334" s="3">
        <v>878.45799999999997</v>
      </c>
      <c r="J1334" s="3" t="s">
        <v>89</v>
      </c>
      <c r="K1334" s="3" t="s">
        <v>2720</v>
      </c>
      <c r="L1334" s="3" t="s">
        <v>93</v>
      </c>
      <c r="M1334" s="3" t="s">
        <v>2721</v>
      </c>
      <c r="N1334" s="3"/>
    </row>
    <row r="1335" spans="1:14" x14ac:dyDescent="0.3">
      <c r="A1335" s="3"/>
      <c r="B1335" s="3"/>
      <c r="C1335" s="11"/>
      <c r="D1335" s="3" t="s">
        <v>142</v>
      </c>
      <c r="E1335" s="3">
        <v>44390904</v>
      </c>
      <c r="F1335" s="3" t="s">
        <v>89</v>
      </c>
      <c r="G1335" s="3" t="s">
        <v>90</v>
      </c>
      <c r="H1335" s="3" t="s">
        <v>91</v>
      </c>
      <c r="I1335" s="3">
        <v>299.12900000000002</v>
      </c>
      <c r="J1335" s="3" t="s">
        <v>89</v>
      </c>
      <c r="K1335" s="3" t="s">
        <v>2722</v>
      </c>
      <c r="L1335" s="3" t="s">
        <v>93</v>
      </c>
      <c r="M1335" s="3" t="s">
        <v>2723</v>
      </c>
      <c r="N1335" s="3"/>
    </row>
    <row r="1336" spans="1:14" x14ac:dyDescent="0.3">
      <c r="A1336" s="3"/>
      <c r="B1336" s="3"/>
      <c r="C1336" s="11"/>
      <c r="D1336" s="3" t="s">
        <v>142</v>
      </c>
      <c r="E1336" s="3">
        <v>44390913</v>
      </c>
      <c r="F1336" s="3" t="s">
        <v>89</v>
      </c>
      <c r="G1336" s="3" t="s">
        <v>109</v>
      </c>
      <c r="H1336" s="3" t="s">
        <v>90</v>
      </c>
      <c r="I1336" s="3">
        <v>237.20400000000001</v>
      </c>
      <c r="J1336" s="3" t="s">
        <v>89</v>
      </c>
      <c r="K1336" s="3" t="s">
        <v>2724</v>
      </c>
      <c r="L1336" s="3" t="s">
        <v>93</v>
      </c>
      <c r="M1336" s="3" t="s">
        <v>2725</v>
      </c>
      <c r="N1336" s="3"/>
    </row>
    <row r="1337" spans="1:14" x14ac:dyDescent="0.3">
      <c r="A1337" s="3"/>
      <c r="B1337" s="3"/>
      <c r="C1337" s="11"/>
      <c r="D1337" s="3" t="s">
        <v>142</v>
      </c>
      <c r="E1337" s="3">
        <v>44391840</v>
      </c>
      <c r="F1337" s="3" t="s">
        <v>89</v>
      </c>
      <c r="G1337" s="3" t="s">
        <v>91</v>
      </c>
      <c r="H1337" s="3" t="s">
        <v>90</v>
      </c>
      <c r="I1337" s="3">
        <v>714.07</v>
      </c>
      <c r="J1337" s="3" t="s">
        <v>89</v>
      </c>
      <c r="K1337" s="3" t="s">
        <v>2726</v>
      </c>
      <c r="L1337" s="3" t="s">
        <v>93</v>
      </c>
      <c r="M1337" s="3" t="s">
        <v>2727</v>
      </c>
      <c r="N1337" s="3"/>
    </row>
    <row r="1338" spans="1:14" x14ac:dyDescent="0.3">
      <c r="A1338" s="3"/>
      <c r="B1338" s="3"/>
      <c r="C1338" s="11"/>
      <c r="D1338" s="3" t="s">
        <v>145</v>
      </c>
      <c r="E1338" s="3">
        <v>1430665</v>
      </c>
      <c r="F1338" s="3" t="s">
        <v>89</v>
      </c>
      <c r="G1338" s="3" t="s">
        <v>91</v>
      </c>
      <c r="H1338" s="3" t="s">
        <v>90</v>
      </c>
      <c r="I1338" s="3">
        <v>1206.1600000000001</v>
      </c>
      <c r="J1338" s="3" t="s">
        <v>89</v>
      </c>
      <c r="K1338" s="3" t="s">
        <v>2728</v>
      </c>
      <c r="L1338" s="3" t="s">
        <v>93</v>
      </c>
      <c r="M1338" s="3" t="s">
        <v>2729</v>
      </c>
      <c r="N1338" s="3"/>
    </row>
    <row r="1339" spans="1:14" x14ac:dyDescent="0.3">
      <c r="A1339" s="3"/>
      <c r="B1339" s="3"/>
      <c r="C1339" s="11"/>
      <c r="D1339" s="3" t="s">
        <v>145</v>
      </c>
      <c r="E1339" s="3">
        <v>1434844</v>
      </c>
      <c r="F1339" s="3" t="s">
        <v>89</v>
      </c>
      <c r="G1339" s="3" t="s">
        <v>90</v>
      </c>
      <c r="H1339" s="3" t="s">
        <v>109</v>
      </c>
      <c r="I1339" s="3">
        <v>863.36599999999999</v>
      </c>
      <c r="J1339" s="3" t="s">
        <v>89</v>
      </c>
      <c r="K1339" s="3" t="s">
        <v>2730</v>
      </c>
      <c r="L1339" s="3" t="s">
        <v>93</v>
      </c>
      <c r="M1339" s="3" t="s">
        <v>2731</v>
      </c>
      <c r="N1339" s="3"/>
    </row>
    <row r="1340" spans="1:14" x14ac:dyDescent="0.3">
      <c r="A1340" s="3"/>
      <c r="B1340" s="3"/>
      <c r="C1340" s="11"/>
      <c r="D1340" s="3" t="s">
        <v>145</v>
      </c>
      <c r="E1340" s="3">
        <v>1434881</v>
      </c>
      <c r="F1340" s="3" t="s">
        <v>89</v>
      </c>
      <c r="G1340" s="3" t="s">
        <v>109</v>
      </c>
      <c r="H1340" s="3" t="s">
        <v>106</v>
      </c>
      <c r="I1340" s="3">
        <v>610.01700000000005</v>
      </c>
      <c r="J1340" s="3" t="s">
        <v>89</v>
      </c>
      <c r="K1340" s="3" t="s">
        <v>2732</v>
      </c>
      <c r="L1340" s="3" t="s">
        <v>93</v>
      </c>
      <c r="M1340" s="3" t="s">
        <v>2733</v>
      </c>
      <c r="N1340" s="3"/>
    </row>
    <row r="1341" spans="1:14" x14ac:dyDescent="0.3">
      <c r="A1341" s="3"/>
      <c r="B1341" s="3"/>
      <c r="C1341" s="11"/>
      <c r="D1341" s="3" t="s">
        <v>145</v>
      </c>
      <c r="E1341" s="3">
        <v>1434905</v>
      </c>
      <c r="F1341" s="3" t="s">
        <v>89</v>
      </c>
      <c r="G1341" s="3" t="s">
        <v>90</v>
      </c>
      <c r="H1341" s="3" t="s">
        <v>91</v>
      </c>
      <c r="I1341" s="3">
        <v>474.452</v>
      </c>
      <c r="J1341" s="3" t="s">
        <v>89</v>
      </c>
      <c r="K1341" s="3" t="s">
        <v>2734</v>
      </c>
      <c r="L1341" s="3" t="s">
        <v>93</v>
      </c>
      <c r="M1341" s="3" t="s">
        <v>2735</v>
      </c>
      <c r="N1341" s="3"/>
    </row>
    <row r="1342" spans="1:14" x14ac:dyDescent="0.3">
      <c r="A1342" s="3"/>
      <c r="B1342" s="3"/>
      <c r="C1342" s="11"/>
      <c r="D1342" s="3" t="s">
        <v>145</v>
      </c>
      <c r="E1342" s="3">
        <v>1435170</v>
      </c>
      <c r="F1342" s="3" t="s">
        <v>89</v>
      </c>
      <c r="G1342" s="3" t="s">
        <v>106</v>
      </c>
      <c r="H1342" s="3" t="s">
        <v>109</v>
      </c>
      <c r="I1342" s="3">
        <v>639.07500000000005</v>
      </c>
      <c r="J1342" s="3" t="s">
        <v>89</v>
      </c>
      <c r="K1342" s="3" t="s">
        <v>2736</v>
      </c>
      <c r="L1342" s="3" t="s">
        <v>93</v>
      </c>
      <c r="M1342" s="3" t="s">
        <v>2737</v>
      </c>
      <c r="N1342" s="3"/>
    </row>
    <row r="1343" spans="1:14" x14ac:dyDescent="0.3">
      <c r="A1343" s="3"/>
      <c r="B1343" s="3"/>
      <c r="C1343" s="11"/>
      <c r="D1343" s="3" t="s">
        <v>145</v>
      </c>
      <c r="E1343" s="3">
        <v>44658908</v>
      </c>
      <c r="F1343" s="3" t="s">
        <v>89</v>
      </c>
      <c r="G1343" s="3" t="s">
        <v>106</v>
      </c>
      <c r="H1343" s="3" t="s">
        <v>109</v>
      </c>
      <c r="I1343" s="3">
        <v>1137.51</v>
      </c>
      <c r="J1343" s="3" t="s">
        <v>89</v>
      </c>
      <c r="K1343" s="3" t="s">
        <v>2738</v>
      </c>
      <c r="L1343" s="3" t="s">
        <v>93</v>
      </c>
      <c r="M1343" s="3" t="s">
        <v>2739</v>
      </c>
      <c r="N1343" s="3"/>
    </row>
    <row r="1344" spans="1:14" x14ac:dyDescent="0.3">
      <c r="A1344" s="3"/>
      <c r="B1344" s="3"/>
      <c r="C1344" s="11"/>
      <c r="D1344" s="3" t="s">
        <v>152</v>
      </c>
      <c r="E1344" s="3">
        <v>41522886</v>
      </c>
      <c r="F1344" s="3" t="s">
        <v>89</v>
      </c>
      <c r="G1344" s="3" t="s">
        <v>109</v>
      </c>
      <c r="H1344" s="3" t="s">
        <v>90</v>
      </c>
      <c r="I1344" s="3">
        <v>553.71799999999996</v>
      </c>
      <c r="J1344" s="3" t="s">
        <v>89</v>
      </c>
      <c r="K1344" s="3" t="s">
        <v>2740</v>
      </c>
      <c r="L1344" s="3" t="s">
        <v>93</v>
      </c>
      <c r="M1344" s="3" t="s">
        <v>2741</v>
      </c>
      <c r="N1344" s="3"/>
    </row>
    <row r="1345" spans="1:14" x14ac:dyDescent="0.3">
      <c r="A1345" s="3"/>
      <c r="B1345" s="3"/>
      <c r="C1345" s="11"/>
      <c r="D1345" s="3" t="s">
        <v>152</v>
      </c>
      <c r="E1345" s="3">
        <v>95964732</v>
      </c>
      <c r="F1345" s="3" t="s">
        <v>89</v>
      </c>
      <c r="G1345" s="3" t="s">
        <v>109</v>
      </c>
      <c r="H1345" s="3" t="s">
        <v>90</v>
      </c>
      <c r="I1345" s="3">
        <v>568.73800000000006</v>
      </c>
      <c r="J1345" s="3" t="s">
        <v>89</v>
      </c>
      <c r="K1345" s="3" t="s">
        <v>2742</v>
      </c>
      <c r="L1345" s="3" t="s">
        <v>93</v>
      </c>
      <c r="M1345" s="3" t="s">
        <v>2743</v>
      </c>
      <c r="N1345" s="3"/>
    </row>
    <row r="1346" spans="1:14" x14ac:dyDescent="0.3">
      <c r="A1346" s="3"/>
      <c r="B1346" s="3"/>
      <c r="C1346" s="11"/>
      <c r="D1346" s="3" t="s">
        <v>155</v>
      </c>
      <c r="E1346" s="3">
        <v>47482261</v>
      </c>
      <c r="F1346" s="3" t="s">
        <v>89</v>
      </c>
      <c r="G1346" s="3" t="s">
        <v>2744</v>
      </c>
      <c r="H1346" s="3" t="s">
        <v>208</v>
      </c>
      <c r="I1346" s="3">
        <v>296.97000000000003</v>
      </c>
      <c r="J1346" s="3" t="s">
        <v>89</v>
      </c>
      <c r="K1346" s="3" t="s">
        <v>2745</v>
      </c>
      <c r="L1346" s="3" t="s">
        <v>93</v>
      </c>
      <c r="M1346" s="3" t="s">
        <v>2746</v>
      </c>
      <c r="N1346" s="3"/>
    </row>
    <row r="1347" spans="1:14" x14ac:dyDescent="0.3">
      <c r="A1347" s="3"/>
      <c r="B1347" s="3"/>
      <c r="C1347" s="11"/>
      <c r="D1347" s="3" t="s">
        <v>155</v>
      </c>
      <c r="E1347" s="3">
        <v>47483541</v>
      </c>
      <c r="F1347" s="3" t="s">
        <v>89</v>
      </c>
      <c r="G1347" s="3" t="s">
        <v>90</v>
      </c>
      <c r="H1347" s="3" t="s">
        <v>91</v>
      </c>
      <c r="I1347" s="3">
        <v>671.78200000000004</v>
      </c>
      <c r="J1347" s="3" t="s">
        <v>89</v>
      </c>
      <c r="K1347" s="3" t="s">
        <v>2747</v>
      </c>
      <c r="L1347" s="3" t="s">
        <v>93</v>
      </c>
      <c r="M1347" s="3" t="s">
        <v>2748</v>
      </c>
      <c r="N1347" s="3"/>
    </row>
    <row r="1348" spans="1:14" x14ac:dyDescent="0.3">
      <c r="A1348" s="3"/>
      <c r="B1348" s="3"/>
      <c r="C1348" s="11"/>
      <c r="D1348" s="3" t="s">
        <v>155</v>
      </c>
      <c r="E1348" s="3">
        <v>47498903</v>
      </c>
      <c r="F1348" s="3" t="s">
        <v>89</v>
      </c>
      <c r="G1348" s="3" t="s">
        <v>90</v>
      </c>
      <c r="H1348" s="3" t="s">
        <v>91</v>
      </c>
      <c r="I1348" s="3">
        <v>995.95500000000004</v>
      </c>
      <c r="J1348" s="3" t="s">
        <v>89</v>
      </c>
      <c r="K1348" s="3" t="s">
        <v>2749</v>
      </c>
      <c r="L1348" s="3" t="s">
        <v>93</v>
      </c>
      <c r="M1348" s="3" t="s">
        <v>2750</v>
      </c>
      <c r="N1348" s="3"/>
    </row>
    <row r="1349" spans="1:14" x14ac:dyDescent="0.3">
      <c r="A1349" s="3"/>
      <c r="B1349" s="3"/>
      <c r="C1349" s="11"/>
      <c r="D1349" s="3" t="s">
        <v>155</v>
      </c>
      <c r="E1349" s="3">
        <v>96113806</v>
      </c>
      <c r="F1349" s="3" t="s">
        <v>89</v>
      </c>
      <c r="G1349" s="3" t="s">
        <v>91</v>
      </c>
      <c r="H1349" s="3" t="s">
        <v>90</v>
      </c>
      <c r="I1349" s="3">
        <v>636.83900000000006</v>
      </c>
      <c r="J1349" s="3" t="s">
        <v>89</v>
      </c>
      <c r="K1349" s="3" t="s">
        <v>2751</v>
      </c>
      <c r="L1349" s="3" t="s">
        <v>93</v>
      </c>
      <c r="M1349" s="3" t="s">
        <v>2752</v>
      </c>
      <c r="N1349" s="3"/>
    </row>
    <row r="1350" spans="1:14" x14ac:dyDescent="0.3">
      <c r="A1350" s="3"/>
      <c r="B1350" s="3"/>
      <c r="C1350" s="11"/>
      <c r="D1350" s="3" t="s">
        <v>160</v>
      </c>
      <c r="E1350" s="3">
        <v>21989956</v>
      </c>
      <c r="F1350" s="3" t="s">
        <v>89</v>
      </c>
      <c r="G1350" s="3" t="s">
        <v>90</v>
      </c>
      <c r="H1350" s="3" t="s">
        <v>91</v>
      </c>
      <c r="I1350" s="3">
        <v>335.45600000000002</v>
      </c>
      <c r="J1350" s="3" t="s">
        <v>89</v>
      </c>
      <c r="K1350" s="3" t="s">
        <v>2753</v>
      </c>
      <c r="L1350" s="3" t="s">
        <v>93</v>
      </c>
      <c r="M1350" s="3" t="s">
        <v>2754</v>
      </c>
      <c r="N1350" s="3"/>
    </row>
    <row r="1351" spans="1:14" x14ac:dyDescent="0.3">
      <c r="A1351" s="3"/>
      <c r="B1351" s="3"/>
      <c r="C1351" s="11"/>
      <c r="D1351" s="3" t="s">
        <v>160</v>
      </c>
      <c r="E1351" s="3">
        <v>29806503</v>
      </c>
      <c r="F1351" s="3" t="s">
        <v>89</v>
      </c>
      <c r="G1351" s="3" t="s">
        <v>106</v>
      </c>
      <c r="H1351" s="3" t="s">
        <v>109</v>
      </c>
      <c r="I1351" s="3">
        <v>299.55700000000002</v>
      </c>
      <c r="J1351" s="3" t="s">
        <v>89</v>
      </c>
      <c r="K1351" s="3" t="s">
        <v>2755</v>
      </c>
      <c r="L1351" s="3" t="s">
        <v>93</v>
      </c>
      <c r="M1351" s="3" t="s">
        <v>2756</v>
      </c>
      <c r="N1351" s="3"/>
    </row>
    <row r="1352" spans="1:14" x14ac:dyDescent="0.3">
      <c r="A1352" s="3"/>
      <c r="B1352" s="3"/>
      <c r="C1352" s="11"/>
      <c r="D1352" s="3" t="s">
        <v>160</v>
      </c>
      <c r="E1352" s="3">
        <v>29818863</v>
      </c>
      <c r="F1352" s="3" t="s">
        <v>89</v>
      </c>
      <c r="G1352" s="3" t="s">
        <v>91</v>
      </c>
      <c r="H1352" s="3" t="s">
        <v>106</v>
      </c>
      <c r="I1352" s="3">
        <v>138.702</v>
      </c>
      <c r="J1352" s="3" t="s">
        <v>89</v>
      </c>
      <c r="K1352" s="3" t="s">
        <v>2757</v>
      </c>
      <c r="L1352" s="3" t="s">
        <v>93</v>
      </c>
      <c r="M1352" s="3" t="s">
        <v>2758</v>
      </c>
      <c r="N1352" s="3"/>
    </row>
    <row r="1353" spans="1:14" x14ac:dyDescent="0.3">
      <c r="A1353" s="3"/>
      <c r="B1353" s="3"/>
      <c r="C1353" s="11"/>
      <c r="D1353" s="3" t="s">
        <v>560</v>
      </c>
      <c r="E1353" s="3">
        <v>22971266</v>
      </c>
      <c r="F1353" s="3" t="s">
        <v>89</v>
      </c>
      <c r="G1353" s="3" t="s">
        <v>90</v>
      </c>
      <c r="H1353" s="3" t="s">
        <v>91</v>
      </c>
      <c r="I1353" s="3">
        <v>197.43100000000001</v>
      </c>
      <c r="J1353" s="3" t="s">
        <v>89</v>
      </c>
      <c r="K1353" s="3" t="s">
        <v>2759</v>
      </c>
      <c r="L1353" s="3" t="s">
        <v>93</v>
      </c>
      <c r="M1353" s="3" t="s">
        <v>2760</v>
      </c>
      <c r="N1353" s="3"/>
    </row>
    <row r="1354" spans="1:14" x14ac:dyDescent="0.3">
      <c r="A1354" s="3"/>
      <c r="B1354" s="3"/>
      <c r="C1354" s="11"/>
      <c r="D1354" s="3" t="s">
        <v>165</v>
      </c>
      <c r="E1354" s="3">
        <v>611019</v>
      </c>
      <c r="F1354" s="3" t="s">
        <v>89</v>
      </c>
      <c r="G1354" s="3" t="s">
        <v>565</v>
      </c>
      <c r="H1354" s="3" t="s">
        <v>566</v>
      </c>
      <c r="I1354" s="3">
        <v>615.89300000000003</v>
      </c>
      <c r="J1354" s="3" t="s">
        <v>89</v>
      </c>
      <c r="K1354" s="3" t="s">
        <v>2761</v>
      </c>
      <c r="L1354" s="3" t="s">
        <v>93</v>
      </c>
      <c r="M1354" s="3" t="s">
        <v>2762</v>
      </c>
      <c r="N1354" s="3"/>
    </row>
    <row r="1355" spans="1:14" x14ac:dyDescent="0.3">
      <c r="A1355" s="3"/>
      <c r="B1355" s="3"/>
      <c r="C1355" s="11"/>
      <c r="D1355" s="3" t="s">
        <v>165</v>
      </c>
      <c r="E1355" s="3">
        <v>611484</v>
      </c>
      <c r="F1355" s="3" t="s">
        <v>89</v>
      </c>
      <c r="G1355" s="3" t="s">
        <v>109</v>
      </c>
      <c r="H1355" s="3" t="s">
        <v>106</v>
      </c>
      <c r="I1355" s="3">
        <v>590.86599999999999</v>
      </c>
      <c r="J1355" s="3" t="s">
        <v>89</v>
      </c>
      <c r="K1355" s="3" t="s">
        <v>2763</v>
      </c>
      <c r="L1355" s="3" t="s">
        <v>93</v>
      </c>
      <c r="M1355" s="3" t="s">
        <v>2764</v>
      </c>
      <c r="N1355" s="3"/>
    </row>
    <row r="1356" spans="1:14" x14ac:dyDescent="0.3">
      <c r="A1356" s="3"/>
      <c r="B1356" s="3"/>
      <c r="C1356" s="11"/>
      <c r="D1356" s="3" t="s">
        <v>165</v>
      </c>
      <c r="E1356" s="3">
        <v>616087</v>
      </c>
      <c r="F1356" s="3" t="s">
        <v>89</v>
      </c>
      <c r="G1356" s="3" t="s">
        <v>91</v>
      </c>
      <c r="H1356" s="3" t="s">
        <v>90</v>
      </c>
      <c r="I1356" s="3">
        <v>1285.8699999999999</v>
      </c>
      <c r="J1356" s="3" t="s">
        <v>89</v>
      </c>
      <c r="K1356" s="3" t="s">
        <v>2765</v>
      </c>
      <c r="L1356" s="3" t="s">
        <v>93</v>
      </c>
      <c r="M1356" s="3" t="s">
        <v>2766</v>
      </c>
      <c r="N1356" s="3"/>
    </row>
    <row r="1357" spans="1:14" x14ac:dyDescent="0.3">
      <c r="A1357" s="3"/>
      <c r="B1357" s="3"/>
      <c r="C1357" s="11"/>
      <c r="D1357" s="3" t="s">
        <v>165</v>
      </c>
      <c r="E1357" s="3">
        <v>633990</v>
      </c>
      <c r="F1357" s="3" t="s">
        <v>89</v>
      </c>
      <c r="G1357" s="3" t="s">
        <v>1128</v>
      </c>
      <c r="H1357" s="3" t="s">
        <v>1129</v>
      </c>
      <c r="I1357" s="3">
        <v>92.838800000000006</v>
      </c>
      <c r="J1357" s="3" t="s">
        <v>89</v>
      </c>
      <c r="K1357" s="3" t="s">
        <v>2767</v>
      </c>
      <c r="L1357" s="3" t="s">
        <v>93</v>
      </c>
      <c r="M1357" s="3" t="s">
        <v>2768</v>
      </c>
      <c r="N1357" s="3"/>
    </row>
    <row r="1358" spans="1:14" x14ac:dyDescent="0.3">
      <c r="A1358" s="3"/>
      <c r="B1358" s="3"/>
      <c r="C1358" s="11"/>
      <c r="D1358" s="3" t="s">
        <v>165</v>
      </c>
      <c r="E1358" s="3">
        <v>636311</v>
      </c>
      <c r="F1358" s="3" t="s">
        <v>89</v>
      </c>
      <c r="G1358" s="3" t="s">
        <v>90</v>
      </c>
      <c r="H1358" s="3" t="s">
        <v>106</v>
      </c>
      <c r="I1358" s="3">
        <v>684.11099999999999</v>
      </c>
      <c r="J1358" s="3" t="s">
        <v>89</v>
      </c>
      <c r="K1358" s="3" t="s">
        <v>2769</v>
      </c>
      <c r="L1358" s="3" t="s">
        <v>93</v>
      </c>
      <c r="M1358" s="3" t="s">
        <v>2770</v>
      </c>
      <c r="N1358" s="3"/>
    </row>
    <row r="1359" spans="1:14" x14ac:dyDescent="0.3">
      <c r="A1359" s="3"/>
      <c r="B1359" s="3"/>
      <c r="C1359" s="11"/>
      <c r="D1359" s="3" t="s">
        <v>165</v>
      </c>
      <c r="E1359" s="3">
        <v>636340</v>
      </c>
      <c r="F1359" s="3" t="s">
        <v>89</v>
      </c>
      <c r="G1359" s="3" t="s">
        <v>575</v>
      </c>
      <c r="H1359" s="3" t="s">
        <v>576</v>
      </c>
      <c r="I1359" s="3">
        <v>707.23599999999999</v>
      </c>
      <c r="J1359" s="3" t="s">
        <v>89</v>
      </c>
      <c r="K1359" s="3" t="s">
        <v>2771</v>
      </c>
      <c r="L1359" s="3" t="s">
        <v>93</v>
      </c>
      <c r="M1359" s="3" t="s">
        <v>2772</v>
      </c>
      <c r="N1359" s="3"/>
    </row>
    <row r="1360" spans="1:14" x14ac:dyDescent="0.3">
      <c r="A1360" s="3"/>
      <c r="B1360" s="3"/>
      <c r="C1360" s="11"/>
      <c r="D1360" s="3" t="s">
        <v>165</v>
      </c>
      <c r="E1360" s="3">
        <v>636397</v>
      </c>
      <c r="F1360" s="3" t="s">
        <v>89</v>
      </c>
      <c r="G1360" s="3" t="s">
        <v>91</v>
      </c>
      <c r="H1360" s="3" t="s">
        <v>90</v>
      </c>
      <c r="I1360" s="3">
        <v>407.89400000000001</v>
      </c>
      <c r="J1360" s="3" t="s">
        <v>89</v>
      </c>
      <c r="K1360" s="3" t="s">
        <v>2773</v>
      </c>
      <c r="L1360" s="3" t="s">
        <v>93</v>
      </c>
      <c r="M1360" s="3" t="s">
        <v>2774</v>
      </c>
      <c r="N1360" s="3"/>
    </row>
    <row r="1361" spans="1:14" x14ac:dyDescent="0.3">
      <c r="A1361" s="3"/>
      <c r="B1361" s="3"/>
      <c r="C1361" s="11"/>
      <c r="D1361" s="3" t="s">
        <v>165</v>
      </c>
      <c r="E1361" s="3">
        <v>30434294</v>
      </c>
      <c r="F1361" s="3" t="s">
        <v>89</v>
      </c>
      <c r="G1361" s="3" t="s">
        <v>90</v>
      </c>
      <c r="H1361" s="3" t="s">
        <v>91</v>
      </c>
      <c r="I1361" s="3">
        <v>412.79700000000003</v>
      </c>
      <c r="J1361" s="3" t="s">
        <v>89</v>
      </c>
      <c r="K1361" s="3" t="s">
        <v>2775</v>
      </c>
      <c r="L1361" s="3" t="s">
        <v>93</v>
      </c>
      <c r="M1361" s="3" t="s">
        <v>2776</v>
      </c>
      <c r="N1361" s="3"/>
    </row>
    <row r="1362" spans="1:14" x14ac:dyDescent="0.3">
      <c r="A1362" s="3"/>
      <c r="B1362" s="3"/>
      <c r="C1362" s="11"/>
      <c r="D1362" s="3" t="s">
        <v>168</v>
      </c>
      <c r="E1362" s="3">
        <v>19415615</v>
      </c>
      <c r="F1362" s="3" t="s">
        <v>89</v>
      </c>
      <c r="G1362" s="3" t="s">
        <v>90</v>
      </c>
      <c r="H1362" s="3" t="s">
        <v>91</v>
      </c>
      <c r="I1362" s="3">
        <v>691.17</v>
      </c>
      <c r="J1362" s="3" t="s">
        <v>89</v>
      </c>
      <c r="K1362" s="3" t="s">
        <v>2777</v>
      </c>
      <c r="L1362" s="3" t="s">
        <v>93</v>
      </c>
      <c r="M1362" s="3" t="s">
        <v>2778</v>
      </c>
      <c r="N1362" s="3"/>
    </row>
    <row r="1363" spans="1:14" x14ac:dyDescent="0.3">
      <c r="A1363" s="3"/>
      <c r="B1363" s="3"/>
      <c r="C1363" s="11"/>
      <c r="D1363" s="3" t="s">
        <v>168</v>
      </c>
      <c r="E1363" s="3">
        <v>19435835</v>
      </c>
      <c r="F1363" s="3" t="s">
        <v>89</v>
      </c>
      <c r="G1363" s="3" t="s">
        <v>90</v>
      </c>
      <c r="H1363" s="3" t="s">
        <v>91</v>
      </c>
      <c r="I1363" s="3">
        <v>382.92</v>
      </c>
      <c r="J1363" s="3" t="s">
        <v>89</v>
      </c>
      <c r="K1363" s="3" t="s">
        <v>2779</v>
      </c>
      <c r="L1363" s="3" t="s">
        <v>93</v>
      </c>
      <c r="M1363" s="3" t="s">
        <v>2780</v>
      </c>
      <c r="N1363" s="3"/>
    </row>
    <row r="1364" spans="1:14" x14ac:dyDescent="0.3">
      <c r="A1364" s="3"/>
      <c r="B1364" s="3"/>
      <c r="C1364" s="11"/>
      <c r="D1364" s="3" t="s">
        <v>168</v>
      </c>
      <c r="E1364" s="3">
        <v>19494367</v>
      </c>
      <c r="F1364" s="3" t="s">
        <v>89</v>
      </c>
      <c r="G1364" s="3" t="s">
        <v>90</v>
      </c>
      <c r="H1364" s="3" t="s">
        <v>106</v>
      </c>
      <c r="I1364" s="3">
        <v>292.54899999999998</v>
      </c>
      <c r="J1364" s="3" t="s">
        <v>89</v>
      </c>
      <c r="K1364" s="3" t="s">
        <v>2781</v>
      </c>
      <c r="L1364" s="3" t="s">
        <v>93</v>
      </c>
      <c r="M1364" s="3" t="s">
        <v>2782</v>
      </c>
      <c r="N1364" s="3"/>
    </row>
    <row r="1365" spans="1:14" x14ac:dyDescent="0.3">
      <c r="A1365" s="3"/>
      <c r="B1365" s="3"/>
      <c r="C1365" s="11"/>
      <c r="D1365" s="3" t="s">
        <v>168</v>
      </c>
      <c r="E1365" s="3">
        <v>45182754</v>
      </c>
      <c r="F1365" s="3" t="s">
        <v>89</v>
      </c>
      <c r="G1365" s="3" t="s">
        <v>109</v>
      </c>
      <c r="H1365" s="3" t="s">
        <v>106</v>
      </c>
      <c r="I1365" s="3">
        <v>466.47199999999998</v>
      </c>
      <c r="J1365" s="3" t="s">
        <v>89</v>
      </c>
      <c r="K1365" s="3" t="s">
        <v>2783</v>
      </c>
      <c r="L1365" s="3" t="s">
        <v>93</v>
      </c>
      <c r="M1365" s="3" t="s">
        <v>2784</v>
      </c>
      <c r="N1365" s="3"/>
    </row>
    <row r="1366" spans="1:14" x14ac:dyDescent="0.3">
      <c r="A1366" s="3"/>
      <c r="B1366" s="3"/>
      <c r="C1366" s="11"/>
      <c r="D1366" s="3" t="s">
        <v>168</v>
      </c>
      <c r="E1366" s="3">
        <v>68056800</v>
      </c>
      <c r="F1366" s="3" t="s">
        <v>89</v>
      </c>
      <c r="G1366" s="3" t="s">
        <v>90</v>
      </c>
      <c r="H1366" s="3" t="s">
        <v>91</v>
      </c>
      <c r="I1366" s="3">
        <v>197.74100000000001</v>
      </c>
      <c r="J1366" s="3" t="s">
        <v>89</v>
      </c>
      <c r="K1366" s="3" t="s">
        <v>2785</v>
      </c>
      <c r="L1366" s="3" t="s">
        <v>93</v>
      </c>
      <c r="M1366" s="3" t="s">
        <v>2786</v>
      </c>
      <c r="N1366" s="3"/>
    </row>
    <row r="1367" spans="1:14" x14ac:dyDescent="0.3">
      <c r="A1367" s="3"/>
      <c r="B1367" s="3"/>
      <c r="C1367" s="11"/>
      <c r="D1367" s="3" t="s">
        <v>168</v>
      </c>
      <c r="E1367" s="3">
        <v>71312364</v>
      </c>
      <c r="F1367" s="3" t="s">
        <v>89</v>
      </c>
      <c r="G1367" s="3" t="s">
        <v>109</v>
      </c>
      <c r="H1367" s="3" t="s">
        <v>90</v>
      </c>
      <c r="I1367" s="3">
        <v>158.99199999999999</v>
      </c>
      <c r="J1367" s="3" t="s">
        <v>89</v>
      </c>
      <c r="K1367" s="3" t="s">
        <v>2787</v>
      </c>
      <c r="L1367" s="3" t="s">
        <v>93</v>
      </c>
      <c r="M1367" s="3" t="s">
        <v>2788</v>
      </c>
      <c r="N1367" s="3"/>
    </row>
    <row r="1368" spans="1:14" x14ac:dyDescent="0.3">
      <c r="A1368" s="3"/>
      <c r="B1368" s="3"/>
      <c r="C1368" s="11"/>
      <c r="D1368" s="3" t="s">
        <v>168</v>
      </c>
      <c r="E1368" s="3">
        <v>71314389</v>
      </c>
      <c r="F1368" s="3" t="s">
        <v>89</v>
      </c>
      <c r="G1368" s="3" t="s">
        <v>109</v>
      </c>
      <c r="H1368" s="3" t="s">
        <v>91</v>
      </c>
      <c r="I1368" s="3">
        <v>372.84899999999999</v>
      </c>
      <c r="J1368" s="3" t="s">
        <v>89</v>
      </c>
      <c r="K1368" s="3" t="s">
        <v>2789</v>
      </c>
      <c r="L1368" s="3" t="s">
        <v>93</v>
      </c>
      <c r="M1368" s="3" t="s">
        <v>2790</v>
      </c>
      <c r="N1368" s="3"/>
    </row>
    <row r="1369" spans="1:14" x14ac:dyDescent="0.3">
      <c r="A1369" s="3"/>
      <c r="B1369" s="3"/>
      <c r="C1369" s="11"/>
      <c r="D1369" s="3" t="s">
        <v>168</v>
      </c>
      <c r="E1369" s="3">
        <v>71318906</v>
      </c>
      <c r="F1369" s="3" t="s">
        <v>89</v>
      </c>
      <c r="G1369" s="3" t="s">
        <v>109</v>
      </c>
      <c r="H1369" s="3" t="s">
        <v>106</v>
      </c>
      <c r="I1369" s="3">
        <v>171.40899999999999</v>
      </c>
      <c r="J1369" s="3" t="s">
        <v>89</v>
      </c>
      <c r="K1369" s="3" t="s">
        <v>2791</v>
      </c>
      <c r="L1369" s="3" t="s">
        <v>93</v>
      </c>
      <c r="M1369" s="3" t="s">
        <v>2792</v>
      </c>
      <c r="N1369" s="3"/>
    </row>
    <row r="1370" spans="1:14" x14ac:dyDescent="0.3">
      <c r="A1370" s="3"/>
      <c r="B1370" s="3"/>
      <c r="C1370" s="11"/>
      <c r="D1370" s="3" t="s">
        <v>168</v>
      </c>
      <c r="E1370" s="3">
        <v>71319012</v>
      </c>
      <c r="F1370" s="3" t="s">
        <v>89</v>
      </c>
      <c r="G1370" s="3" t="s">
        <v>565</v>
      </c>
      <c r="H1370" s="3" t="s">
        <v>566</v>
      </c>
      <c r="I1370" s="3">
        <v>982.17899999999997</v>
      </c>
      <c r="J1370" s="3" t="s">
        <v>89</v>
      </c>
      <c r="K1370" s="3" t="s">
        <v>2793</v>
      </c>
      <c r="L1370" s="3" t="s">
        <v>93</v>
      </c>
      <c r="M1370" s="3" t="s">
        <v>2794</v>
      </c>
      <c r="N1370" s="3"/>
    </row>
    <row r="1371" spans="1:14" x14ac:dyDescent="0.3">
      <c r="A1371" s="3"/>
      <c r="B1371" s="3"/>
      <c r="C1371" s="11"/>
      <c r="D1371" s="3" t="s">
        <v>168</v>
      </c>
      <c r="E1371" s="3">
        <v>71319098</v>
      </c>
      <c r="F1371" s="3" t="s">
        <v>89</v>
      </c>
      <c r="G1371" s="3" t="s">
        <v>109</v>
      </c>
      <c r="H1371" s="3" t="s">
        <v>106</v>
      </c>
      <c r="I1371" s="3">
        <v>841.12400000000002</v>
      </c>
      <c r="J1371" s="3" t="s">
        <v>89</v>
      </c>
      <c r="K1371" s="3" t="s">
        <v>2795</v>
      </c>
      <c r="L1371" s="3" t="s">
        <v>93</v>
      </c>
      <c r="M1371" s="3" t="s">
        <v>2796</v>
      </c>
      <c r="N1371" s="3"/>
    </row>
    <row r="1372" spans="1:14" x14ac:dyDescent="0.3">
      <c r="A1372" s="3"/>
      <c r="B1372" s="3"/>
      <c r="C1372" s="11"/>
      <c r="D1372" s="3" t="s">
        <v>168</v>
      </c>
      <c r="E1372" s="3">
        <v>71321299</v>
      </c>
      <c r="F1372" s="3" t="s">
        <v>89</v>
      </c>
      <c r="G1372" s="3" t="s">
        <v>91</v>
      </c>
      <c r="H1372" s="3" t="s">
        <v>90</v>
      </c>
      <c r="I1372" s="3">
        <v>901.70600000000002</v>
      </c>
      <c r="J1372" s="3" t="s">
        <v>89</v>
      </c>
      <c r="K1372" s="3" t="s">
        <v>2797</v>
      </c>
      <c r="L1372" s="3" t="s">
        <v>93</v>
      </c>
      <c r="M1372" s="3" t="s">
        <v>2798</v>
      </c>
      <c r="N1372" s="3"/>
    </row>
    <row r="1373" spans="1:14" x14ac:dyDescent="0.3">
      <c r="A1373" s="3"/>
      <c r="B1373" s="3"/>
      <c r="C1373" s="11"/>
      <c r="D1373" s="3" t="s">
        <v>168</v>
      </c>
      <c r="E1373" s="3">
        <v>71326122</v>
      </c>
      <c r="F1373" s="3" t="s">
        <v>89</v>
      </c>
      <c r="G1373" s="3" t="s">
        <v>91</v>
      </c>
      <c r="H1373" s="3" t="s">
        <v>90</v>
      </c>
      <c r="I1373" s="3">
        <v>946.48500000000001</v>
      </c>
      <c r="J1373" s="3" t="s">
        <v>89</v>
      </c>
      <c r="K1373" s="3" t="s">
        <v>2799</v>
      </c>
      <c r="L1373" s="3" t="s">
        <v>93</v>
      </c>
      <c r="M1373" s="3" t="s">
        <v>2800</v>
      </c>
      <c r="N1373" s="3"/>
    </row>
    <row r="1374" spans="1:14" x14ac:dyDescent="0.3">
      <c r="A1374" s="3"/>
      <c r="B1374" s="3"/>
      <c r="C1374" s="11"/>
      <c r="D1374" s="3" t="s">
        <v>168</v>
      </c>
      <c r="E1374" s="3">
        <v>71333200</v>
      </c>
      <c r="F1374" s="3" t="s">
        <v>89</v>
      </c>
      <c r="G1374" s="3" t="s">
        <v>106</v>
      </c>
      <c r="H1374" s="3" t="s">
        <v>109</v>
      </c>
      <c r="I1374" s="3">
        <v>564.56899999999996</v>
      </c>
      <c r="J1374" s="3" t="s">
        <v>89</v>
      </c>
      <c r="K1374" s="3" t="s">
        <v>2801</v>
      </c>
      <c r="L1374" s="3" t="s">
        <v>93</v>
      </c>
      <c r="M1374" s="3" t="s">
        <v>2802</v>
      </c>
      <c r="N1374" s="3"/>
    </row>
    <row r="1375" spans="1:14" x14ac:dyDescent="0.3">
      <c r="A1375" s="3"/>
      <c r="B1375" s="3"/>
      <c r="C1375" s="11"/>
      <c r="D1375" s="3" t="s">
        <v>168</v>
      </c>
      <c r="E1375" s="3">
        <v>71333331</v>
      </c>
      <c r="F1375" s="3" t="s">
        <v>89</v>
      </c>
      <c r="G1375" s="3" t="s">
        <v>90</v>
      </c>
      <c r="H1375" s="3" t="s">
        <v>109</v>
      </c>
      <c r="I1375" s="3">
        <v>897.14700000000005</v>
      </c>
      <c r="J1375" s="3" t="s">
        <v>89</v>
      </c>
      <c r="K1375" s="3" t="s">
        <v>2803</v>
      </c>
      <c r="L1375" s="3" t="s">
        <v>93</v>
      </c>
      <c r="M1375" s="3" t="s">
        <v>2804</v>
      </c>
      <c r="N1375" s="3"/>
    </row>
    <row r="1376" spans="1:14" x14ac:dyDescent="0.3">
      <c r="A1376" s="3"/>
      <c r="B1376" s="3"/>
      <c r="C1376" s="11"/>
      <c r="D1376" s="3" t="s">
        <v>168</v>
      </c>
      <c r="E1376" s="3">
        <v>71333619</v>
      </c>
      <c r="F1376" s="3" t="s">
        <v>89</v>
      </c>
      <c r="G1376" s="3" t="s">
        <v>109</v>
      </c>
      <c r="H1376" s="3" t="s">
        <v>106</v>
      </c>
      <c r="I1376" s="3">
        <v>630.63300000000004</v>
      </c>
      <c r="J1376" s="3" t="s">
        <v>89</v>
      </c>
      <c r="K1376" s="3" t="s">
        <v>2805</v>
      </c>
      <c r="L1376" s="3" t="s">
        <v>93</v>
      </c>
      <c r="M1376" s="3" t="s">
        <v>2806</v>
      </c>
      <c r="N1376" s="3"/>
    </row>
    <row r="1377" spans="1:14" x14ac:dyDescent="0.3">
      <c r="A1377" s="3"/>
      <c r="B1377" s="3"/>
      <c r="C1377" s="11"/>
      <c r="D1377" s="3" t="s">
        <v>168</v>
      </c>
      <c r="E1377" s="3">
        <v>71333640</v>
      </c>
      <c r="F1377" s="3" t="s">
        <v>89</v>
      </c>
      <c r="G1377" s="3" t="s">
        <v>91</v>
      </c>
      <c r="H1377" s="3" t="s">
        <v>106</v>
      </c>
      <c r="I1377" s="3">
        <v>906.51499999999999</v>
      </c>
      <c r="J1377" s="3" t="s">
        <v>89</v>
      </c>
      <c r="K1377" s="3" t="s">
        <v>2807</v>
      </c>
      <c r="L1377" s="3" t="s">
        <v>93</v>
      </c>
      <c r="M1377" s="3" t="s">
        <v>2808</v>
      </c>
      <c r="N1377" s="3"/>
    </row>
    <row r="1378" spans="1:14" x14ac:dyDescent="0.3">
      <c r="A1378" s="3"/>
      <c r="B1378" s="3"/>
      <c r="C1378" s="11"/>
      <c r="D1378" s="3" t="s">
        <v>168</v>
      </c>
      <c r="E1378" s="3">
        <v>71333846</v>
      </c>
      <c r="F1378" s="3" t="s">
        <v>89</v>
      </c>
      <c r="G1378" s="3" t="s">
        <v>109</v>
      </c>
      <c r="H1378" s="3" t="s">
        <v>106</v>
      </c>
      <c r="I1378" s="3">
        <v>482.40800000000002</v>
      </c>
      <c r="J1378" s="3" t="s">
        <v>89</v>
      </c>
      <c r="K1378" s="3" t="s">
        <v>2809</v>
      </c>
      <c r="L1378" s="3" t="s">
        <v>93</v>
      </c>
      <c r="M1378" s="3" t="s">
        <v>2810</v>
      </c>
      <c r="N1378" s="3"/>
    </row>
    <row r="1379" spans="1:14" x14ac:dyDescent="0.3">
      <c r="A1379" s="3"/>
      <c r="B1379" s="3"/>
      <c r="C1379" s="11"/>
      <c r="D1379" s="3" t="s">
        <v>185</v>
      </c>
      <c r="E1379" s="3">
        <v>34805831</v>
      </c>
      <c r="F1379" s="3" t="s">
        <v>89</v>
      </c>
      <c r="G1379" s="3" t="s">
        <v>106</v>
      </c>
      <c r="H1379" s="3" t="s">
        <v>109</v>
      </c>
      <c r="I1379" s="3">
        <v>513.73599999999999</v>
      </c>
      <c r="J1379" s="3" t="s">
        <v>89</v>
      </c>
      <c r="K1379" s="3" t="s">
        <v>2811</v>
      </c>
      <c r="L1379" s="3" t="s">
        <v>93</v>
      </c>
      <c r="M1379" s="3" t="s">
        <v>2812</v>
      </c>
      <c r="N1379" s="3"/>
    </row>
    <row r="1380" spans="1:14" x14ac:dyDescent="0.3">
      <c r="A1380" s="3"/>
      <c r="B1380" s="3"/>
      <c r="C1380" s="11"/>
      <c r="D1380" s="3" t="s">
        <v>185</v>
      </c>
      <c r="E1380" s="3">
        <v>34805917</v>
      </c>
      <c r="F1380" s="3" t="s">
        <v>89</v>
      </c>
      <c r="G1380" s="3" t="s">
        <v>90</v>
      </c>
      <c r="H1380" s="3" t="s">
        <v>91</v>
      </c>
      <c r="I1380" s="3">
        <v>355.87099999999998</v>
      </c>
      <c r="J1380" s="3" t="s">
        <v>89</v>
      </c>
      <c r="K1380" s="3" t="s">
        <v>2813</v>
      </c>
      <c r="L1380" s="3" t="s">
        <v>93</v>
      </c>
      <c r="M1380" s="3" t="s">
        <v>2814</v>
      </c>
      <c r="N1380" s="3"/>
    </row>
    <row r="1381" spans="1:14" x14ac:dyDescent="0.3">
      <c r="A1381" s="3"/>
      <c r="B1381" s="3"/>
      <c r="C1381" s="11"/>
      <c r="D1381" s="3" t="s">
        <v>185</v>
      </c>
      <c r="E1381" s="3">
        <v>34805925</v>
      </c>
      <c r="F1381" s="3" t="s">
        <v>89</v>
      </c>
      <c r="G1381" s="3" t="s">
        <v>91</v>
      </c>
      <c r="H1381" s="3" t="s">
        <v>90</v>
      </c>
      <c r="I1381" s="3">
        <v>1090.93</v>
      </c>
      <c r="J1381" s="3" t="s">
        <v>89</v>
      </c>
      <c r="K1381" s="3" t="s">
        <v>2815</v>
      </c>
      <c r="L1381" s="3" t="s">
        <v>93</v>
      </c>
      <c r="M1381" s="3" t="s">
        <v>2816</v>
      </c>
      <c r="N1381" s="3"/>
    </row>
    <row r="1382" spans="1:14" x14ac:dyDescent="0.3">
      <c r="A1382" s="3"/>
      <c r="B1382" s="3"/>
      <c r="C1382" s="11"/>
      <c r="D1382" s="3" t="s">
        <v>185</v>
      </c>
      <c r="E1382" s="3">
        <v>34806902</v>
      </c>
      <c r="F1382" s="3" t="s">
        <v>89</v>
      </c>
      <c r="G1382" s="3" t="s">
        <v>109</v>
      </c>
      <c r="H1382" s="3" t="s">
        <v>106</v>
      </c>
      <c r="I1382" s="3">
        <v>297.70800000000003</v>
      </c>
      <c r="J1382" s="3" t="s">
        <v>89</v>
      </c>
      <c r="K1382" s="3" t="s">
        <v>2817</v>
      </c>
      <c r="L1382" s="3" t="s">
        <v>93</v>
      </c>
      <c r="M1382" s="3" t="s">
        <v>2818</v>
      </c>
      <c r="N1382" s="3"/>
    </row>
    <row r="1383" spans="1:14" x14ac:dyDescent="0.3">
      <c r="A1383" s="3"/>
      <c r="B1383" s="3"/>
      <c r="C1383" s="11"/>
      <c r="D1383" s="3" t="s">
        <v>185</v>
      </c>
      <c r="E1383" s="3">
        <v>34807258</v>
      </c>
      <c r="F1383" s="3" t="s">
        <v>89</v>
      </c>
      <c r="G1383" s="3" t="s">
        <v>106</v>
      </c>
      <c r="H1383" s="3" t="s">
        <v>90</v>
      </c>
      <c r="I1383" s="3">
        <v>1012.2</v>
      </c>
      <c r="J1383" s="3" t="s">
        <v>89</v>
      </c>
      <c r="K1383" s="3" t="s">
        <v>2819</v>
      </c>
      <c r="L1383" s="3" t="s">
        <v>93</v>
      </c>
      <c r="M1383" s="3" t="s">
        <v>2820</v>
      </c>
      <c r="N1383" s="3"/>
    </row>
    <row r="1384" spans="1:14" x14ac:dyDescent="0.3">
      <c r="A1384" s="3"/>
      <c r="B1384" s="3"/>
      <c r="C1384" s="11"/>
      <c r="D1384" s="3" t="s">
        <v>185</v>
      </c>
      <c r="E1384" s="3">
        <v>34811165</v>
      </c>
      <c r="F1384" s="3" t="s">
        <v>89</v>
      </c>
      <c r="G1384" s="3" t="s">
        <v>90</v>
      </c>
      <c r="H1384" s="3" t="s">
        <v>109</v>
      </c>
      <c r="I1384" s="3">
        <v>153.84</v>
      </c>
      <c r="J1384" s="3" t="s">
        <v>89</v>
      </c>
      <c r="K1384" s="3" t="s">
        <v>2821</v>
      </c>
      <c r="L1384" s="3" t="s">
        <v>93</v>
      </c>
      <c r="M1384" s="3" t="s">
        <v>2822</v>
      </c>
      <c r="N1384" s="3"/>
    </row>
    <row r="1385" spans="1:14" x14ac:dyDescent="0.3">
      <c r="A1385" s="3"/>
      <c r="B1385" s="3"/>
      <c r="C1385" s="11"/>
      <c r="D1385" s="3" t="s">
        <v>185</v>
      </c>
      <c r="E1385" s="3">
        <v>34811181</v>
      </c>
      <c r="F1385" s="3" t="s">
        <v>89</v>
      </c>
      <c r="G1385" s="3" t="s">
        <v>109</v>
      </c>
      <c r="H1385" s="3" t="s">
        <v>91</v>
      </c>
      <c r="I1385" s="3">
        <v>191.08699999999999</v>
      </c>
      <c r="J1385" s="3" t="s">
        <v>89</v>
      </c>
      <c r="K1385" s="3" t="s">
        <v>2823</v>
      </c>
      <c r="L1385" s="3" t="s">
        <v>93</v>
      </c>
      <c r="M1385" s="3" t="s">
        <v>2824</v>
      </c>
      <c r="N1385" s="3"/>
    </row>
    <row r="1386" spans="1:14" x14ac:dyDescent="0.3">
      <c r="A1386" s="3"/>
      <c r="B1386" s="3"/>
      <c r="C1386" s="11"/>
      <c r="D1386" s="3" t="s">
        <v>185</v>
      </c>
      <c r="E1386" s="3">
        <v>50484603</v>
      </c>
      <c r="F1386" s="3" t="s">
        <v>89</v>
      </c>
      <c r="G1386" s="3" t="s">
        <v>91</v>
      </c>
      <c r="H1386" s="3" t="s">
        <v>90</v>
      </c>
      <c r="I1386" s="3">
        <v>1080.3599999999999</v>
      </c>
      <c r="J1386" s="3" t="s">
        <v>89</v>
      </c>
      <c r="K1386" s="3" t="s">
        <v>2825</v>
      </c>
      <c r="L1386" s="3" t="s">
        <v>93</v>
      </c>
      <c r="M1386" s="3" t="s">
        <v>2826</v>
      </c>
      <c r="N1386" s="3"/>
    </row>
    <row r="1387" spans="1:14" x14ac:dyDescent="0.3">
      <c r="A1387" s="3"/>
      <c r="B1387" s="3"/>
      <c r="C1387" s="11"/>
      <c r="D1387" s="3" t="s">
        <v>185</v>
      </c>
      <c r="E1387" s="3">
        <v>50484661</v>
      </c>
      <c r="F1387" s="3" t="s">
        <v>89</v>
      </c>
      <c r="G1387" s="3" t="s">
        <v>90</v>
      </c>
      <c r="H1387" s="3" t="s">
        <v>109</v>
      </c>
      <c r="I1387" s="3">
        <v>267.95400000000001</v>
      </c>
      <c r="J1387" s="3" t="s">
        <v>89</v>
      </c>
      <c r="K1387" s="3" t="s">
        <v>2827</v>
      </c>
      <c r="L1387" s="3" t="s">
        <v>93</v>
      </c>
      <c r="M1387" s="3" t="s">
        <v>2828</v>
      </c>
      <c r="N1387" s="3"/>
    </row>
    <row r="1388" spans="1:14" x14ac:dyDescent="0.3">
      <c r="A1388" s="3"/>
      <c r="B1388" s="3"/>
      <c r="C1388" s="11"/>
      <c r="D1388" s="3" t="s">
        <v>185</v>
      </c>
      <c r="E1388" s="3">
        <v>50484685</v>
      </c>
      <c r="F1388" s="3" t="s">
        <v>89</v>
      </c>
      <c r="G1388" s="3" t="s">
        <v>109</v>
      </c>
      <c r="H1388" s="3" t="s">
        <v>106</v>
      </c>
      <c r="I1388" s="3">
        <v>278.58100000000002</v>
      </c>
      <c r="J1388" s="3" t="s">
        <v>89</v>
      </c>
      <c r="K1388" s="3" t="s">
        <v>2829</v>
      </c>
      <c r="L1388" s="3" t="s">
        <v>93</v>
      </c>
      <c r="M1388" s="3" t="s">
        <v>2830</v>
      </c>
      <c r="N1388" s="3"/>
    </row>
    <row r="1389" spans="1:14" x14ac:dyDescent="0.3">
      <c r="A1389" s="3"/>
      <c r="B1389" s="3"/>
      <c r="C1389" s="11"/>
      <c r="D1389" s="3" t="s">
        <v>185</v>
      </c>
      <c r="E1389" s="3">
        <v>56272657</v>
      </c>
      <c r="F1389" s="3" t="s">
        <v>89</v>
      </c>
      <c r="G1389" s="3" t="s">
        <v>109</v>
      </c>
      <c r="H1389" s="3" t="s">
        <v>90</v>
      </c>
      <c r="I1389" s="3">
        <v>422.322</v>
      </c>
      <c r="J1389" s="3" t="s">
        <v>89</v>
      </c>
      <c r="K1389" s="3" t="s">
        <v>2831</v>
      </c>
      <c r="L1389" s="3" t="s">
        <v>93</v>
      </c>
      <c r="M1389" s="3" t="s">
        <v>2832</v>
      </c>
      <c r="N1389" s="3"/>
    </row>
    <row r="1390" spans="1:14" x14ac:dyDescent="0.3">
      <c r="A1390" s="3"/>
      <c r="B1390" s="3"/>
      <c r="C1390" s="11"/>
      <c r="D1390" s="3" t="s">
        <v>188</v>
      </c>
      <c r="E1390" s="3">
        <v>9420787</v>
      </c>
      <c r="F1390" s="3" t="s">
        <v>89</v>
      </c>
      <c r="G1390" s="3" t="s">
        <v>90</v>
      </c>
      <c r="H1390" s="3" t="s">
        <v>91</v>
      </c>
      <c r="I1390" s="3">
        <v>253.416</v>
      </c>
      <c r="J1390" s="3" t="s">
        <v>89</v>
      </c>
      <c r="K1390" s="3" t="s">
        <v>2833</v>
      </c>
      <c r="L1390" s="3" t="s">
        <v>93</v>
      </c>
      <c r="M1390" s="3" t="s">
        <v>2834</v>
      </c>
      <c r="N1390" s="3"/>
    </row>
    <row r="1391" spans="1:14" x14ac:dyDescent="0.3">
      <c r="A1391" s="3"/>
      <c r="B1391" s="3"/>
      <c r="C1391" s="11"/>
      <c r="D1391" s="3" t="s">
        <v>188</v>
      </c>
      <c r="E1391" s="3">
        <v>27389727</v>
      </c>
      <c r="F1391" s="3" t="s">
        <v>89</v>
      </c>
      <c r="G1391" s="3" t="s">
        <v>91</v>
      </c>
      <c r="H1391" s="3" t="s">
        <v>90</v>
      </c>
      <c r="I1391" s="3">
        <v>1177.8900000000001</v>
      </c>
      <c r="J1391" s="3" t="s">
        <v>89</v>
      </c>
      <c r="K1391" s="3" t="s">
        <v>2835</v>
      </c>
      <c r="L1391" s="3" t="s">
        <v>93</v>
      </c>
      <c r="M1391" s="3" t="s">
        <v>2836</v>
      </c>
      <c r="N1391" s="3"/>
    </row>
    <row r="1392" spans="1:14" x14ac:dyDescent="0.3">
      <c r="A1392" s="3"/>
      <c r="B1392" s="3"/>
      <c r="C1392" s="11"/>
      <c r="D1392" s="3" t="s">
        <v>188</v>
      </c>
      <c r="E1392" s="3">
        <v>43153675</v>
      </c>
      <c r="F1392" s="3" t="s">
        <v>89</v>
      </c>
      <c r="G1392" s="3" t="s">
        <v>90</v>
      </c>
      <c r="H1392" s="3" t="s">
        <v>109</v>
      </c>
      <c r="I1392" s="3">
        <v>1113.44</v>
      </c>
      <c r="J1392" s="3" t="s">
        <v>89</v>
      </c>
      <c r="K1392" s="3" t="s">
        <v>2837</v>
      </c>
      <c r="L1392" s="3" t="s">
        <v>93</v>
      </c>
      <c r="M1392" s="3" t="s">
        <v>2838</v>
      </c>
      <c r="N1392" s="3"/>
    </row>
    <row r="1393" spans="1:14" x14ac:dyDescent="0.3">
      <c r="A1393" s="3"/>
      <c r="B1393" s="3"/>
      <c r="C1393" s="11"/>
      <c r="D1393" s="3" t="s">
        <v>188</v>
      </c>
      <c r="E1393" s="3">
        <v>48273491</v>
      </c>
      <c r="F1393" s="3" t="s">
        <v>89</v>
      </c>
      <c r="G1393" s="3" t="s">
        <v>91</v>
      </c>
      <c r="H1393" s="3" t="s">
        <v>90</v>
      </c>
      <c r="I1393" s="3">
        <v>591.83000000000004</v>
      </c>
      <c r="J1393" s="3" t="s">
        <v>89</v>
      </c>
      <c r="K1393" s="3" t="s">
        <v>2839</v>
      </c>
      <c r="L1393" s="3" t="s">
        <v>93</v>
      </c>
      <c r="M1393" s="3" t="s">
        <v>2840</v>
      </c>
      <c r="N1393" s="3"/>
    </row>
    <row r="1394" spans="1:14" x14ac:dyDescent="0.3">
      <c r="A1394" s="3"/>
      <c r="B1394" s="3"/>
      <c r="C1394" s="11"/>
      <c r="D1394" s="3" t="s">
        <v>188</v>
      </c>
      <c r="E1394" s="3">
        <v>48273508</v>
      </c>
      <c r="F1394" s="3" t="s">
        <v>89</v>
      </c>
      <c r="G1394" s="3" t="s">
        <v>109</v>
      </c>
      <c r="H1394" s="3" t="s">
        <v>106</v>
      </c>
      <c r="I1394" s="3">
        <v>207.679</v>
      </c>
      <c r="J1394" s="3" t="s">
        <v>89</v>
      </c>
      <c r="K1394" s="3" t="s">
        <v>2841</v>
      </c>
      <c r="L1394" s="3" t="s">
        <v>93</v>
      </c>
      <c r="M1394" s="3" t="s">
        <v>2842</v>
      </c>
      <c r="N1394" s="3"/>
    </row>
    <row r="1395" spans="1:14" x14ac:dyDescent="0.3">
      <c r="A1395" s="3"/>
      <c r="B1395" s="3"/>
      <c r="C1395" s="11"/>
      <c r="D1395" s="3" t="s">
        <v>188</v>
      </c>
      <c r="E1395" s="3">
        <v>48350588</v>
      </c>
      <c r="F1395" s="3" t="s">
        <v>89</v>
      </c>
      <c r="G1395" s="3" t="s">
        <v>1210</v>
      </c>
      <c r="H1395" s="3" t="s">
        <v>1211</v>
      </c>
      <c r="I1395" s="3">
        <v>237.91</v>
      </c>
      <c r="J1395" s="3" t="s">
        <v>89</v>
      </c>
      <c r="K1395" s="3" t="s">
        <v>2843</v>
      </c>
      <c r="L1395" s="3" t="s">
        <v>93</v>
      </c>
      <c r="M1395" s="3" t="s">
        <v>2844</v>
      </c>
      <c r="N1395" s="3"/>
    </row>
    <row r="1396" spans="1:14" x14ac:dyDescent="0.3">
      <c r="A1396" s="3"/>
      <c r="B1396" s="3"/>
      <c r="C1396" s="11"/>
      <c r="D1396" s="3" t="s">
        <v>195</v>
      </c>
      <c r="E1396" s="3">
        <v>25122544</v>
      </c>
      <c r="F1396" s="3" t="s">
        <v>89</v>
      </c>
      <c r="G1396" s="3" t="s">
        <v>357</v>
      </c>
      <c r="H1396" s="3" t="s">
        <v>358</v>
      </c>
      <c r="I1396" s="3">
        <v>236.024</v>
      </c>
      <c r="J1396" s="3" t="s">
        <v>89</v>
      </c>
      <c r="K1396" s="3" t="s">
        <v>2845</v>
      </c>
      <c r="L1396" s="3" t="s">
        <v>93</v>
      </c>
      <c r="M1396" s="3" t="s">
        <v>2846</v>
      </c>
      <c r="N1396" s="3"/>
    </row>
    <row r="1397" spans="1:14" x14ac:dyDescent="0.3">
      <c r="A1397" s="3"/>
      <c r="B1397" s="3"/>
      <c r="C1397" s="11"/>
      <c r="D1397" s="3" t="s">
        <v>195</v>
      </c>
      <c r="E1397" s="3">
        <v>25145092</v>
      </c>
      <c r="F1397" s="3" t="s">
        <v>89</v>
      </c>
      <c r="G1397" s="3" t="s">
        <v>91</v>
      </c>
      <c r="H1397" s="3" t="s">
        <v>90</v>
      </c>
      <c r="I1397" s="3">
        <v>673.60699999999997</v>
      </c>
      <c r="J1397" s="3" t="s">
        <v>89</v>
      </c>
      <c r="K1397" s="3" t="s">
        <v>2847</v>
      </c>
      <c r="L1397" s="3" t="s">
        <v>93</v>
      </c>
      <c r="M1397" s="3" t="s">
        <v>2848</v>
      </c>
      <c r="N1397" s="3"/>
    </row>
    <row r="1398" spans="1:14" x14ac:dyDescent="0.3">
      <c r="A1398" s="3"/>
      <c r="B1398" s="3"/>
      <c r="C1398" s="11"/>
      <c r="D1398" s="3" t="s">
        <v>195</v>
      </c>
      <c r="E1398" s="3">
        <v>25145109</v>
      </c>
      <c r="F1398" s="3" t="s">
        <v>89</v>
      </c>
      <c r="G1398" s="3" t="s">
        <v>109</v>
      </c>
      <c r="H1398" s="3" t="s">
        <v>106</v>
      </c>
      <c r="I1398" s="3">
        <v>780.69899999999996</v>
      </c>
      <c r="J1398" s="3" t="s">
        <v>89</v>
      </c>
      <c r="K1398" s="3" t="s">
        <v>2849</v>
      </c>
      <c r="L1398" s="3" t="s">
        <v>93</v>
      </c>
      <c r="M1398" s="3" t="s">
        <v>2850</v>
      </c>
      <c r="N1398" s="3"/>
    </row>
    <row r="1399" spans="1:14" x14ac:dyDescent="0.3">
      <c r="A1399" s="3"/>
      <c r="B1399" s="3"/>
      <c r="C1399" s="11"/>
      <c r="D1399" s="3" t="s">
        <v>195</v>
      </c>
      <c r="E1399" s="3">
        <v>25156049</v>
      </c>
      <c r="F1399" s="3" t="s">
        <v>89</v>
      </c>
      <c r="G1399" s="3" t="s">
        <v>109</v>
      </c>
      <c r="H1399" s="3" t="s">
        <v>106</v>
      </c>
      <c r="I1399" s="3">
        <v>165.81700000000001</v>
      </c>
      <c r="J1399" s="3" t="s">
        <v>89</v>
      </c>
      <c r="K1399" s="3" t="s">
        <v>2851</v>
      </c>
      <c r="L1399" s="3" t="s">
        <v>93</v>
      </c>
      <c r="M1399" s="3" t="s">
        <v>2852</v>
      </c>
      <c r="N1399" s="3"/>
    </row>
    <row r="1400" spans="1:14" x14ac:dyDescent="0.3">
      <c r="A1400" s="3"/>
      <c r="B1400" s="3"/>
      <c r="C1400" s="11"/>
      <c r="D1400" s="3" t="s">
        <v>195</v>
      </c>
      <c r="E1400" s="3">
        <v>25156063</v>
      </c>
      <c r="F1400" s="3" t="s">
        <v>89</v>
      </c>
      <c r="G1400" s="3" t="s">
        <v>109</v>
      </c>
      <c r="H1400" s="3" t="s">
        <v>91</v>
      </c>
      <c r="I1400" s="3">
        <v>183.26400000000001</v>
      </c>
      <c r="J1400" s="3" t="s">
        <v>89</v>
      </c>
      <c r="K1400" s="3" t="s">
        <v>2853</v>
      </c>
      <c r="L1400" s="3" t="s">
        <v>93</v>
      </c>
      <c r="M1400" s="3" t="s">
        <v>2854</v>
      </c>
      <c r="N1400" s="3"/>
    </row>
    <row r="1401" spans="1:14" x14ac:dyDescent="0.3">
      <c r="A1401" s="3"/>
      <c r="B1401" s="3"/>
      <c r="C1401" s="11"/>
      <c r="D1401" s="3" t="s">
        <v>195</v>
      </c>
      <c r="E1401" s="3">
        <v>25185580</v>
      </c>
      <c r="F1401" s="3" t="s">
        <v>89</v>
      </c>
      <c r="G1401" s="3" t="s">
        <v>91</v>
      </c>
      <c r="H1401" s="3" t="s">
        <v>90</v>
      </c>
      <c r="I1401" s="3">
        <v>961.27200000000005</v>
      </c>
      <c r="J1401" s="3" t="s">
        <v>89</v>
      </c>
      <c r="K1401" s="3" t="s">
        <v>2855</v>
      </c>
      <c r="L1401" s="3" t="s">
        <v>93</v>
      </c>
      <c r="M1401" s="3" t="s">
        <v>2856</v>
      </c>
      <c r="N1401" s="3"/>
    </row>
    <row r="1402" spans="1:14" x14ac:dyDescent="0.3">
      <c r="A1402" s="3"/>
      <c r="B1402" s="3"/>
      <c r="C1402" s="11"/>
      <c r="D1402" s="3" t="s">
        <v>195</v>
      </c>
      <c r="E1402" s="3">
        <v>25187118</v>
      </c>
      <c r="F1402" s="3" t="s">
        <v>89</v>
      </c>
      <c r="G1402" s="3" t="s">
        <v>106</v>
      </c>
      <c r="H1402" s="3" t="s">
        <v>90</v>
      </c>
      <c r="I1402" s="3">
        <v>346.44900000000001</v>
      </c>
      <c r="J1402" s="3" t="s">
        <v>89</v>
      </c>
      <c r="K1402" s="3" t="s">
        <v>2857</v>
      </c>
      <c r="L1402" s="3" t="s">
        <v>93</v>
      </c>
      <c r="M1402" s="3" t="s">
        <v>2858</v>
      </c>
      <c r="N1402" s="3"/>
    </row>
    <row r="1403" spans="1:14" x14ac:dyDescent="0.3">
      <c r="A1403" s="3"/>
      <c r="B1403" s="3"/>
      <c r="C1403" s="11"/>
      <c r="D1403" s="3" t="s">
        <v>195</v>
      </c>
      <c r="E1403" s="3">
        <v>25222132</v>
      </c>
      <c r="F1403" s="3" t="s">
        <v>89</v>
      </c>
      <c r="G1403" s="3" t="s">
        <v>106</v>
      </c>
      <c r="H1403" s="3" t="s">
        <v>109</v>
      </c>
      <c r="I1403" s="3">
        <v>1249.2</v>
      </c>
      <c r="J1403" s="3" t="s">
        <v>89</v>
      </c>
      <c r="K1403" s="3" t="s">
        <v>2859</v>
      </c>
      <c r="L1403" s="3" t="s">
        <v>93</v>
      </c>
      <c r="M1403" s="3" t="s">
        <v>2860</v>
      </c>
      <c r="N1403" s="3"/>
    </row>
    <row r="1404" spans="1:14" x14ac:dyDescent="0.3">
      <c r="A1404" s="3"/>
      <c r="B1404" s="3"/>
      <c r="C1404" s="11"/>
      <c r="D1404" s="3" t="s">
        <v>195</v>
      </c>
      <c r="E1404" s="3">
        <v>27522565</v>
      </c>
      <c r="F1404" s="3" t="s">
        <v>89</v>
      </c>
      <c r="G1404" s="3" t="s">
        <v>208</v>
      </c>
      <c r="H1404" s="3" t="s">
        <v>209</v>
      </c>
      <c r="I1404" s="3">
        <v>241.00700000000001</v>
      </c>
      <c r="J1404" s="3" t="s">
        <v>89</v>
      </c>
      <c r="K1404" s="3" t="s">
        <v>2861</v>
      </c>
      <c r="L1404" s="3" t="s">
        <v>93</v>
      </c>
      <c r="M1404" s="3" t="s">
        <v>2862</v>
      </c>
      <c r="N1404" s="3"/>
    </row>
    <row r="1405" spans="1:14" x14ac:dyDescent="0.3">
      <c r="A1405" s="3"/>
      <c r="B1405" s="3"/>
      <c r="C1405" s="11"/>
      <c r="D1405" s="3" t="s">
        <v>195</v>
      </c>
      <c r="E1405" s="3">
        <v>27526681</v>
      </c>
      <c r="F1405" s="3" t="s">
        <v>89</v>
      </c>
      <c r="G1405" s="3" t="s">
        <v>106</v>
      </c>
      <c r="H1405" s="3" t="s">
        <v>109</v>
      </c>
      <c r="I1405" s="3">
        <v>1307.1600000000001</v>
      </c>
      <c r="J1405" s="3" t="s">
        <v>89</v>
      </c>
      <c r="K1405" s="3" t="s">
        <v>2863</v>
      </c>
      <c r="L1405" s="3" t="s">
        <v>93</v>
      </c>
      <c r="M1405" s="3" t="s">
        <v>2864</v>
      </c>
      <c r="N1405" s="3"/>
    </row>
    <row r="1406" spans="1:14" x14ac:dyDescent="0.3">
      <c r="A1406" s="3"/>
      <c r="B1406" s="3"/>
      <c r="C1406" s="11"/>
      <c r="D1406" s="3" t="s">
        <v>214</v>
      </c>
      <c r="E1406" s="3">
        <v>61422460</v>
      </c>
      <c r="F1406" s="3" t="s">
        <v>89</v>
      </c>
      <c r="G1406" s="3" t="s">
        <v>109</v>
      </c>
      <c r="H1406" s="3" t="s">
        <v>90</v>
      </c>
      <c r="I1406" s="3">
        <v>835.21</v>
      </c>
      <c r="J1406" s="3" t="s">
        <v>89</v>
      </c>
      <c r="K1406" s="3" t="s">
        <v>2865</v>
      </c>
      <c r="L1406" s="3" t="s">
        <v>93</v>
      </c>
      <c r="M1406" s="3" t="s">
        <v>2866</v>
      </c>
      <c r="N1406" s="3"/>
    </row>
    <row r="1407" spans="1:14" x14ac:dyDescent="0.3">
      <c r="A1407" s="3"/>
      <c r="B1407" s="3"/>
      <c r="C1407" s="11"/>
      <c r="D1407" s="3" t="s">
        <v>214</v>
      </c>
      <c r="E1407" s="3">
        <v>61422718</v>
      </c>
      <c r="F1407" s="3" t="s">
        <v>89</v>
      </c>
      <c r="G1407" s="3" t="s">
        <v>91</v>
      </c>
      <c r="H1407" s="3" t="s">
        <v>90</v>
      </c>
      <c r="I1407" s="3">
        <v>1178.6199999999999</v>
      </c>
      <c r="J1407" s="3" t="s">
        <v>89</v>
      </c>
      <c r="K1407" s="3" t="s">
        <v>2867</v>
      </c>
      <c r="L1407" s="3" t="s">
        <v>93</v>
      </c>
      <c r="M1407" s="3" t="s">
        <v>2868</v>
      </c>
      <c r="N1407" s="3"/>
    </row>
    <row r="1408" spans="1:14" x14ac:dyDescent="0.3">
      <c r="A1408" s="3"/>
      <c r="B1408" s="3"/>
      <c r="C1408" s="11"/>
      <c r="D1408" s="3" t="s">
        <v>217</v>
      </c>
      <c r="E1408" s="3">
        <v>583327</v>
      </c>
      <c r="F1408" s="3" t="s">
        <v>89</v>
      </c>
      <c r="G1408" s="3" t="s">
        <v>90</v>
      </c>
      <c r="H1408" s="3" t="s">
        <v>109</v>
      </c>
      <c r="I1408" s="3">
        <v>799.90800000000002</v>
      </c>
      <c r="J1408" s="3" t="s">
        <v>89</v>
      </c>
      <c r="K1408" s="3" t="s">
        <v>2869</v>
      </c>
      <c r="L1408" s="3" t="s">
        <v>93</v>
      </c>
      <c r="M1408" s="3" t="s">
        <v>2870</v>
      </c>
      <c r="N1408" s="3"/>
    </row>
    <row r="1409" spans="1:14" x14ac:dyDescent="0.3">
      <c r="A1409" s="3"/>
      <c r="B1409" s="3"/>
      <c r="C1409" s="11"/>
      <c r="D1409" s="3" t="s">
        <v>217</v>
      </c>
      <c r="E1409" s="3">
        <v>584581</v>
      </c>
      <c r="F1409" s="3" t="s">
        <v>89</v>
      </c>
      <c r="G1409" s="3" t="s">
        <v>109</v>
      </c>
      <c r="H1409" s="3" t="s">
        <v>90</v>
      </c>
      <c r="I1409" s="3">
        <v>367.334</v>
      </c>
      <c r="J1409" s="3" t="s">
        <v>89</v>
      </c>
      <c r="K1409" s="3" t="s">
        <v>2871</v>
      </c>
      <c r="L1409" s="3" t="s">
        <v>93</v>
      </c>
      <c r="M1409" s="3" t="s">
        <v>2872</v>
      </c>
      <c r="N1409" s="3"/>
    </row>
    <row r="1410" spans="1:14" x14ac:dyDescent="0.3">
      <c r="A1410" s="3"/>
      <c r="B1410" s="3"/>
      <c r="C1410" s="11"/>
      <c r="D1410" s="3" t="s">
        <v>217</v>
      </c>
      <c r="E1410" s="3">
        <v>3574561</v>
      </c>
      <c r="F1410" s="3" t="s">
        <v>89</v>
      </c>
      <c r="G1410" s="3" t="s">
        <v>91</v>
      </c>
      <c r="H1410" s="3" t="s">
        <v>90</v>
      </c>
      <c r="I1410" s="3">
        <v>126.361</v>
      </c>
      <c r="J1410" s="3" t="s">
        <v>89</v>
      </c>
      <c r="K1410" s="3" t="s">
        <v>2873</v>
      </c>
      <c r="L1410" s="3" t="s">
        <v>93</v>
      </c>
      <c r="M1410" s="3" t="s">
        <v>2874</v>
      </c>
      <c r="N1410" s="3"/>
    </row>
    <row r="1411" spans="1:14" x14ac:dyDescent="0.3">
      <c r="A1411" s="3"/>
      <c r="B1411" s="3"/>
      <c r="C1411" s="11"/>
      <c r="D1411" s="3" t="s">
        <v>217</v>
      </c>
      <c r="E1411" s="3">
        <v>3574629</v>
      </c>
      <c r="F1411" s="3" t="s">
        <v>89</v>
      </c>
      <c r="G1411" s="3" t="s">
        <v>109</v>
      </c>
      <c r="H1411" s="3" t="s">
        <v>106</v>
      </c>
      <c r="I1411" s="3">
        <v>79.218800000000002</v>
      </c>
      <c r="J1411" s="3" t="s">
        <v>89</v>
      </c>
      <c r="K1411" s="3" t="s">
        <v>2875</v>
      </c>
      <c r="L1411" s="3" t="s">
        <v>93</v>
      </c>
      <c r="M1411" s="3" t="s">
        <v>2876</v>
      </c>
      <c r="N1411" s="3"/>
    </row>
    <row r="1412" spans="1:14" x14ac:dyDescent="0.3">
      <c r="A1412" s="3"/>
      <c r="B1412" s="3"/>
      <c r="C1412" s="11"/>
      <c r="D1412" s="3" t="s">
        <v>217</v>
      </c>
      <c r="E1412" s="3">
        <v>3574743</v>
      </c>
      <c r="F1412" s="3" t="s">
        <v>89</v>
      </c>
      <c r="G1412" s="3" t="s">
        <v>90</v>
      </c>
      <c r="H1412" s="3" t="s">
        <v>106</v>
      </c>
      <c r="I1412" s="3">
        <v>61.1541</v>
      </c>
      <c r="J1412" s="3" t="s">
        <v>89</v>
      </c>
      <c r="K1412" s="3" t="s">
        <v>2877</v>
      </c>
      <c r="L1412" s="3" t="s">
        <v>93</v>
      </c>
      <c r="M1412" s="3" t="s">
        <v>2878</v>
      </c>
      <c r="N1412" s="3"/>
    </row>
    <row r="1413" spans="1:14" x14ac:dyDescent="0.3">
      <c r="A1413" s="3"/>
      <c r="B1413" s="3"/>
      <c r="C1413" s="11"/>
      <c r="D1413" s="3" t="s">
        <v>217</v>
      </c>
      <c r="E1413" s="3">
        <v>3583465</v>
      </c>
      <c r="F1413" s="3" t="s">
        <v>89</v>
      </c>
      <c r="G1413" s="3" t="s">
        <v>106</v>
      </c>
      <c r="H1413" s="3" t="s">
        <v>109</v>
      </c>
      <c r="I1413" s="3">
        <v>971.70399999999995</v>
      </c>
      <c r="J1413" s="3" t="s">
        <v>89</v>
      </c>
      <c r="K1413" s="3" t="s">
        <v>2879</v>
      </c>
      <c r="L1413" s="3" t="s">
        <v>93</v>
      </c>
      <c r="M1413" s="3" t="s">
        <v>2880</v>
      </c>
      <c r="N1413" s="3"/>
    </row>
    <row r="1414" spans="1:14" x14ac:dyDescent="0.3">
      <c r="A1414" s="3"/>
      <c r="B1414" s="3"/>
      <c r="C1414" s="11"/>
      <c r="D1414" s="3" t="s">
        <v>222</v>
      </c>
      <c r="E1414" s="3">
        <v>24828275</v>
      </c>
      <c r="F1414" s="3" t="s">
        <v>89</v>
      </c>
      <c r="G1414" s="3" t="s">
        <v>109</v>
      </c>
      <c r="H1414" s="3" t="s">
        <v>106</v>
      </c>
      <c r="I1414" s="3">
        <v>433.50900000000001</v>
      </c>
      <c r="J1414" s="3" t="s">
        <v>89</v>
      </c>
      <c r="K1414" s="3" t="s">
        <v>2881</v>
      </c>
      <c r="L1414" s="3" t="s">
        <v>93</v>
      </c>
      <c r="M1414" s="3" t="s">
        <v>2882</v>
      </c>
      <c r="N1414" s="3"/>
    </row>
    <row r="1415" spans="1:14" x14ac:dyDescent="0.3">
      <c r="A1415" s="3"/>
      <c r="B1415" s="3"/>
      <c r="C1415" s="11"/>
      <c r="D1415" s="3" t="s">
        <v>222</v>
      </c>
      <c r="E1415" s="3">
        <v>24836079</v>
      </c>
      <c r="F1415" s="3" t="s">
        <v>89</v>
      </c>
      <c r="G1415" s="3" t="s">
        <v>90</v>
      </c>
      <c r="H1415" s="3" t="s">
        <v>91</v>
      </c>
      <c r="I1415" s="3">
        <v>912.19200000000001</v>
      </c>
      <c r="J1415" s="3" t="s">
        <v>89</v>
      </c>
      <c r="K1415" s="3" t="s">
        <v>2883</v>
      </c>
      <c r="L1415" s="3" t="s">
        <v>93</v>
      </c>
      <c r="M1415" s="3" t="s">
        <v>2884</v>
      </c>
      <c r="N1415" s="3"/>
    </row>
    <row r="1416" spans="1:14" x14ac:dyDescent="0.3">
      <c r="A1416" s="3"/>
      <c r="B1416" s="3"/>
      <c r="C1416" s="11"/>
      <c r="D1416" s="3" t="s">
        <v>222</v>
      </c>
      <c r="E1416" s="3">
        <v>37065074</v>
      </c>
      <c r="F1416" s="3" t="s">
        <v>89</v>
      </c>
      <c r="G1416" s="3" t="s">
        <v>91</v>
      </c>
      <c r="H1416" s="3" t="s">
        <v>90</v>
      </c>
      <c r="I1416" s="3">
        <v>408.42599999999999</v>
      </c>
      <c r="J1416" s="3" t="s">
        <v>89</v>
      </c>
      <c r="K1416" s="3" t="s">
        <v>2885</v>
      </c>
      <c r="L1416" s="3" t="s">
        <v>93</v>
      </c>
      <c r="M1416" s="3" t="s">
        <v>2886</v>
      </c>
      <c r="N1416" s="3"/>
    </row>
    <row r="1417" spans="1:14" x14ac:dyDescent="0.3">
      <c r="A1417" s="3"/>
      <c r="B1417" s="3"/>
      <c r="C1417" s="11"/>
      <c r="D1417" s="3" t="s">
        <v>222</v>
      </c>
      <c r="E1417" s="3">
        <v>37240352</v>
      </c>
      <c r="F1417" s="3" t="s">
        <v>89</v>
      </c>
      <c r="G1417" s="3" t="s">
        <v>90</v>
      </c>
      <c r="H1417" s="3" t="s">
        <v>106</v>
      </c>
      <c r="I1417" s="3">
        <v>949.16</v>
      </c>
      <c r="J1417" s="3" t="s">
        <v>89</v>
      </c>
      <c r="K1417" s="3" t="s">
        <v>2887</v>
      </c>
      <c r="L1417" s="3" t="s">
        <v>93</v>
      </c>
      <c r="M1417" s="3" t="s">
        <v>2888</v>
      </c>
      <c r="N1417" s="3"/>
    </row>
    <row r="1418" spans="1:14" x14ac:dyDescent="0.3">
      <c r="A1418" s="3"/>
      <c r="B1418" s="3"/>
      <c r="C1418" s="11"/>
      <c r="D1418" s="3" t="s">
        <v>222</v>
      </c>
      <c r="E1418" s="3">
        <v>39792010</v>
      </c>
      <c r="F1418" s="3" t="s">
        <v>89</v>
      </c>
      <c r="G1418" s="3" t="s">
        <v>109</v>
      </c>
      <c r="H1418" s="3" t="s">
        <v>106</v>
      </c>
      <c r="I1418" s="3">
        <v>478.416</v>
      </c>
      <c r="J1418" s="3" t="s">
        <v>89</v>
      </c>
      <c r="K1418" s="3" t="s">
        <v>2889</v>
      </c>
      <c r="L1418" s="3" t="s">
        <v>93</v>
      </c>
      <c r="M1418" s="3" t="s">
        <v>2890</v>
      </c>
      <c r="N1418" s="3"/>
    </row>
    <row r="1419" spans="1:14" x14ac:dyDescent="0.3">
      <c r="A1419" s="3"/>
      <c r="B1419" s="3"/>
      <c r="C1419" s="11"/>
      <c r="D1419" s="3" t="s">
        <v>222</v>
      </c>
      <c r="E1419" s="3">
        <v>39792018</v>
      </c>
      <c r="F1419" s="3" t="s">
        <v>89</v>
      </c>
      <c r="G1419" s="3" t="s">
        <v>700</v>
      </c>
      <c r="H1419" s="3" t="s">
        <v>701</v>
      </c>
      <c r="I1419" s="3">
        <v>197.321</v>
      </c>
      <c r="J1419" s="3" t="s">
        <v>89</v>
      </c>
      <c r="K1419" s="3" t="s">
        <v>2891</v>
      </c>
      <c r="L1419" s="3" t="s">
        <v>93</v>
      </c>
      <c r="M1419" s="3" t="s">
        <v>2892</v>
      </c>
      <c r="N1419" s="3"/>
    </row>
    <row r="1420" spans="1:14" x14ac:dyDescent="0.3">
      <c r="A1420" s="3"/>
      <c r="B1420" s="3"/>
      <c r="C1420" s="11"/>
      <c r="D1420" s="3" t="s">
        <v>222</v>
      </c>
      <c r="E1420" s="3">
        <v>39793936</v>
      </c>
      <c r="F1420" s="3" t="s">
        <v>89</v>
      </c>
      <c r="G1420" s="3" t="s">
        <v>90</v>
      </c>
      <c r="H1420" s="3" t="s">
        <v>91</v>
      </c>
      <c r="I1420" s="3">
        <v>340.87400000000002</v>
      </c>
      <c r="J1420" s="3" t="s">
        <v>89</v>
      </c>
      <c r="K1420" s="3" t="s">
        <v>2893</v>
      </c>
      <c r="L1420" s="3" t="s">
        <v>93</v>
      </c>
      <c r="M1420" s="3" t="s">
        <v>2894</v>
      </c>
      <c r="N1420" s="3"/>
    </row>
    <row r="1421" spans="1:14" x14ac:dyDescent="0.3">
      <c r="A1421" s="3"/>
      <c r="B1421" s="3"/>
      <c r="C1421" s="11"/>
      <c r="D1421" s="3" t="s">
        <v>222</v>
      </c>
      <c r="E1421" s="3">
        <v>39793966</v>
      </c>
      <c r="F1421" s="3" t="s">
        <v>89</v>
      </c>
      <c r="G1421" s="3" t="s">
        <v>106</v>
      </c>
      <c r="H1421" s="3" t="s">
        <v>109</v>
      </c>
      <c r="I1421" s="3">
        <v>1331.56</v>
      </c>
      <c r="J1421" s="3" t="s">
        <v>89</v>
      </c>
      <c r="K1421" s="3" t="s">
        <v>2895</v>
      </c>
      <c r="L1421" s="3" t="s">
        <v>93</v>
      </c>
      <c r="M1421" s="3" t="s">
        <v>2896</v>
      </c>
      <c r="N1421" s="3"/>
    </row>
    <row r="1422" spans="1:14" x14ac:dyDescent="0.3">
      <c r="A1422" s="3"/>
      <c r="B1422" s="3"/>
      <c r="C1422" s="11"/>
      <c r="D1422" s="3" t="s">
        <v>222</v>
      </c>
      <c r="E1422" s="3">
        <v>39797730</v>
      </c>
      <c r="F1422" s="3" t="s">
        <v>89</v>
      </c>
      <c r="G1422" s="3" t="s">
        <v>90</v>
      </c>
      <c r="H1422" s="3" t="s">
        <v>91</v>
      </c>
      <c r="I1422" s="3">
        <v>1261.3399999999999</v>
      </c>
      <c r="J1422" s="3" t="s">
        <v>89</v>
      </c>
      <c r="K1422" s="3" t="s">
        <v>2897</v>
      </c>
      <c r="L1422" s="3" t="s">
        <v>93</v>
      </c>
      <c r="M1422" s="3" t="s">
        <v>2898</v>
      </c>
      <c r="N1422" s="3"/>
    </row>
    <row r="1423" spans="1:14" x14ac:dyDescent="0.3">
      <c r="A1423" s="3"/>
      <c r="B1423" s="3"/>
      <c r="C1423" s="11"/>
      <c r="D1423" s="3" t="s">
        <v>222</v>
      </c>
      <c r="E1423" s="3">
        <v>39797809</v>
      </c>
      <c r="F1423" s="3" t="s">
        <v>89</v>
      </c>
      <c r="G1423" s="3" t="s">
        <v>109</v>
      </c>
      <c r="H1423" s="3" t="s">
        <v>106</v>
      </c>
      <c r="I1423" s="3">
        <v>1005.87</v>
      </c>
      <c r="J1423" s="3" t="s">
        <v>89</v>
      </c>
      <c r="K1423" s="3" t="s">
        <v>2899</v>
      </c>
      <c r="L1423" s="3" t="s">
        <v>93</v>
      </c>
      <c r="M1423" s="3" t="s">
        <v>2900</v>
      </c>
      <c r="N1423" s="3"/>
    </row>
    <row r="1424" spans="1:14" x14ac:dyDescent="0.3">
      <c r="A1424" s="3"/>
      <c r="B1424" s="3"/>
      <c r="C1424" s="11"/>
      <c r="D1424" s="3" t="s">
        <v>225</v>
      </c>
      <c r="E1424" s="3">
        <v>29292089</v>
      </c>
      <c r="F1424" s="3" t="s">
        <v>89</v>
      </c>
      <c r="G1424" s="3" t="s">
        <v>106</v>
      </c>
      <c r="H1424" s="3" t="s">
        <v>109</v>
      </c>
      <c r="I1424" s="3">
        <v>228.40700000000001</v>
      </c>
      <c r="J1424" s="3" t="s">
        <v>89</v>
      </c>
      <c r="K1424" s="3" t="s">
        <v>2901</v>
      </c>
      <c r="L1424" s="3" t="s">
        <v>93</v>
      </c>
      <c r="M1424" s="3" t="s">
        <v>2902</v>
      </c>
      <c r="N1424" s="3"/>
    </row>
    <row r="1425" spans="1:14" x14ac:dyDescent="0.3">
      <c r="A1425" s="3"/>
      <c r="B1425" s="3"/>
      <c r="C1425" s="11"/>
      <c r="D1425" s="3" t="s">
        <v>225</v>
      </c>
      <c r="E1425" s="3">
        <v>29293214</v>
      </c>
      <c r="F1425" s="3" t="s">
        <v>89</v>
      </c>
      <c r="G1425" s="3" t="s">
        <v>90</v>
      </c>
      <c r="H1425" s="3" t="s">
        <v>109</v>
      </c>
      <c r="I1425" s="3">
        <v>283.62299999999999</v>
      </c>
      <c r="J1425" s="3" t="s">
        <v>89</v>
      </c>
      <c r="K1425" s="3" t="s">
        <v>2903</v>
      </c>
      <c r="L1425" s="3" t="s">
        <v>93</v>
      </c>
      <c r="M1425" s="3" t="s">
        <v>2904</v>
      </c>
      <c r="N1425" s="3"/>
    </row>
    <row r="1426" spans="1:14" x14ac:dyDescent="0.3">
      <c r="A1426" s="3"/>
      <c r="B1426" s="3"/>
      <c r="C1426" s="11"/>
      <c r="D1426" s="3" t="s">
        <v>100</v>
      </c>
      <c r="E1426" s="3">
        <v>42531544</v>
      </c>
      <c r="F1426" s="3" t="s">
        <v>89</v>
      </c>
      <c r="G1426" s="3" t="s">
        <v>106</v>
      </c>
      <c r="H1426" s="3" t="s">
        <v>109</v>
      </c>
      <c r="I1426" s="3">
        <v>313.31200000000001</v>
      </c>
      <c r="J1426" s="3" t="s">
        <v>89</v>
      </c>
      <c r="K1426" s="3" t="s">
        <v>2905</v>
      </c>
      <c r="L1426" s="3" t="s">
        <v>93</v>
      </c>
      <c r="M1426" s="3" t="s">
        <v>2906</v>
      </c>
      <c r="N1426" s="3"/>
    </row>
    <row r="1427" spans="1:14" x14ac:dyDescent="0.3">
      <c r="A1427" s="3"/>
      <c r="B1427" s="3"/>
      <c r="C1427" s="11"/>
      <c r="D1427" s="3" t="s">
        <v>100</v>
      </c>
      <c r="E1427" s="3">
        <v>42531563</v>
      </c>
      <c r="F1427" s="3" t="s">
        <v>89</v>
      </c>
      <c r="G1427" s="3" t="s">
        <v>106</v>
      </c>
      <c r="H1427" s="3" t="s">
        <v>91</v>
      </c>
      <c r="I1427" s="3">
        <v>307.55900000000003</v>
      </c>
      <c r="J1427" s="3" t="s">
        <v>89</v>
      </c>
      <c r="K1427" s="3" t="s">
        <v>2907</v>
      </c>
      <c r="L1427" s="3" t="s">
        <v>93</v>
      </c>
      <c r="M1427" s="3" t="s">
        <v>2908</v>
      </c>
      <c r="N1427" s="3"/>
    </row>
    <row r="1428" spans="1:14" x14ac:dyDescent="0.3">
      <c r="A1428" s="3"/>
      <c r="B1428" s="3"/>
      <c r="C1428" s="11"/>
      <c r="D1428" s="3" t="s">
        <v>100</v>
      </c>
      <c r="E1428" s="3">
        <v>42532049</v>
      </c>
      <c r="F1428" s="3" t="s">
        <v>89</v>
      </c>
      <c r="G1428" s="3" t="s">
        <v>91</v>
      </c>
      <c r="H1428" s="3" t="s">
        <v>106</v>
      </c>
      <c r="I1428" s="3">
        <v>394.56799999999998</v>
      </c>
      <c r="J1428" s="3" t="s">
        <v>89</v>
      </c>
      <c r="K1428" s="3" t="s">
        <v>2656</v>
      </c>
      <c r="L1428" s="3" t="s">
        <v>93</v>
      </c>
      <c r="M1428" s="3" t="s">
        <v>2657</v>
      </c>
      <c r="N1428" s="3"/>
    </row>
    <row r="1429" spans="1:14" x14ac:dyDescent="0.3">
      <c r="A1429" s="3"/>
      <c r="B1429" s="3"/>
      <c r="C1429" s="11"/>
      <c r="D1429" s="3" t="s">
        <v>100</v>
      </c>
      <c r="E1429" s="3">
        <v>42532517</v>
      </c>
      <c r="F1429" s="3" t="s">
        <v>89</v>
      </c>
      <c r="G1429" s="3" t="s">
        <v>91</v>
      </c>
      <c r="H1429" s="3" t="s">
        <v>90</v>
      </c>
      <c r="I1429" s="3">
        <v>270.90199999999999</v>
      </c>
      <c r="J1429" s="3" t="s">
        <v>89</v>
      </c>
      <c r="K1429" s="3" t="s">
        <v>2909</v>
      </c>
      <c r="L1429" s="3" t="s">
        <v>93</v>
      </c>
      <c r="M1429" s="3" t="s">
        <v>2910</v>
      </c>
      <c r="N1429" s="3"/>
    </row>
    <row r="1430" spans="1:14" x14ac:dyDescent="0.3">
      <c r="A1430" s="3"/>
      <c r="B1430" s="3"/>
      <c r="C1430" s="11"/>
      <c r="D1430" s="3" t="s">
        <v>100</v>
      </c>
      <c r="E1430" s="3">
        <v>42532857</v>
      </c>
      <c r="F1430" s="3" t="s">
        <v>89</v>
      </c>
      <c r="G1430" s="3" t="s">
        <v>91</v>
      </c>
      <c r="H1430" s="3" t="s">
        <v>90</v>
      </c>
      <c r="I1430" s="3">
        <v>176.60900000000001</v>
      </c>
      <c r="J1430" s="3" t="s">
        <v>89</v>
      </c>
      <c r="K1430" s="3" t="s">
        <v>2911</v>
      </c>
      <c r="L1430" s="3" t="s">
        <v>93</v>
      </c>
      <c r="M1430" s="3" t="s">
        <v>2912</v>
      </c>
      <c r="N1430" s="3"/>
    </row>
    <row r="1431" spans="1:14" x14ac:dyDescent="0.3">
      <c r="A1431" s="3"/>
      <c r="B1431" s="3"/>
      <c r="C1431" s="11"/>
      <c r="D1431" s="3" t="s">
        <v>100</v>
      </c>
      <c r="E1431" s="3">
        <v>42534661</v>
      </c>
      <c r="F1431" s="3" t="s">
        <v>89</v>
      </c>
      <c r="G1431" s="3" t="s">
        <v>109</v>
      </c>
      <c r="H1431" s="3" t="s">
        <v>90</v>
      </c>
      <c r="I1431" s="3">
        <v>175.66200000000001</v>
      </c>
      <c r="J1431" s="3" t="s">
        <v>89</v>
      </c>
      <c r="K1431" s="3" t="s">
        <v>2913</v>
      </c>
      <c r="L1431" s="3" t="s">
        <v>93</v>
      </c>
      <c r="M1431" s="3" t="s">
        <v>2914</v>
      </c>
      <c r="N1431" s="3"/>
    </row>
    <row r="1432" spans="1:14" x14ac:dyDescent="0.3">
      <c r="A1432" s="3"/>
      <c r="B1432" s="3"/>
      <c r="C1432" s="11"/>
      <c r="D1432" s="3" t="s">
        <v>100</v>
      </c>
      <c r="E1432" s="3">
        <v>42537441</v>
      </c>
      <c r="F1432" s="3" t="s">
        <v>89</v>
      </c>
      <c r="G1432" s="3" t="s">
        <v>109</v>
      </c>
      <c r="H1432" s="3" t="s">
        <v>91</v>
      </c>
      <c r="I1432" s="3">
        <v>245.61099999999999</v>
      </c>
      <c r="J1432" s="3" t="s">
        <v>89</v>
      </c>
      <c r="K1432" s="3" t="s">
        <v>2915</v>
      </c>
      <c r="L1432" s="3" t="s">
        <v>93</v>
      </c>
      <c r="M1432" s="3" t="s">
        <v>2916</v>
      </c>
      <c r="N1432" s="3"/>
    </row>
    <row r="1433" spans="1:14" x14ac:dyDescent="0.3">
      <c r="A1433" s="3"/>
      <c r="B1433" s="3"/>
      <c r="C1433" s="11"/>
      <c r="D1433" s="3" t="s">
        <v>100</v>
      </c>
      <c r="E1433" s="3">
        <v>42538292</v>
      </c>
      <c r="F1433" s="3" t="s">
        <v>89</v>
      </c>
      <c r="G1433" s="3" t="s">
        <v>106</v>
      </c>
      <c r="H1433" s="3" t="s">
        <v>109</v>
      </c>
      <c r="I1433" s="3">
        <v>552.36</v>
      </c>
      <c r="J1433" s="3" t="s">
        <v>89</v>
      </c>
      <c r="K1433" s="3" t="s">
        <v>2917</v>
      </c>
      <c r="L1433" s="3" t="s">
        <v>93</v>
      </c>
      <c r="M1433" s="3" t="s">
        <v>2918</v>
      </c>
      <c r="N1433" s="3"/>
    </row>
    <row r="1434" spans="1:14" x14ac:dyDescent="0.3">
      <c r="A1434" s="3"/>
      <c r="B1434" s="3"/>
      <c r="C1434" s="11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</row>
    <row r="1435" spans="1:14" x14ac:dyDescent="0.3">
      <c r="A1435" s="3"/>
      <c r="B1435" s="3"/>
      <c r="C1435" s="11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</row>
    <row r="1436" spans="1:14" x14ac:dyDescent="0.3">
      <c r="A1436" s="3" t="s">
        <v>4</v>
      </c>
      <c r="B1436" s="3" t="s">
        <v>4909</v>
      </c>
      <c r="C1436" s="11" t="s">
        <v>3</v>
      </c>
      <c r="D1436" s="3" t="s">
        <v>95</v>
      </c>
      <c r="E1436" s="3">
        <v>7617056</v>
      </c>
      <c r="F1436" s="3" t="s">
        <v>89</v>
      </c>
      <c r="G1436" s="3" t="s">
        <v>90</v>
      </c>
      <c r="H1436" s="3" t="s">
        <v>106</v>
      </c>
      <c r="I1436" s="3">
        <v>96.813000000000002</v>
      </c>
      <c r="J1436" s="3" t="s">
        <v>89</v>
      </c>
      <c r="K1436" s="3" t="s">
        <v>2919</v>
      </c>
      <c r="L1436" s="3" t="s">
        <v>93</v>
      </c>
      <c r="M1436" s="3" t="s">
        <v>2920</v>
      </c>
      <c r="N1436" s="3"/>
    </row>
    <row r="1437" spans="1:14" x14ac:dyDescent="0.3">
      <c r="A1437" s="3"/>
      <c r="B1437" s="3"/>
      <c r="C1437" s="11"/>
      <c r="D1437" s="3" t="s">
        <v>95</v>
      </c>
      <c r="E1437" s="3">
        <v>8031899</v>
      </c>
      <c r="F1437" s="3" t="s">
        <v>89</v>
      </c>
      <c r="G1437" s="3" t="s">
        <v>2921</v>
      </c>
      <c r="H1437" s="3" t="s">
        <v>2922</v>
      </c>
      <c r="I1437" s="3">
        <v>85.585899999999995</v>
      </c>
      <c r="J1437" s="3" t="s">
        <v>89</v>
      </c>
      <c r="K1437" s="3" t="s">
        <v>2923</v>
      </c>
      <c r="L1437" s="3" t="s">
        <v>93</v>
      </c>
      <c r="M1437" s="3" t="s">
        <v>2924</v>
      </c>
      <c r="N1437" s="3"/>
    </row>
    <row r="1438" spans="1:14" x14ac:dyDescent="0.3">
      <c r="A1438" s="3"/>
      <c r="B1438" s="3"/>
      <c r="C1438" s="11"/>
      <c r="D1438" s="3" t="s">
        <v>95</v>
      </c>
      <c r="E1438" s="3">
        <v>8033046</v>
      </c>
      <c r="F1438" s="3" t="s">
        <v>89</v>
      </c>
      <c r="G1438" s="3" t="s">
        <v>91</v>
      </c>
      <c r="H1438" s="3" t="s">
        <v>109</v>
      </c>
      <c r="I1438" s="3">
        <v>82.838200000000001</v>
      </c>
      <c r="J1438" s="3" t="s">
        <v>89</v>
      </c>
      <c r="K1438" s="3" t="s">
        <v>2925</v>
      </c>
      <c r="L1438" s="3" t="s">
        <v>93</v>
      </c>
      <c r="M1438" s="3" t="s">
        <v>2926</v>
      </c>
      <c r="N1438" s="3"/>
    </row>
    <row r="1439" spans="1:14" x14ac:dyDescent="0.3">
      <c r="A1439" s="3"/>
      <c r="B1439" s="3"/>
      <c r="C1439" s="11"/>
      <c r="D1439" s="3" t="s">
        <v>95</v>
      </c>
      <c r="E1439" s="3">
        <v>8033272</v>
      </c>
      <c r="F1439" s="3" t="s">
        <v>89</v>
      </c>
      <c r="G1439" s="3" t="s">
        <v>109</v>
      </c>
      <c r="H1439" s="3" t="s">
        <v>106</v>
      </c>
      <c r="I1439" s="3">
        <v>143.14699999999999</v>
      </c>
      <c r="J1439" s="3" t="s">
        <v>89</v>
      </c>
      <c r="K1439" s="3" t="s">
        <v>2927</v>
      </c>
      <c r="L1439" s="3" t="s">
        <v>93</v>
      </c>
      <c r="M1439" s="3" t="s">
        <v>2928</v>
      </c>
      <c r="N1439" s="3"/>
    </row>
    <row r="1440" spans="1:14" x14ac:dyDescent="0.3">
      <c r="A1440" s="3"/>
      <c r="B1440" s="3"/>
      <c r="C1440" s="11"/>
      <c r="D1440" s="3" t="s">
        <v>95</v>
      </c>
      <c r="E1440" s="3">
        <v>8033292</v>
      </c>
      <c r="F1440" s="3" t="s">
        <v>89</v>
      </c>
      <c r="G1440" s="3" t="s">
        <v>357</v>
      </c>
      <c r="H1440" s="3" t="s">
        <v>2922</v>
      </c>
      <c r="I1440" s="3">
        <v>52.738399999999999</v>
      </c>
      <c r="J1440" s="3" t="s">
        <v>89</v>
      </c>
      <c r="K1440" s="3" t="s">
        <v>2929</v>
      </c>
      <c r="L1440" s="3" t="s">
        <v>93</v>
      </c>
      <c r="M1440" s="3" t="s">
        <v>2930</v>
      </c>
      <c r="N1440" s="3"/>
    </row>
    <row r="1441" spans="1:14" x14ac:dyDescent="0.3">
      <c r="A1441" s="3"/>
      <c r="B1441" s="3"/>
      <c r="C1441" s="11"/>
      <c r="D1441" s="3" t="s">
        <v>95</v>
      </c>
      <c r="E1441" s="3">
        <v>49582123</v>
      </c>
      <c r="F1441" s="3" t="s">
        <v>89</v>
      </c>
      <c r="G1441" s="3" t="s">
        <v>91</v>
      </c>
      <c r="H1441" s="3" t="s">
        <v>109</v>
      </c>
      <c r="I1441" s="3">
        <v>58.901899999999998</v>
      </c>
      <c r="J1441" s="3" t="s">
        <v>89</v>
      </c>
      <c r="K1441" s="3" t="s">
        <v>2931</v>
      </c>
      <c r="L1441" s="3" t="s">
        <v>93</v>
      </c>
      <c r="M1441" s="3" t="s">
        <v>2932</v>
      </c>
      <c r="N1441" s="3"/>
    </row>
    <row r="1442" spans="1:14" x14ac:dyDescent="0.3">
      <c r="A1442" s="3"/>
      <c r="B1442" s="3"/>
      <c r="C1442" s="11"/>
      <c r="D1442" s="3" t="s">
        <v>95</v>
      </c>
      <c r="E1442" s="3">
        <v>49591899</v>
      </c>
      <c r="F1442" s="3" t="s">
        <v>89</v>
      </c>
      <c r="G1442" s="3" t="s">
        <v>90</v>
      </c>
      <c r="H1442" s="3" t="s">
        <v>91</v>
      </c>
      <c r="I1442" s="3">
        <v>272.99400000000003</v>
      </c>
      <c r="J1442" s="3" t="s">
        <v>89</v>
      </c>
      <c r="K1442" s="3" t="s">
        <v>2933</v>
      </c>
      <c r="L1442" s="3" t="s">
        <v>93</v>
      </c>
      <c r="M1442" s="3" t="s">
        <v>2934</v>
      </c>
      <c r="N1442" s="3"/>
    </row>
    <row r="1443" spans="1:14" x14ac:dyDescent="0.3">
      <c r="A1443" s="3"/>
      <c r="B1443" s="3"/>
      <c r="C1443" s="11"/>
      <c r="D1443" s="3" t="s">
        <v>95</v>
      </c>
      <c r="E1443" s="3">
        <v>66666405</v>
      </c>
      <c r="F1443" s="3" t="s">
        <v>89</v>
      </c>
      <c r="G1443" s="3" t="s">
        <v>109</v>
      </c>
      <c r="H1443" s="3" t="s">
        <v>106</v>
      </c>
      <c r="I1443" s="3">
        <v>102.54900000000001</v>
      </c>
      <c r="J1443" s="3" t="s">
        <v>89</v>
      </c>
      <c r="K1443" s="3" t="s">
        <v>2935</v>
      </c>
      <c r="L1443" s="3" t="s">
        <v>93</v>
      </c>
      <c r="M1443" s="3" t="s">
        <v>2936</v>
      </c>
      <c r="N1443" s="3"/>
    </row>
    <row r="1444" spans="1:14" x14ac:dyDescent="0.3">
      <c r="A1444" s="3"/>
      <c r="B1444" s="3"/>
      <c r="C1444" s="11"/>
      <c r="D1444" s="3" t="s">
        <v>95</v>
      </c>
      <c r="E1444" s="3">
        <v>66672689</v>
      </c>
      <c r="F1444" s="3" t="s">
        <v>89</v>
      </c>
      <c r="G1444" s="3" t="s">
        <v>109</v>
      </c>
      <c r="H1444" s="3" t="s">
        <v>106</v>
      </c>
      <c r="I1444" s="3">
        <v>261.14800000000002</v>
      </c>
      <c r="J1444" s="3" t="s">
        <v>89</v>
      </c>
      <c r="K1444" s="3" t="s">
        <v>2937</v>
      </c>
      <c r="L1444" s="3" t="s">
        <v>93</v>
      </c>
      <c r="M1444" s="3" t="s">
        <v>2938</v>
      </c>
      <c r="N1444" s="3"/>
    </row>
    <row r="1445" spans="1:14" x14ac:dyDescent="0.3">
      <c r="A1445" s="3"/>
      <c r="B1445" s="3"/>
      <c r="C1445" s="11"/>
      <c r="D1445" s="3" t="s">
        <v>95</v>
      </c>
      <c r="E1445" s="3">
        <v>66672731</v>
      </c>
      <c r="F1445" s="3" t="s">
        <v>89</v>
      </c>
      <c r="G1445" s="3" t="s">
        <v>109</v>
      </c>
      <c r="H1445" s="3" t="s">
        <v>106</v>
      </c>
      <c r="I1445" s="3">
        <v>333.43400000000003</v>
      </c>
      <c r="J1445" s="3" t="s">
        <v>89</v>
      </c>
      <c r="K1445" s="3" t="s">
        <v>2939</v>
      </c>
      <c r="L1445" s="3" t="s">
        <v>93</v>
      </c>
      <c r="M1445" s="3" t="s">
        <v>2940</v>
      </c>
      <c r="N1445" s="3"/>
    </row>
    <row r="1446" spans="1:14" x14ac:dyDescent="0.3">
      <c r="A1446" s="3"/>
      <c r="B1446" s="3"/>
      <c r="C1446" s="11"/>
      <c r="D1446" s="3" t="s">
        <v>95</v>
      </c>
      <c r="E1446" s="3">
        <v>79969592</v>
      </c>
      <c r="F1446" s="3" t="s">
        <v>89</v>
      </c>
      <c r="G1446" s="3" t="s">
        <v>109</v>
      </c>
      <c r="H1446" s="3" t="s">
        <v>106</v>
      </c>
      <c r="I1446" s="3">
        <v>68.034400000000005</v>
      </c>
      <c r="J1446" s="3" t="s">
        <v>89</v>
      </c>
      <c r="K1446" s="3" t="s">
        <v>2941</v>
      </c>
      <c r="L1446" s="3" t="s">
        <v>93</v>
      </c>
      <c r="M1446" s="3" t="s">
        <v>2942</v>
      </c>
      <c r="N1446" s="3"/>
    </row>
    <row r="1447" spans="1:14" x14ac:dyDescent="0.3">
      <c r="A1447" s="3"/>
      <c r="B1447" s="3"/>
      <c r="C1447" s="11"/>
      <c r="D1447" s="3" t="s">
        <v>120</v>
      </c>
      <c r="E1447" s="3">
        <v>114097237</v>
      </c>
      <c r="F1447" s="3" t="s">
        <v>89</v>
      </c>
      <c r="G1447" s="3" t="s">
        <v>91</v>
      </c>
      <c r="H1447" s="3" t="s">
        <v>109</v>
      </c>
      <c r="I1447" s="3">
        <v>166.77799999999999</v>
      </c>
      <c r="J1447" s="3" t="s">
        <v>89</v>
      </c>
      <c r="K1447" s="3" t="s">
        <v>2943</v>
      </c>
      <c r="L1447" s="3" t="s">
        <v>93</v>
      </c>
      <c r="M1447" s="3" t="s">
        <v>2944</v>
      </c>
      <c r="N1447" s="3"/>
    </row>
    <row r="1448" spans="1:14" x14ac:dyDescent="0.3">
      <c r="A1448" s="3"/>
      <c r="B1448" s="3"/>
      <c r="C1448" s="11"/>
      <c r="D1448" s="3" t="s">
        <v>129</v>
      </c>
      <c r="E1448" s="3">
        <v>30817544</v>
      </c>
      <c r="F1448" s="3" t="s">
        <v>89</v>
      </c>
      <c r="G1448" s="3" t="s">
        <v>109</v>
      </c>
      <c r="H1448" s="3" t="s">
        <v>106</v>
      </c>
      <c r="I1448" s="3">
        <v>152.352</v>
      </c>
      <c r="J1448" s="3" t="s">
        <v>89</v>
      </c>
      <c r="K1448" s="3" t="s">
        <v>2945</v>
      </c>
      <c r="L1448" s="3" t="s">
        <v>93</v>
      </c>
      <c r="M1448" s="3" t="s">
        <v>2946</v>
      </c>
      <c r="N1448" s="3"/>
    </row>
    <row r="1449" spans="1:14" x14ac:dyDescent="0.3">
      <c r="A1449" s="3"/>
      <c r="B1449" s="3"/>
      <c r="C1449" s="11"/>
      <c r="D1449" s="3" t="s">
        <v>129</v>
      </c>
      <c r="E1449" s="3">
        <v>30818052</v>
      </c>
      <c r="F1449" s="3" t="s">
        <v>89</v>
      </c>
      <c r="G1449" s="3" t="s">
        <v>209</v>
      </c>
      <c r="H1449" s="3" t="s">
        <v>2947</v>
      </c>
      <c r="I1449" s="3">
        <v>177.202</v>
      </c>
      <c r="J1449" s="3" t="s">
        <v>89</v>
      </c>
      <c r="K1449" s="3" t="s">
        <v>2948</v>
      </c>
      <c r="L1449" s="3" t="s">
        <v>93</v>
      </c>
      <c r="M1449" s="3" t="s">
        <v>2949</v>
      </c>
      <c r="N1449" s="3"/>
    </row>
    <row r="1450" spans="1:14" x14ac:dyDescent="0.3">
      <c r="A1450" s="3"/>
      <c r="B1450" s="3"/>
      <c r="C1450" s="11"/>
      <c r="D1450" s="3" t="s">
        <v>129</v>
      </c>
      <c r="E1450" s="3">
        <v>30818123</v>
      </c>
      <c r="F1450" s="3" t="s">
        <v>89</v>
      </c>
      <c r="G1450" s="3" t="s">
        <v>109</v>
      </c>
      <c r="H1450" s="3" t="s">
        <v>106</v>
      </c>
      <c r="I1450" s="3">
        <v>397.13799999999998</v>
      </c>
      <c r="J1450" s="3" t="s">
        <v>89</v>
      </c>
      <c r="K1450" s="3" t="s">
        <v>2950</v>
      </c>
      <c r="L1450" s="3" t="s">
        <v>93</v>
      </c>
      <c r="M1450" s="3" t="s">
        <v>2951</v>
      </c>
      <c r="N1450" s="3"/>
    </row>
    <row r="1451" spans="1:14" x14ac:dyDescent="0.3">
      <c r="A1451" s="3"/>
      <c r="B1451" s="3"/>
      <c r="C1451" s="11"/>
      <c r="D1451" s="3" t="s">
        <v>129</v>
      </c>
      <c r="E1451" s="3">
        <v>30818132</v>
      </c>
      <c r="F1451" s="3" t="s">
        <v>89</v>
      </c>
      <c r="G1451" s="3" t="s">
        <v>109</v>
      </c>
      <c r="H1451" s="3" t="s">
        <v>106</v>
      </c>
      <c r="I1451" s="3">
        <v>228.79300000000001</v>
      </c>
      <c r="J1451" s="3" t="s">
        <v>89</v>
      </c>
      <c r="K1451" s="3" t="s">
        <v>2952</v>
      </c>
      <c r="L1451" s="3" t="s">
        <v>93</v>
      </c>
      <c r="M1451" s="3" t="s">
        <v>2953</v>
      </c>
      <c r="N1451" s="3"/>
    </row>
    <row r="1452" spans="1:14" x14ac:dyDescent="0.3">
      <c r="A1452" s="3"/>
      <c r="B1452" s="3"/>
      <c r="C1452" s="11"/>
      <c r="D1452" s="3" t="s">
        <v>129</v>
      </c>
      <c r="E1452" s="3">
        <v>67614053</v>
      </c>
      <c r="F1452" s="3" t="s">
        <v>89</v>
      </c>
      <c r="G1452" s="3" t="s">
        <v>90</v>
      </c>
      <c r="H1452" s="3" t="s">
        <v>106</v>
      </c>
      <c r="I1452" s="3">
        <v>83.164900000000003</v>
      </c>
      <c r="J1452" s="3" t="s">
        <v>89</v>
      </c>
      <c r="K1452" s="3" t="s">
        <v>2954</v>
      </c>
      <c r="L1452" s="3" t="s">
        <v>93</v>
      </c>
      <c r="M1452" s="3" t="s">
        <v>2955</v>
      </c>
      <c r="N1452" s="3"/>
    </row>
    <row r="1453" spans="1:14" x14ac:dyDescent="0.3">
      <c r="A1453" s="3"/>
      <c r="B1453" s="3"/>
      <c r="C1453" s="11"/>
      <c r="D1453" s="3" t="s">
        <v>129</v>
      </c>
      <c r="E1453" s="3">
        <v>67614698</v>
      </c>
      <c r="F1453" s="3" t="s">
        <v>89</v>
      </c>
      <c r="G1453" s="3" t="s">
        <v>90</v>
      </c>
      <c r="H1453" s="3" t="s">
        <v>109</v>
      </c>
      <c r="I1453" s="3">
        <v>77.878600000000006</v>
      </c>
      <c r="J1453" s="3" t="s">
        <v>89</v>
      </c>
      <c r="K1453" s="3" t="s">
        <v>2956</v>
      </c>
      <c r="L1453" s="3" t="s">
        <v>93</v>
      </c>
      <c r="M1453" s="3" t="s">
        <v>2957</v>
      </c>
      <c r="N1453" s="3"/>
    </row>
    <row r="1454" spans="1:14" x14ac:dyDescent="0.3">
      <c r="A1454" s="3"/>
      <c r="B1454" s="3"/>
      <c r="C1454" s="11"/>
      <c r="D1454" s="3" t="s">
        <v>145</v>
      </c>
      <c r="E1454" s="3">
        <v>44633561</v>
      </c>
      <c r="F1454" s="3" t="s">
        <v>89</v>
      </c>
      <c r="G1454" s="3" t="s">
        <v>2958</v>
      </c>
      <c r="H1454" s="3" t="s">
        <v>2959</v>
      </c>
      <c r="I1454" s="3">
        <v>81.517300000000006</v>
      </c>
      <c r="J1454" s="3" t="s">
        <v>89</v>
      </c>
      <c r="K1454" s="3" t="s">
        <v>2960</v>
      </c>
      <c r="L1454" s="3" t="s">
        <v>93</v>
      </c>
      <c r="M1454" s="3" t="s">
        <v>2961</v>
      </c>
      <c r="N1454" s="3"/>
    </row>
    <row r="1455" spans="1:14" x14ac:dyDescent="0.3">
      <c r="A1455" s="3"/>
      <c r="B1455" s="3"/>
      <c r="C1455" s="11"/>
      <c r="D1455" s="3" t="s">
        <v>145</v>
      </c>
      <c r="E1455" s="3">
        <v>44646406</v>
      </c>
      <c r="F1455" s="3" t="s">
        <v>89</v>
      </c>
      <c r="G1455" s="3" t="s">
        <v>106</v>
      </c>
      <c r="H1455" s="3" t="s">
        <v>109</v>
      </c>
      <c r="I1455" s="3">
        <v>275.04399999999998</v>
      </c>
      <c r="J1455" s="3" t="s">
        <v>89</v>
      </c>
      <c r="K1455" s="3" t="s">
        <v>2962</v>
      </c>
      <c r="L1455" s="3" t="s">
        <v>93</v>
      </c>
      <c r="M1455" s="3" t="s">
        <v>2963</v>
      </c>
      <c r="N1455" s="3"/>
    </row>
    <row r="1456" spans="1:14" x14ac:dyDescent="0.3">
      <c r="A1456" s="3"/>
      <c r="B1456" s="3"/>
      <c r="C1456" s="11"/>
      <c r="D1456" s="3" t="s">
        <v>145</v>
      </c>
      <c r="E1456" s="3">
        <v>49899245</v>
      </c>
      <c r="F1456" s="3" t="s">
        <v>89</v>
      </c>
      <c r="G1456" s="3" t="s">
        <v>109</v>
      </c>
      <c r="H1456" s="3" t="s">
        <v>91</v>
      </c>
      <c r="I1456" s="3">
        <v>69.188299999999998</v>
      </c>
      <c r="J1456" s="3" t="s">
        <v>89</v>
      </c>
      <c r="K1456" s="3" t="s">
        <v>2964</v>
      </c>
      <c r="L1456" s="3" t="s">
        <v>93</v>
      </c>
      <c r="M1456" s="3" t="s">
        <v>2965</v>
      </c>
      <c r="N1456" s="3"/>
    </row>
    <row r="1457" spans="1:14" x14ac:dyDescent="0.3">
      <c r="A1457" s="3"/>
      <c r="B1457" s="3"/>
      <c r="C1457" s="11"/>
      <c r="D1457" s="3" t="s">
        <v>1801</v>
      </c>
      <c r="E1457" s="3">
        <v>59278619</v>
      </c>
      <c r="F1457" s="3" t="s">
        <v>89</v>
      </c>
      <c r="G1457" s="3" t="s">
        <v>106</v>
      </c>
      <c r="H1457" s="3" t="s">
        <v>109</v>
      </c>
      <c r="I1457" s="3">
        <v>163.38200000000001</v>
      </c>
      <c r="J1457" s="3" t="s">
        <v>89</v>
      </c>
      <c r="K1457" s="3" t="s">
        <v>2966</v>
      </c>
      <c r="L1457" s="3" t="s">
        <v>93</v>
      </c>
      <c r="M1457" s="3" t="s">
        <v>2967</v>
      </c>
      <c r="N1457" s="3"/>
    </row>
    <row r="1458" spans="1:14" x14ac:dyDescent="0.3">
      <c r="A1458" s="3"/>
      <c r="B1458" s="3"/>
      <c r="C1458" s="11"/>
      <c r="D1458" s="3" t="s">
        <v>1801</v>
      </c>
      <c r="E1458" s="3">
        <v>59278674</v>
      </c>
      <c r="F1458" s="3" t="s">
        <v>89</v>
      </c>
      <c r="G1458" s="3" t="s">
        <v>106</v>
      </c>
      <c r="H1458" s="3" t="s">
        <v>109</v>
      </c>
      <c r="I1458" s="3">
        <v>265.30200000000002</v>
      </c>
      <c r="J1458" s="3" t="s">
        <v>89</v>
      </c>
      <c r="K1458" s="3" t="s">
        <v>2968</v>
      </c>
      <c r="L1458" s="3" t="s">
        <v>93</v>
      </c>
      <c r="M1458" s="3" t="s">
        <v>2969</v>
      </c>
      <c r="N1458" s="3"/>
    </row>
    <row r="1459" spans="1:14" x14ac:dyDescent="0.3">
      <c r="A1459" s="3"/>
      <c r="B1459" s="3"/>
      <c r="C1459" s="11"/>
      <c r="D1459" s="3" t="s">
        <v>1801</v>
      </c>
      <c r="E1459" s="3">
        <v>59284554</v>
      </c>
      <c r="F1459" s="3" t="s">
        <v>89</v>
      </c>
      <c r="G1459" s="3" t="s">
        <v>109</v>
      </c>
      <c r="H1459" s="3" t="s">
        <v>90</v>
      </c>
      <c r="I1459" s="3">
        <v>215.11</v>
      </c>
      <c r="J1459" s="3" t="s">
        <v>89</v>
      </c>
      <c r="K1459" s="3" t="s">
        <v>2970</v>
      </c>
      <c r="L1459" s="3" t="s">
        <v>93</v>
      </c>
      <c r="M1459" s="3" t="s">
        <v>2971</v>
      </c>
      <c r="N1459" s="3"/>
    </row>
    <row r="1460" spans="1:14" x14ac:dyDescent="0.3">
      <c r="A1460" s="3"/>
      <c r="B1460" s="3"/>
      <c r="C1460" s="11"/>
      <c r="D1460" s="3" t="s">
        <v>152</v>
      </c>
      <c r="E1460" s="3">
        <v>28773798</v>
      </c>
      <c r="F1460" s="3" t="s">
        <v>89</v>
      </c>
      <c r="G1460" s="3" t="s">
        <v>91</v>
      </c>
      <c r="H1460" s="3" t="s">
        <v>90</v>
      </c>
      <c r="I1460" s="3">
        <v>112.261</v>
      </c>
      <c r="J1460" s="3" t="s">
        <v>89</v>
      </c>
      <c r="K1460" s="3" t="s">
        <v>2972</v>
      </c>
      <c r="L1460" s="3" t="s">
        <v>93</v>
      </c>
      <c r="M1460" s="3" t="s">
        <v>2973</v>
      </c>
      <c r="N1460" s="3"/>
    </row>
    <row r="1461" spans="1:14" x14ac:dyDescent="0.3">
      <c r="A1461" s="3"/>
      <c r="B1461" s="3"/>
      <c r="C1461" s="11"/>
      <c r="D1461" s="3" t="s">
        <v>152</v>
      </c>
      <c r="E1461" s="3">
        <v>41522672</v>
      </c>
      <c r="F1461" s="3" t="s">
        <v>89</v>
      </c>
      <c r="G1461" s="3" t="s">
        <v>109</v>
      </c>
      <c r="H1461" s="3" t="s">
        <v>106</v>
      </c>
      <c r="I1461" s="3">
        <v>590.33299999999997</v>
      </c>
      <c r="J1461" s="3" t="s">
        <v>89</v>
      </c>
      <c r="K1461" s="3" t="s">
        <v>2974</v>
      </c>
      <c r="L1461" s="3" t="s">
        <v>93</v>
      </c>
      <c r="M1461" s="3" t="s">
        <v>2975</v>
      </c>
      <c r="N1461" s="3"/>
    </row>
    <row r="1462" spans="1:14" x14ac:dyDescent="0.3">
      <c r="A1462" s="3"/>
      <c r="B1462" s="3"/>
      <c r="C1462" s="11"/>
      <c r="D1462" s="3" t="s">
        <v>152</v>
      </c>
      <c r="E1462" s="3">
        <v>41522886</v>
      </c>
      <c r="F1462" s="3" t="s">
        <v>89</v>
      </c>
      <c r="G1462" s="3" t="s">
        <v>109</v>
      </c>
      <c r="H1462" s="3" t="s">
        <v>90</v>
      </c>
      <c r="I1462" s="3">
        <v>437.62799999999999</v>
      </c>
      <c r="J1462" s="3" t="s">
        <v>89</v>
      </c>
      <c r="K1462" s="3" t="s">
        <v>2976</v>
      </c>
      <c r="L1462" s="3" t="s">
        <v>93</v>
      </c>
      <c r="M1462" s="3" t="s">
        <v>2977</v>
      </c>
      <c r="N1462" s="3"/>
    </row>
    <row r="1463" spans="1:14" x14ac:dyDescent="0.3">
      <c r="A1463" s="3"/>
      <c r="B1463" s="3"/>
      <c r="C1463" s="11"/>
      <c r="D1463" s="3" t="s">
        <v>152</v>
      </c>
      <c r="E1463" s="3">
        <v>41522962</v>
      </c>
      <c r="F1463" s="3" t="s">
        <v>89</v>
      </c>
      <c r="G1463" s="3" t="s">
        <v>2978</v>
      </c>
      <c r="H1463" s="3" t="s">
        <v>2979</v>
      </c>
      <c r="I1463" s="3">
        <v>138.214</v>
      </c>
      <c r="J1463" s="3" t="s">
        <v>89</v>
      </c>
      <c r="K1463" s="3" t="s">
        <v>2980</v>
      </c>
      <c r="L1463" s="3" t="s">
        <v>93</v>
      </c>
      <c r="M1463" s="3" t="s">
        <v>2981</v>
      </c>
      <c r="N1463" s="3"/>
    </row>
    <row r="1464" spans="1:14" x14ac:dyDescent="0.3">
      <c r="A1464" s="3"/>
      <c r="B1464" s="3"/>
      <c r="C1464" s="11"/>
      <c r="D1464" s="3" t="s">
        <v>152</v>
      </c>
      <c r="E1464" s="3">
        <v>41620100</v>
      </c>
      <c r="F1464" s="3" t="s">
        <v>89</v>
      </c>
      <c r="G1464" s="3" t="s">
        <v>2982</v>
      </c>
      <c r="H1464" s="3" t="s">
        <v>2983</v>
      </c>
      <c r="I1464" s="3">
        <v>72.547700000000006</v>
      </c>
      <c r="J1464" s="3" t="s">
        <v>89</v>
      </c>
      <c r="K1464" s="3" t="s">
        <v>2984</v>
      </c>
      <c r="L1464" s="3" t="s">
        <v>93</v>
      </c>
      <c r="M1464" s="3" t="s">
        <v>2985</v>
      </c>
      <c r="N1464" s="3"/>
    </row>
    <row r="1465" spans="1:14" x14ac:dyDescent="0.3">
      <c r="A1465" s="3"/>
      <c r="B1465" s="3"/>
      <c r="C1465" s="11"/>
      <c r="D1465" s="3" t="s">
        <v>155</v>
      </c>
      <c r="E1465" s="3">
        <v>96117875</v>
      </c>
      <c r="F1465" s="3" t="s">
        <v>89</v>
      </c>
      <c r="G1465" s="3" t="s">
        <v>90</v>
      </c>
      <c r="H1465" s="3" t="s">
        <v>91</v>
      </c>
      <c r="I1465" s="3">
        <v>91.992500000000007</v>
      </c>
      <c r="J1465" s="3" t="s">
        <v>89</v>
      </c>
      <c r="K1465" s="3" t="s">
        <v>2986</v>
      </c>
      <c r="L1465" s="3" t="s">
        <v>93</v>
      </c>
      <c r="M1465" s="3" t="s">
        <v>2987</v>
      </c>
      <c r="N1465" s="3"/>
    </row>
    <row r="1466" spans="1:14" x14ac:dyDescent="0.3">
      <c r="A1466" s="3"/>
      <c r="B1466" s="3"/>
      <c r="C1466" s="11"/>
      <c r="D1466" s="3" t="s">
        <v>155</v>
      </c>
      <c r="E1466" s="3">
        <v>96118315</v>
      </c>
      <c r="F1466" s="3" t="s">
        <v>89</v>
      </c>
      <c r="G1466" s="3" t="s">
        <v>109</v>
      </c>
      <c r="H1466" s="3" t="s">
        <v>106</v>
      </c>
      <c r="I1466" s="3">
        <v>291.41899999999998</v>
      </c>
      <c r="J1466" s="3" t="s">
        <v>89</v>
      </c>
      <c r="K1466" s="3" t="s">
        <v>2988</v>
      </c>
      <c r="L1466" s="3" t="s">
        <v>93</v>
      </c>
      <c r="M1466" s="3" t="s">
        <v>2989</v>
      </c>
      <c r="N1466" s="3"/>
    </row>
    <row r="1467" spans="1:14" x14ac:dyDescent="0.3">
      <c r="A1467" s="3"/>
      <c r="B1467" s="3"/>
      <c r="C1467" s="11"/>
      <c r="D1467" s="3" t="s">
        <v>160</v>
      </c>
      <c r="E1467" s="3">
        <v>29806489</v>
      </c>
      <c r="F1467" s="3" t="s">
        <v>89</v>
      </c>
      <c r="G1467" s="3" t="s">
        <v>109</v>
      </c>
      <c r="H1467" s="3" t="s">
        <v>91</v>
      </c>
      <c r="I1467" s="3">
        <v>55.921799999999998</v>
      </c>
      <c r="J1467" s="3" t="s">
        <v>89</v>
      </c>
      <c r="K1467" s="3" t="s">
        <v>2990</v>
      </c>
      <c r="L1467" s="3" t="s">
        <v>93</v>
      </c>
      <c r="M1467" s="3" t="s">
        <v>2991</v>
      </c>
      <c r="N1467" s="3"/>
    </row>
    <row r="1468" spans="1:14" x14ac:dyDescent="0.3">
      <c r="A1468" s="3"/>
      <c r="B1468" s="3"/>
      <c r="C1468" s="11"/>
      <c r="D1468" s="3" t="s">
        <v>160</v>
      </c>
      <c r="E1468" s="3">
        <v>29806503</v>
      </c>
      <c r="F1468" s="3" t="s">
        <v>89</v>
      </c>
      <c r="G1468" s="3" t="s">
        <v>106</v>
      </c>
      <c r="H1468" s="3" t="s">
        <v>109</v>
      </c>
      <c r="I1468" s="3">
        <v>174.82900000000001</v>
      </c>
      <c r="J1468" s="3" t="s">
        <v>89</v>
      </c>
      <c r="K1468" s="3" t="s">
        <v>2992</v>
      </c>
      <c r="L1468" s="3" t="s">
        <v>93</v>
      </c>
      <c r="M1468" s="3" t="s">
        <v>2993</v>
      </c>
      <c r="N1468" s="3"/>
    </row>
    <row r="1469" spans="1:14" x14ac:dyDescent="0.3">
      <c r="A1469" s="3"/>
      <c r="B1469" s="3"/>
      <c r="C1469" s="11"/>
      <c r="D1469" s="3" t="s">
        <v>160</v>
      </c>
      <c r="E1469" s="3">
        <v>29812010</v>
      </c>
      <c r="F1469" s="3" t="s">
        <v>89</v>
      </c>
      <c r="G1469" s="3" t="s">
        <v>91</v>
      </c>
      <c r="H1469" s="3" t="s">
        <v>90</v>
      </c>
      <c r="I1469" s="3">
        <v>279.464</v>
      </c>
      <c r="J1469" s="3" t="s">
        <v>89</v>
      </c>
      <c r="K1469" s="3" t="s">
        <v>2994</v>
      </c>
      <c r="L1469" s="3" t="s">
        <v>93</v>
      </c>
      <c r="M1469" s="3" t="s">
        <v>2995</v>
      </c>
      <c r="N1469" s="3"/>
    </row>
    <row r="1470" spans="1:14" x14ac:dyDescent="0.3">
      <c r="A1470" s="3"/>
      <c r="B1470" s="3"/>
      <c r="C1470" s="11"/>
      <c r="D1470" s="3" t="s">
        <v>160</v>
      </c>
      <c r="E1470" s="3">
        <v>29812062</v>
      </c>
      <c r="F1470" s="3" t="s">
        <v>89</v>
      </c>
      <c r="G1470" s="3" t="s">
        <v>2996</v>
      </c>
      <c r="H1470" s="3" t="s">
        <v>2997</v>
      </c>
      <c r="I1470" s="3">
        <v>84.284999999999997</v>
      </c>
      <c r="J1470" s="3" t="s">
        <v>89</v>
      </c>
      <c r="K1470" s="3" t="s">
        <v>2998</v>
      </c>
      <c r="L1470" s="3" t="s">
        <v>93</v>
      </c>
      <c r="M1470" s="3" t="s">
        <v>2999</v>
      </c>
      <c r="N1470" s="3"/>
    </row>
    <row r="1471" spans="1:14" x14ac:dyDescent="0.3">
      <c r="A1471" s="3"/>
      <c r="B1471" s="3"/>
      <c r="C1471" s="11"/>
      <c r="D1471" s="3" t="s">
        <v>165</v>
      </c>
      <c r="E1471" s="3">
        <v>618901</v>
      </c>
      <c r="F1471" s="3" t="s">
        <v>89</v>
      </c>
      <c r="G1471" s="3" t="s">
        <v>109</v>
      </c>
      <c r="H1471" s="3" t="s">
        <v>106</v>
      </c>
      <c r="I1471" s="3">
        <v>95.081299999999999</v>
      </c>
      <c r="J1471" s="3" t="s">
        <v>89</v>
      </c>
      <c r="K1471" s="3" t="s">
        <v>3000</v>
      </c>
      <c r="L1471" s="3" t="s">
        <v>93</v>
      </c>
      <c r="M1471" s="3" t="s">
        <v>3001</v>
      </c>
      <c r="N1471" s="3"/>
    </row>
    <row r="1472" spans="1:14" x14ac:dyDescent="0.3">
      <c r="A1472" s="3"/>
      <c r="B1472" s="3"/>
      <c r="C1472" s="11"/>
      <c r="D1472" s="3" t="s">
        <v>1138</v>
      </c>
      <c r="E1472" s="3">
        <v>54938939</v>
      </c>
      <c r="F1472" s="3" t="s">
        <v>89</v>
      </c>
      <c r="G1472" s="3" t="s">
        <v>90</v>
      </c>
      <c r="H1472" s="3" t="s">
        <v>106</v>
      </c>
      <c r="I1472" s="3">
        <v>160.286</v>
      </c>
      <c r="J1472" s="3" t="s">
        <v>89</v>
      </c>
      <c r="K1472" s="3" t="s">
        <v>3002</v>
      </c>
      <c r="L1472" s="3" t="s">
        <v>93</v>
      </c>
      <c r="M1472" s="3" t="s">
        <v>3003</v>
      </c>
      <c r="N1472" s="3"/>
    </row>
    <row r="1473" spans="1:14" x14ac:dyDescent="0.3">
      <c r="A1473" s="3"/>
      <c r="B1473" s="3"/>
      <c r="C1473" s="11"/>
      <c r="D1473" s="3" t="s">
        <v>168</v>
      </c>
      <c r="E1473" s="3">
        <v>19483269</v>
      </c>
      <c r="F1473" s="3" t="s">
        <v>89</v>
      </c>
      <c r="G1473" s="3" t="s">
        <v>106</v>
      </c>
      <c r="H1473" s="3" t="s">
        <v>90</v>
      </c>
      <c r="I1473" s="3">
        <v>268.14499999999998</v>
      </c>
      <c r="J1473" s="3" t="s">
        <v>89</v>
      </c>
      <c r="K1473" s="3" t="s">
        <v>3004</v>
      </c>
      <c r="L1473" s="3" t="s">
        <v>93</v>
      </c>
      <c r="M1473" s="3" t="s">
        <v>3005</v>
      </c>
      <c r="N1473" s="3"/>
    </row>
    <row r="1474" spans="1:14" x14ac:dyDescent="0.3">
      <c r="A1474" s="3"/>
      <c r="B1474" s="3"/>
      <c r="C1474" s="11"/>
      <c r="D1474" s="3" t="s">
        <v>168</v>
      </c>
      <c r="E1474" s="3">
        <v>19483353</v>
      </c>
      <c r="F1474" s="3" t="s">
        <v>89</v>
      </c>
      <c r="G1474" s="3" t="s">
        <v>109</v>
      </c>
      <c r="H1474" s="3" t="s">
        <v>106</v>
      </c>
      <c r="I1474" s="3">
        <v>420.41699999999997</v>
      </c>
      <c r="J1474" s="3" t="s">
        <v>89</v>
      </c>
      <c r="K1474" s="3" t="s">
        <v>3006</v>
      </c>
      <c r="L1474" s="3" t="s">
        <v>93</v>
      </c>
      <c r="M1474" s="3" t="s">
        <v>3007</v>
      </c>
      <c r="N1474" s="3"/>
    </row>
    <row r="1475" spans="1:14" x14ac:dyDescent="0.3">
      <c r="A1475" s="3"/>
      <c r="B1475" s="3"/>
      <c r="C1475" s="11"/>
      <c r="D1475" s="3" t="s">
        <v>168</v>
      </c>
      <c r="E1475" s="3">
        <v>29853714</v>
      </c>
      <c r="F1475" s="3" t="s">
        <v>89</v>
      </c>
      <c r="G1475" s="3" t="s">
        <v>106</v>
      </c>
      <c r="H1475" s="3" t="s">
        <v>109</v>
      </c>
      <c r="I1475" s="3">
        <v>244.261</v>
      </c>
      <c r="J1475" s="3" t="s">
        <v>89</v>
      </c>
      <c r="K1475" s="3" t="s">
        <v>3008</v>
      </c>
      <c r="L1475" s="3" t="s">
        <v>93</v>
      </c>
      <c r="M1475" s="3" t="s">
        <v>3009</v>
      </c>
      <c r="N1475" s="3"/>
    </row>
    <row r="1476" spans="1:14" x14ac:dyDescent="0.3">
      <c r="A1476" s="3"/>
      <c r="B1476" s="3"/>
      <c r="C1476" s="11"/>
      <c r="D1476" s="3" t="s">
        <v>185</v>
      </c>
      <c r="E1476" s="3">
        <v>34806155</v>
      </c>
      <c r="F1476" s="3" t="s">
        <v>89</v>
      </c>
      <c r="G1476" s="3" t="s">
        <v>91</v>
      </c>
      <c r="H1476" s="3" t="s">
        <v>106</v>
      </c>
      <c r="I1476" s="3">
        <v>126.77200000000001</v>
      </c>
      <c r="J1476" s="3" t="s">
        <v>89</v>
      </c>
      <c r="K1476" s="3" t="s">
        <v>3010</v>
      </c>
      <c r="L1476" s="3" t="s">
        <v>93</v>
      </c>
      <c r="M1476" s="3" t="s">
        <v>3011</v>
      </c>
      <c r="N1476" s="3"/>
    </row>
    <row r="1477" spans="1:14" x14ac:dyDescent="0.3">
      <c r="A1477" s="3"/>
      <c r="B1477" s="3"/>
      <c r="C1477" s="11"/>
      <c r="D1477" s="3" t="s">
        <v>185</v>
      </c>
      <c r="E1477" s="3">
        <v>56270813</v>
      </c>
      <c r="F1477" s="3" t="s">
        <v>89</v>
      </c>
      <c r="G1477" s="3" t="s">
        <v>90</v>
      </c>
      <c r="H1477" s="3" t="s">
        <v>106</v>
      </c>
      <c r="I1477" s="3">
        <v>133.64400000000001</v>
      </c>
      <c r="J1477" s="3" t="s">
        <v>89</v>
      </c>
      <c r="K1477" s="3" t="s">
        <v>3012</v>
      </c>
      <c r="L1477" s="3" t="s">
        <v>93</v>
      </c>
      <c r="M1477" s="3" t="s">
        <v>3013</v>
      </c>
      <c r="N1477" s="3"/>
    </row>
    <row r="1478" spans="1:14" x14ac:dyDescent="0.3">
      <c r="A1478" s="3"/>
      <c r="B1478" s="3"/>
      <c r="C1478" s="11"/>
      <c r="D1478" s="3" t="s">
        <v>188</v>
      </c>
      <c r="E1478" s="3">
        <v>9422796</v>
      </c>
      <c r="F1478" s="3" t="s">
        <v>89</v>
      </c>
      <c r="G1478" s="3" t="s">
        <v>90</v>
      </c>
      <c r="H1478" s="3" t="s">
        <v>106</v>
      </c>
      <c r="I1478" s="3">
        <v>130.137</v>
      </c>
      <c r="J1478" s="3" t="s">
        <v>89</v>
      </c>
      <c r="K1478" s="3" t="s">
        <v>3014</v>
      </c>
      <c r="L1478" s="3" t="s">
        <v>93</v>
      </c>
      <c r="M1478" s="3" t="s">
        <v>3015</v>
      </c>
      <c r="N1478" s="3"/>
    </row>
    <row r="1479" spans="1:14" x14ac:dyDescent="0.3">
      <c r="A1479" s="3"/>
      <c r="B1479" s="3"/>
      <c r="C1479" s="11"/>
      <c r="D1479" s="3" t="s">
        <v>188</v>
      </c>
      <c r="E1479" s="3">
        <v>9448246</v>
      </c>
      <c r="F1479" s="3" t="s">
        <v>89</v>
      </c>
      <c r="G1479" s="3" t="s">
        <v>90</v>
      </c>
      <c r="H1479" s="3" t="s">
        <v>106</v>
      </c>
      <c r="I1479" s="3">
        <v>305.22199999999998</v>
      </c>
      <c r="J1479" s="3" t="s">
        <v>89</v>
      </c>
      <c r="K1479" s="3" t="s">
        <v>3016</v>
      </c>
      <c r="L1479" s="3" t="s">
        <v>93</v>
      </c>
      <c r="M1479" s="3" t="s">
        <v>3017</v>
      </c>
      <c r="N1479" s="3"/>
    </row>
    <row r="1480" spans="1:14" x14ac:dyDescent="0.3">
      <c r="A1480" s="3"/>
      <c r="B1480" s="3"/>
      <c r="C1480" s="11"/>
      <c r="D1480" s="3" t="s">
        <v>188</v>
      </c>
      <c r="E1480" s="3">
        <v>42835987</v>
      </c>
      <c r="F1480" s="3" t="s">
        <v>89</v>
      </c>
      <c r="G1480" s="3" t="s">
        <v>983</v>
      </c>
      <c r="H1480" s="3" t="s">
        <v>2947</v>
      </c>
      <c r="I1480" s="3">
        <v>175.233</v>
      </c>
      <c r="J1480" s="3" t="s">
        <v>89</v>
      </c>
      <c r="K1480" s="3" t="s">
        <v>3018</v>
      </c>
      <c r="L1480" s="3" t="s">
        <v>93</v>
      </c>
      <c r="M1480" s="3" t="s">
        <v>3019</v>
      </c>
      <c r="N1480" s="3"/>
    </row>
    <row r="1481" spans="1:14" x14ac:dyDescent="0.3">
      <c r="A1481" s="3"/>
      <c r="B1481" s="3"/>
      <c r="C1481" s="11"/>
      <c r="D1481" s="3" t="s">
        <v>188</v>
      </c>
      <c r="E1481" s="3">
        <v>43159763</v>
      </c>
      <c r="F1481" s="3" t="s">
        <v>89</v>
      </c>
      <c r="G1481" s="3" t="s">
        <v>109</v>
      </c>
      <c r="H1481" s="3" t="s">
        <v>90</v>
      </c>
      <c r="I1481" s="3">
        <v>121.122</v>
      </c>
      <c r="J1481" s="3" t="s">
        <v>89</v>
      </c>
      <c r="K1481" s="3" t="s">
        <v>3020</v>
      </c>
      <c r="L1481" s="3" t="s">
        <v>93</v>
      </c>
      <c r="M1481" s="3" t="s">
        <v>3021</v>
      </c>
      <c r="N1481" s="3"/>
    </row>
    <row r="1482" spans="1:14" x14ac:dyDescent="0.3">
      <c r="A1482" s="3"/>
      <c r="B1482" s="3"/>
      <c r="C1482" s="11"/>
      <c r="D1482" s="3" t="s">
        <v>195</v>
      </c>
      <c r="E1482" s="3">
        <v>27522171</v>
      </c>
      <c r="F1482" s="3" t="s">
        <v>89</v>
      </c>
      <c r="G1482" s="3" t="s">
        <v>90</v>
      </c>
      <c r="H1482" s="3" t="s">
        <v>91</v>
      </c>
      <c r="I1482" s="3">
        <v>551.18299999999999</v>
      </c>
      <c r="J1482" s="3" t="s">
        <v>89</v>
      </c>
      <c r="K1482" s="3" t="s">
        <v>3022</v>
      </c>
      <c r="L1482" s="3" t="s">
        <v>93</v>
      </c>
      <c r="M1482" s="3" t="s">
        <v>3023</v>
      </c>
      <c r="N1482" s="3"/>
    </row>
    <row r="1483" spans="1:14" x14ac:dyDescent="0.3">
      <c r="A1483" s="3"/>
      <c r="B1483" s="3"/>
      <c r="C1483" s="11"/>
      <c r="D1483" s="3" t="s">
        <v>195</v>
      </c>
      <c r="E1483" s="3">
        <v>27522298</v>
      </c>
      <c r="F1483" s="3" t="s">
        <v>89</v>
      </c>
      <c r="G1483" s="3" t="s">
        <v>3024</v>
      </c>
      <c r="H1483" s="3" t="s">
        <v>3025</v>
      </c>
      <c r="I1483" s="3">
        <v>216.083</v>
      </c>
      <c r="J1483" s="3" t="s">
        <v>89</v>
      </c>
      <c r="K1483" s="3" t="s">
        <v>3026</v>
      </c>
      <c r="L1483" s="3" t="s">
        <v>93</v>
      </c>
      <c r="M1483" s="3" t="s">
        <v>3027</v>
      </c>
      <c r="N1483" s="3"/>
    </row>
    <row r="1484" spans="1:14" x14ac:dyDescent="0.3">
      <c r="A1484" s="3"/>
      <c r="B1484" s="3"/>
      <c r="C1484" s="11"/>
      <c r="D1484" s="3" t="s">
        <v>222</v>
      </c>
      <c r="E1484" s="3">
        <v>37227029</v>
      </c>
      <c r="F1484" s="3" t="s">
        <v>89</v>
      </c>
      <c r="G1484" s="3" t="s">
        <v>90</v>
      </c>
      <c r="H1484" s="3" t="s">
        <v>106</v>
      </c>
      <c r="I1484" s="3">
        <v>98.887699999999995</v>
      </c>
      <c r="J1484" s="3" t="s">
        <v>89</v>
      </c>
      <c r="K1484" s="3" t="s">
        <v>3028</v>
      </c>
      <c r="L1484" s="3" t="s">
        <v>93</v>
      </c>
      <c r="M1484" s="3" t="s">
        <v>3029</v>
      </c>
      <c r="N1484" s="3"/>
    </row>
    <row r="1485" spans="1:14" x14ac:dyDescent="0.3">
      <c r="A1485" s="3"/>
      <c r="B1485" s="3"/>
      <c r="C1485" s="11"/>
      <c r="D1485" s="3" t="s">
        <v>222</v>
      </c>
      <c r="E1485" s="3">
        <v>37227045</v>
      </c>
      <c r="F1485" s="3" t="s">
        <v>89</v>
      </c>
      <c r="G1485" s="3" t="s">
        <v>106</v>
      </c>
      <c r="H1485" s="3" t="s">
        <v>109</v>
      </c>
      <c r="I1485" s="3">
        <v>79.431799999999996</v>
      </c>
      <c r="J1485" s="3" t="s">
        <v>89</v>
      </c>
      <c r="K1485" s="3" t="s">
        <v>3030</v>
      </c>
      <c r="L1485" s="3" t="s">
        <v>93</v>
      </c>
      <c r="M1485" s="3" t="s">
        <v>3031</v>
      </c>
      <c r="N1485" s="3"/>
    </row>
    <row r="1486" spans="1:14" x14ac:dyDescent="0.3">
      <c r="A1486" s="3"/>
      <c r="B1486" s="3"/>
      <c r="C1486" s="11"/>
      <c r="D1486" s="3" t="s">
        <v>222</v>
      </c>
      <c r="E1486" s="3">
        <v>37241126</v>
      </c>
      <c r="F1486" s="3" t="s">
        <v>89</v>
      </c>
      <c r="G1486" s="3" t="s">
        <v>90</v>
      </c>
      <c r="H1486" s="3" t="s">
        <v>91</v>
      </c>
      <c r="I1486" s="3">
        <v>159.03</v>
      </c>
      <c r="J1486" s="3" t="s">
        <v>89</v>
      </c>
      <c r="K1486" s="3" t="s">
        <v>3032</v>
      </c>
      <c r="L1486" s="3" t="s">
        <v>93</v>
      </c>
      <c r="M1486" s="3" t="s">
        <v>3033</v>
      </c>
      <c r="N1486" s="3"/>
    </row>
    <row r="1487" spans="1:14" x14ac:dyDescent="0.3">
      <c r="A1487" s="3"/>
      <c r="B1487" s="3"/>
      <c r="C1487" s="11"/>
      <c r="D1487" s="3" t="s">
        <v>222</v>
      </c>
      <c r="E1487" s="3">
        <v>37241156</v>
      </c>
      <c r="F1487" s="3" t="s">
        <v>89</v>
      </c>
      <c r="G1487" s="3" t="s">
        <v>90</v>
      </c>
      <c r="H1487" s="3" t="s">
        <v>109</v>
      </c>
      <c r="I1487" s="3">
        <v>234.69200000000001</v>
      </c>
      <c r="J1487" s="3" t="s">
        <v>89</v>
      </c>
      <c r="K1487" s="3" t="s">
        <v>3034</v>
      </c>
      <c r="L1487" s="3" t="s">
        <v>93</v>
      </c>
      <c r="M1487" s="3" t="s">
        <v>3035</v>
      </c>
      <c r="N1487" s="3"/>
    </row>
    <row r="1488" spans="1:14" x14ac:dyDescent="0.3">
      <c r="A1488" s="3"/>
      <c r="B1488" s="3"/>
      <c r="C1488" s="11"/>
      <c r="D1488" s="3" t="s">
        <v>225</v>
      </c>
      <c r="E1488" s="3">
        <v>29292089</v>
      </c>
      <c r="F1488" s="3" t="s">
        <v>89</v>
      </c>
      <c r="G1488" s="3" t="s">
        <v>106</v>
      </c>
      <c r="H1488" s="3" t="s">
        <v>109</v>
      </c>
      <c r="I1488" s="3">
        <v>184.95</v>
      </c>
      <c r="J1488" s="3" t="s">
        <v>89</v>
      </c>
      <c r="K1488" s="3" t="s">
        <v>3036</v>
      </c>
      <c r="L1488" s="3" t="s">
        <v>93</v>
      </c>
      <c r="M1488" s="3" t="s">
        <v>3037</v>
      </c>
      <c r="N1488" s="3"/>
    </row>
    <row r="1489" spans="1:14" x14ac:dyDescent="0.3">
      <c r="A1489" s="3"/>
      <c r="B1489" s="3"/>
      <c r="C1489" s="11"/>
      <c r="D1489" s="3" t="s">
        <v>225</v>
      </c>
      <c r="E1489" s="3">
        <v>29297629</v>
      </c>
      <c r="F1489" s="3" t="s">
        <v>89</v>
      </c>
      <c r="G1489" s="3" t="s">
        <v>106</v>
      </c>
      <c r="H1489" s="3" t="s">
        <v>91</v>
      </c>
      <c r="I1489" s="3">
        <v>227.351</v>
      </c>
      <c r="J1489" s="3" t="s">
        <v>89</v>
      </c>
      <c r="K1489" s="3" t="s">
        <v>3038</v>
      </c>
      <c r="L1489" s="3" t="s">
        <v>93</v>
      </c>
      <c r="M1489" s="3" t="s">
        <v>3039</v>
      </c>
      <c r="N1489" s="3"/>
    </row>
    <row r="1490" spans="1:14" x14ac:dyDescent="0.3">
      <c r="A1490" s="3"/>
      <c r="B1490" s="3"/>
      <c r="C1490" s="11"/>
      <c r="D1490" s="3" t="s">
        <v>100</v>
      </c>
      <c r="E1490" s="3">
        <v>42541334</v>
      </c>
      <c r="F1490" s="3" t="s">
        <v>89</v>
      </c>
      <c r="G1490" s="3" t="s">
        <v>106</v>
      </c>
      <c r="H1490" s="3" t="s">
        <v>90</v>
      </c>
      <c r="I1490" s="3">
        <v>84.030199999999994</v>
      </c>
      <c r="J1490" s="3" t="s">
        <v>89</v>
      </c>
      <c r="K1490" s="3" t="s">
        <v>3040</v>
      </c>
      <c r="L1490" s="3" t="s">
        <v>93</v>
      </c>
      <c r="M1490" s="3" t="s">
        <v>3041</v>
      </c>
      <c r="N1490" s="3"/>
    </row>
    <row r="1491" spans="1:14" x14ac:dyDescent="0.3">
      <c r="A1491" s="3"/>
      <c r="B1491" s="3"/>
      <c r="C1491" s="11"/>
      <c r="D1491" s="3" t="s">
        <v>100</v>
      </c>
      <c r="E1491" s="3">
        <v>42541493</v>
      </c>
      <c r="F1491" s="3" t="s">
        <v>89</v>
      </c>
      <c r="G1491" s="3" t="s">
        <v>91</v>
      </c>
      <c r="H1491" s="3" t="s">
        <v>90</v>
      </c>
      <c r="I1491" s="3">
        <v>149.25800000000001</v>
      </c>
      <c r="J1491" s="3" t="s">
        <v>89</v>
      </c>
      <c r="K1491" s="3" t="s">
        <v>3042</v>
      </c>
      <c r="L1491" s="3" t="s">
        <v>93</v>
      </c>
      <c r="M1491" s="3" t="s">
        <v>3043</v>
      </c>
      <c r="N1491" s="3"/>
    </row>
    <row r="1492" spans="1:14" x14ac:dyDescent="0.3">
      <c r="A1492" s="3"/>
      <c r="B1492" s="3"/>
      <c r="C1492" s="11"/>
      <c r="D1492" s="3" t="s">
        <v>100</v>
      </c>
      <c r="E1492" s="3">
        <v>42541527</v>
      </c>
      <c r="F1492" s="3" t="s">
        <v>89</v>
      </c>
      <c r="G1492" s="3" t="s">
        <v>106</v>
      </c>
      <c r="H1492" s="3" t="s">
        <v>109</v>
      </c>
      <c r="I1492" s="3">
        <v>335.56099999999998</v>
      </c>
      <c r="J1492" s="3" t="s">
        <v>89</v>
      </c>
      <c r="K1492" s="3" t="s">
        <v>3044</v>
      </c>
      <c r="L1492" s="3" t="s">
        <v>93</v>
      </c>
      <c r="M1492" s="3" t="s">
        <v>3045</v>
      </c>
      <c r="N1492" s="3"/>
    </row>
    <row r="1493" spans="1:14" x14ac:dyDescent="0.3">
      <c r="A1493" s="3"/>
      <c r="B1493" s="3"/>
      <c r="C1493" s="11"/>
      <c r="D1493" s="3" t="s">
        <v>100</v>
      </c>
      <c r="E1493" s="3">
        <v>42610786</v>
      </c>
      <c r="F1493" s="3" t="s">
        <v>89</v>
      </c>
      <c r="G1493" s="3" t="s">
        <v>90</v>
      </c>
      <c r="H1493" s="3" t="s">
        <v>109</v>
      </c>
      <c r="I1493" s="3">
        <v>96.623999999999995</v>
      </c>
      <c r="J1493" s="3" t="s">
        <v>89</v>
      </c>
      <c r="K1493" s="3" t="s">
        <v>3046</v>
      </c>
      <c r="L1493" s="3" t="s">
        <v>93</v>
      </c>
      <c r="M1493" s="3" t="s">
        <v>3047</v>
      </c>
      <c r="N1493" s="3"/>
    </row>
    <row r="1494" spans="1:14" x14ac:dyDescent="0.3">
      <c r="A1494" s="3"/>
      <c r="B1494" s="3"/>
      <c r="C1494" s="11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</row>
    <row r="1495" spans="1:14" x14ac:dyDescent="0.3">
      <c r="A1495" s="3" t="s">
        <v>5</v>
      </c>
      <c r="B1495" s="3" t="s">
        <v>4908</v>
      </c>
      <c r="C1495" s="11" t="s">
        <v>3</v>
      </c>
      <c r="D1495" s="3" t="s">
        <v>88</v>
      </c>
      <c r="E1495" s="3">
        <v>106794445</v>
      </c>
      <c r="F1495" s="3" t="s">
        <v>89</v>
      </c>
      <c r="G1495" s="3" t="s">
        <v>1399</v>
      </c>
      <c r="H1495" s="3" t="s">
        <v>3048</v>
      </c>
      <c r="I1495" s="3">
        <v>118.54300000000001</v>
      </c>
      <c r="J1495" s="3" t="s">
        <v>89</v>
      </c>
      <c r="K1495" s="3" t="s">
        <v>3049</v>
      </c>
      <c r="L1495" s="3" t="s">
        <v>93</v>
      </c>
      <c r="M1495" s="3" t="s">
        <v>3050</v>
      </c>
      <c r="N1495" s="3"/>
    </row>
    <row r="1496" spans="1:14" x14ac:dyDescent="0.3">
      <c r="A1496" s="3"/>
      <c r="B1496" s="3"/>
      <c r="C1496" s="11"/>
      <c r="D1496" s="3" t="s">
        <v>95</v>
      </c>
      <c r="E1496" s="3">
        <v>8037936</v>
      </c>
      <c r="F1496" s="3" t="s">
        <v>89</v>
      </c>
      <c r="G1496" s="3" t="s">
        <v>90</v>
      </c>
      <c r="H1496" s="3" t="s">
        <v>91</v>
      </c>
      <c r="I1496" s="3">
        <v>297.29700000000003</v>
      </c>
      <c r="J1496" s="3" t="s">
        <v>89</v>
      </c>
      <c r="K1496" s="3" t="s">
        <v>3051</v>
      </c>
      <c r="L1496" s="3" t="s">
        <v>93</v>
      </c>
      <c r="M1496" s="3" t="s">
        <v>3052</v>
      </c>
      <c r="N1496" s="3"/>
    </row>
    <row r="1497" spans="1:14" x14ac:dyDescent="0.3">
      <c r="A1497" s="3"/>
      <c r="B1497" s="3"/>
      <c r="C1497" s="11"/>
      <c r="D1497" s="3" t="s">
        <v>95</v>
      </c>
      <c r="E1497" s="3">
        <v>22539467</v>
      </c>
      <c r="F1497" s="3" t="s">
        <v>89</v>
      </c>
      <c r="G1497" s="3" t="s">
        <v>96</v>
      </c>
      <c r="H1497" s="3" t="s">
        <v>97</v>
      </c>
      <c r="I1497" s="3">
        <v>707.35799999999995</v>
      </c>
      <c r="J1497" s="3" t="s">
        <v>89</v>
      </c>
      <c r="K1497" s="3" t="s">
        <v>3053</v>
      </c>
      <c r="L1497" s="3" t="s">
        <v>93</v>
      </c>
      <c r="M1497" s="3" t="s">
        <v>3054</v>
      </c>
      <c r="N1497" s="3"/>
    </row>
    <row r="1498" spans="1:14" x14ac:dyDescent="0.3">
      <c r="A1498" s="3"/>
      <c r="B1498" s="3"/>
      <c r="C1498" s="11"/>
      <c r="D1498" s="3" t="s">
        <v>95</v>
      </c>
      <c r="E1498" s="3">
        <v>33758580</v>
      </c>
      <c r="F1498" s="3" t="s">
        <v>89</v>
      </c>
      <c r="G1498" s="3" t="s">
        <v>109</v>
      </c>
      <c r="H1498" s="3" t="s">
        <v>106</v>
      </c>
      <c r="I1498" s="3">
        <v>725.59799999999996</v>
      </c>
      <c r="J1498" s="3" t="s">
        <v>89</v>
      </c>
      <c r="K1498" s="3" t="s">
        <v>3055</v>
      </c>
      <c r="L1498" s="3" t="s">
        <v>93</v>
      </c>
      <c r="M1498" s="3" t="s">
        <v>3056</v>
      </c>
      <c r="N1498" s="3"/>
    </row>
    <row r="1499" spans="1:14" x14ac:dyDescent="0.3">
      <c r="A1499" s="3"/>
      <c r="B1499" s="3"/>
      <c r="C1499" s="11"/>
      <c r="D1499" s="3" t="s">
        <v>724</v>
      </c>
      <c r="E1499" s="3">
        <v>64974992</v>
      </c>
      <c r="F1499" s="3" t="s">
        <v>89</v>
      </c>
      <c r="G1499" s="3" t="s">
        <v>109</v>
      </c>
      <c r="H1499" s="3" t="s">
        <v>106</v>
      </c>
      <c r="I1499" s="3">
        <v>109.477</v>
      </c>
      <c r="J1499" s="3" t="s">
        <v>89</v>
      </c>
      <c r="K1499" s="3" t="s">
        <v>3057</v>
      </c>
      <c r="L1499" s="3" t="s">
        <v>93</v>
      </c>
      <c r="M1499" s="3" t="s">
        <v>3058</v>
      </c>
      <c r="N1499" s="3"/>
    </row>
    <row r="1500" spans="1:14" x14ac:dyDescent="0.3">
      <c r="A1500" s="3"/>
      <c r="B1500" s="3"/>
      <c r="C1500" s="11"/>
      <c r="D1500" s="3" t="s">
        <v>168</v>
      </c>
      <c r="E1500" s="3">
        <v>71314449</v>
      </c>
      <c r="F1500" s="3" t="s">
        <v>89</v>
      </c>
      <c r="G1500" s="3" t="s">
        <v>106</v>
      </c>
      <c r="H1500" s="3" t="s">
        <v>109</v>
      </c>
      <c r="I1500" s="3">
        <v>188.624</v>
      </c>
      <c r="J1500" s="3" t="s">
        <v>89</v>
      </c>
      <c r="K1500" s="3" t="s">
        <v>3059</v>
      </c>
      <c r="L1500" s="3" t="s">
        <v>93</v>
      </c>
      <c r="M1500" s="3" t="s">
        <v>3060</v>
      </c>
      <c r="N1500" s="3"/>
    </row>
    <row r="1501" spans="1:14" x14ac:dyDescent="0.3">
      <c r="A1501" s="3"/>
      <c r="B1501" s="3"/>
      <c r="C1501" s="11"/>
      <c r="D1501" s="3" t="s">
        <v>195</v>
      </c>
      <c r="E1501" s="3">
        <v>25156088</v>
      </c>
      <c r="F1501" s="3" t="s">
        <v>89</v>
      </c>
      <c r="G1501" s="3" t="s">
        <v>91</v>
      </c>
      <c r="H1501" s="3" t="s">
        <v>90</v>
      </c>
      <c r="I1501" s="3">
        <v>518.16800000000001</v>
      </c>
      <c r="J1501" s="3" t="s">
        <v>89</v>
      </c>
      <c r="K1501" s="3" t="s">
        <v>3061</v>
      </c>
      <c r="L1501" s="3" t="s">
        <v>93</v>
      </c>
      <c r="M1501" s="3" t="s">
        <v>3062</v>
      </c>
      <c r="N1501" s="3"/>
    </row>
    <row r="1502" spans="1:14" x14ac:dyDescent="0.3">
      <c r="A1502" s="3"/>
      <c r="B1502" s="3"/>
      <c r="C1502" s="11"/>
      <c r="D1502" s="3" t="s">
        <v>234</v>
      </c>
      <c r="E1502" s="3">
        <v>15074774</v>
      </c>
      <c r="F1502" s="3" t="s">
        <v>89</v>
      </c>
      <c r="G1502" s="3" t="s">
        <v>90</v>
      </c>
      <c r="H1502" s="3" t="s">
        <v>91</v>
      </c>
      <c r="I1502" s="3">
        <v>555.83199999999999</v>
      </c>
      <c r="J1502" s="3" t="s">
        <v>89</v>
      </c>
      <c r="K1502" s="3" t="s">
        <v>3063</v>
      </c>
      <c r="L1502" s="3" t="s">
        <v>93</v>
      </c>
      <c r="M1502" s="3" t="s">
        <v>3064</v>
      </c>
      <c r="N1502" s="3"/>
    </row>
    <row r="1503" spans="1:14" x14ac:dyDescent="0.3">
      <c r="A1503" s="3"/>
      <c r="B1503" s="3"/>
      <c r="C1503" s="11"/>
      <c r="D1503" s="3" t="s">
        <v>100</v>
      </c>
      <c r="E1503" s="3">
        <v>42529901</v>
      </c>
      <c r="F1503" s="3" t="s">
        <v>89</v>
      </c>
      <c r="G1503" s="3" t="s">
        <v>106</v>
      </c>
      <c r="H1503" s="3" t="s">
        <v>109</v>
      </c>
      <c r="I1503" s="3">
        <v>397.58600000000001</v>
      </c>
      <c r="J1503" s="3" t="s">
        <v>89</v>
      </c>
      <c r="K1503" s="3" t="s">
        <v>3065</v>
      </c>
      <c r="L1503" s="3" t="s">
        <v>93</v>
      </c>
      <c r="M1503" s="3" t="s">
        <v>3066</v>
      </c>
      <c r="N1503" s="3"/>
    </row>
    <row r="1504" spans="1:14" x14ac:dyDescent="0.3">
      <c r="A1504" s="3"/>
      <c r="B1504" s="3"/>
      <c r="C1504" s="11"/>
      <c r="D1504" s="3" t="s">
        <v>100</v>
      </c>
      <c r="E1504" s="3">
        <v>45409676</v>
      </c>
      <c r="F1504" s="3" t="s">
        <v>89</v>
      </c>
      <c r="G1504" s="3" t="s">
        <v>90</v>
      </c>
      <c r="H1504" s="3" t="s">
        <v>91</v>
      </c>
      <c r="I1504" s="3">
        <v>440.72</v>
      </c>
      <c r="J1504" s="3" t="s">
        <v>89</v>
      </c>
      <c r="K1504" s="3" t="s">
        <v>3067</v>
      </c>
      <c r="L1504" s="3" t="s">
        <v>93</v>
      </c>
      <c r="M1504" s="3" t="s">
        <v>3068</v>
      </c>
      <c r="N1504" s="3"/>
    </row>
    <row r="1505" spans="1:14" x14ac:dyDescent="0.3">
      <c r="A1505" s="3"/>
      <c r="B1505" s="3"/>
      <c r="C1505" s="11"/>
      <c r="D1505" s="3" t="s">
        <v>100</v>
      </c>
      <c r="E1505" s="3">
        <v>45444663</v>
      </c>
      <c r="F1505" s="3" t="s">
        <v>89</v>
      </c>
      <c r="G1505" s="3" t="s">
        <v>101</v>
      </c>
      <c r="H1505" s="3" t="s">
        <v>102</v>
      </c>
      <c r="I1505" s="3">
        <v>543.88099999999997</v>
      </c>
      <c r="J1505" s="3" t="s">
        <v>89</v>
      </c>
      <c r="K1505" s="3" t="s">
        <v>3069</v>
      </c>
      <c r="L1505" s="3" t="s">
        <v>93</v>
      </c>
      <c r="M1505" s="3" t="s">
        <v>3070</v>
      </c>
      <c r="N1505" s="3"/>
    </row>
    <row r="1506" spans="1:14" x14ac:dyDescent="0.3">
      <c r="A1506" s="3"/>
      <c r="B1506" s="3"/>
      <c r="C1506" s="11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</row>
    <row r="1507" spans="1:14" x14ac:dyDescent="0.3">
      <c r="A1507" s="3" t="s">
        <v>5</v>
      </c>
      <c r="B1507" s="3" t="s">
        <v>4909</v>
      </c>
      <c r="C1507" s="11" t="s">
        <v>3</v>
      </c>
      <c r="D1507" s="3" t="s">
        <v>105</v>
      </c>
      <c r="E1507" s="3">
        <v>3826708</v>
      </c>
      <c r="F1507" s="3" t="s">
        <v>89</v>
      </c>
      <c r="G1507" s="3" t="s">
        <v>106</v>
      </c>
      <c r="H1507" s="3" t="s">
        <v>91</v>
      </c>
      <c r="I1507" s="3">
        <v>474.14800000000002</v>
      </c>
      <c r="J1507" s="3" t="s">
        <v>89</v>
      </c>
      <c r="K1507" s="3" t="s">
        <v>3071</v>
      </c>
      <c r="L1507" s="3" t="s">
        <v>93</v>
      </c>
      <c r="M1507" s="3" t="s">
        <v>3072</v>
      </c>
      <c r="N1507" s="3"/>
    </row>
    <row r="1508" spans="1:14" x14ac:dyDescent="0.3">
      <c r="A1508" s="3"/>
      <c r="B1508" s="3"/>
      <c r="C1508" s="11"/>
      <c r="D1508" s="3" t="s">
        <v>105</v>
      </c>
      <c r="E1508" s="3">
        <v>64663544</v>
      </c>
      <c r="F1508" s="3" t="s">
        <v>89</v>
      </c>
      <c r="G1508" s="3" t="s">
        <v>109</v>
      </c>
      <c r="H1508" s="3" t="s">
        <v>106</v>
      </c>
      <c r="I1508" s="3">
        <v>649.56200000000001</v>
      </c>
      <c r="J1508" s="3" t="s">
        <v>89</v>
      </c>
      <c r="K1508" s="3" t="s">
        <v>3073</v>
      </c>
      <c r="L1508" s="3" t="s">
        <v>93</v>
      </c>
      <c r="M1508" s="3" t="s">
        <v>3074</v>
      </c>
      <c r="N1508" s="3"/>
    </row>
    <row r="1509" spans="1:14" x14ac:dyDescent="0.3">
      <c r="A1509" s="3"/>
      <c r="B1509" s="3"/>
      <c r="C1509" s="11"/>
      <c r="D1509" s="3" t="s">
        <v>88</v>
      </c>
      <c r="E1509" s="3">
        <v>106792516</v>
      </c>
      <c r="F1509" s="3" t="s">
        <v>89</v>
      </c>
      <c r="G1509" s="3" t="s">
        <v>91</v>
      </c>
      <c r="H1509" s="3" t="s">
        <v>90</v>
      </c>
      <c r="I1509" s="3">
        <v>99.950999999999993</v>
      </c>
      <c r="J1509" s="3" t="s">
        <v>89</v>
      </c>
      <c r="K1509" s="3" t="s">
        <v>3075</v>
      </c>
      <c r="L1509" s="3" t="s">
        <v>93</v>
      </c>
      <c r="M1509" s="3" t="s">
        <v>3076</v>
      </c>
      <c r="N1509" s="3"/>
    </row>
    <row r="1510" spans="1:14" x14ac:dyDescent="0.3">
      <c r="A1510" s="3"/>
      <c r="B1510" s="3"/>
      <c r="C1510" s="11"/>
      <c r="D1510" s="3" t="s">
        <v>88</v>
      </c>
      <c r="E1510" s="3">
        <v>106794338</v>
      </c>
      <c r="F1510" s="3" t="s">
        <v>89</v>
      </c>
      <c r="G1510" s="3" t="s">
        <v>106</v>
      </c>
      <c r="H1510" s="3" t="s">
        <v>90</v>
      </c>
      <c r="I1510" s="3">
        <v>204.79</v>
      </c>
      <c r="J1510" s="3" t="s">
        <v>89</v>
      </c>
      <c r="K1510" s="3" t="s">
        <v>3077</v>
      </c>
      <c r="L1510" s="3" t="s">
        <v>93</v>
      </c>
      <c r="M1510" s="3" t="s">
        <v>3078</v>
      </c>
      <c r="N1510" s="3"/>
    </row>
    <row r="1511" spans="1:14" x14ac:dyDescent="0.3">
      <c r="A1511" s="3"/>
      <c r="B1511" s="3"/>
      <c r="C1511" s="11"/>
      <c r="D1511" s="3" t="s">
        <v>88</v>
      </c>
      <c r="E1511" s="3">
        <v>106794344</v>
      </c>
      <c r="F1511" s="3" t="s">
        <v>89</v>
      </c>
      <c r="G1511" s="3" t="s">
        <v>106</v>
      </c>
      <c r="H1511" s="3" t="s">
        <v>109</v>
      </c>
      <c r="I1511" s="3">
        <v>773.09100000000001</v>
      </c>
      <c r="J1511" s="3" t="s">
        <v>89</v>
      </c>
      <c r="K1511" s="3" t="s">
        <v>3079</v>
      </c>
      <c r="L1511" s="3" t="s">
        <v>93</v>
      </c>
      <c r="M1511" s="3" t="s">
        <v>3080</v>
      </c>
      <c r="N1511" s="3"/>
    </row>
    <row r="1512" spans="1:14" x14ac:dyDescent="0.3">
      <c r="A1512" s="3"/>
      <c r="B1512" s="3"/>
      <c r="C1512" s="11"/>
      <c r="D1512" s="3" t="s">
        <v>88</v>
      </c>
      <c r="E1512" s="3">
        <v>106794423</v>
      </c>
      <c r="F1512" s="3" t="s">
        <v>89</v>
      </c>
      <c r="G1512" s="3" t="s">
        <v>90</v>
      </c>
      <c r="H1512" s="3" t="s">
        <v>91</v>
      </c>
      <c r="I1512" s="3">
        <v>554.072</v>
      </c>
      <c r="J1512" s="3" t="s">
        <v>89</v>
      </c>
      <c r="K1512" s="3" t="s">
        <v>3081</v>
      </c>
      <c r="L1512" s="3" t="s">
        <v>93</v>
      </c>
      <c r="M1512" s="3" t="s">
        <v>3082</v>
      </c>
      <c r="N1512" s="3"/>
    </row>
    <row r="1513" spans="1:14" x14ac:dyDescent="0.3">
      <c r="A1513" s="3"/>
      <c r="B1513" s="3"/>
      <c r="C1513" s="11"/>
      <c r="D1513" s="3" t="s">
        <v>88</v>
      </c>
      <c r="E1513" s="3">
        <v>106794476</v>
      </c>
      <c r="F1513" s="3" t="s">
        <v>89</v>
      </c>
      <c r="G1513" s="3" t="s">
        <v>109</v>
      </c>
      <c r="H1513" s="3" t="s">
        <v>90</v>
      </c>
      <c r="I1513" s="3">
        <v>481.39600000000002</v>
      </c>
      <c r="J1513" s="3" t="s">
        <v>89</v>
      </c>
      <c r="K1513" s="3" t="s">
        <v>3083</v>
      </c>
      <c r="L1513" s="3" t="s">
        <v>93</v>
      </c>
      <c r="M1513" s="3" t="s">
        <v>3084</v>
      </c>
      <c r="N1513" s="3"/>
    </row>
    <row r="1514" spans="1:14" x14ac:dyDescent="0.3">
      <c r="A1514" s="3"/>
      <c r="B1514" s="3"/>
      <c r="C1514" s="11"/>
      <c r="D1514" s="3" t="s">
        <v>95</v>
      </c>
      <c r="E1514" s="3">
        <v>8032546</v>
      </c>
      <c r="F1514" s="3" t="s">
        <v>89</v>
      </c>
      <c r="G1514" s="3" t="s">
        <v>109</v>
      </c>
      <c r="H1514" s="3" t="s">
        <v>106</v>
      </c>
      <c r="I1514" s="3">
        <v>77.383700000000005</v>
      </c>
      <c r="J1514" s="3" t="s">
        <v>89</v>
      </c>
      <c r="K1514" s="3" t="s">
        <v>3085</v>
      </c>
      <c r="L1514" s="3" t="s">
        <v>93</v>
      </c>
      <c r="M1514" s="3" t="s">
        <v>3086</v>
      </c>
      <c r="N1514" s="3"/>
    </row>
    <row r="1515" spans="1:14" x14ac:dyDescent="0.3">
      <c r="A1515" s="3"/>
      <c r="B1515" s="3"/>
      <c r="C1515" s="11"/>
      <c r="D1515" s="3" t="s">
        <v>95</v>
      </c>
      <c r="E1515" s="3">
        <v>8037721</v>
      </c>
      <c r="F1515" s="3" t="s">
        <v>89</v>
      </c>
      <c r="G1515" s="3" t="s">
        <v>106</v>
      </c>
      <c r="H1515" s="3" t="s">
        <v>90</v>
      </c>
      <c r="I1515" s="3">
        <v>112.41200000000001</v>
      </c>
      <c r="J1515" s="3" t="s">
        <v>89</v>
      </c>
      <c r="K1515" s="3" t="s">
        <v>3087</v>
      </c>
      <c r="L1515" s="3" t="s">
        <v>93</v>
      </c>
      <c r="M1515" s="3" t="s">
        <v>3088</v>
      </c>
      <c r="N1515" s="3"/>
    </row>
    <row r="1516" spans="1:14" x14ac:dyDescent="0.3">
      <c r="A1516" s="3"/>
      <c r="B1516" s="3"/>
      <c r="C1516" s="11"/>
      <c r="D1516" s="3" t="s">
        <v>95</v>
      </c>
      <c r="E1516" s="3">
        <v>8037870</v>
      </c>
      <c r="F1516" s="3" t="s">
        <v>89</v>
      </c>
      <c r="G1516" s="3" t="s">
        <v>91</v>
      </c>
      <c r="H1516" s="3" t="s">
        <v>90</v>
      </c>
      <c r="I1516" s="3">
        <v>272.387</v>
      </c>
      <c r="J1516" s="3" t="s">
        <v>89</v>
      </c>
      <c r="K1516" s="3" t="s">
        <v>3089</v>
      </c>
      <c r="L1516" s="3" t="s">
        <v>93</v>
      </c>
      <c r="M1516" s="3" t="s">
        <v>3090</v>
      </c>
      <c r="N1516" s="3"/>
    </row>
    <row r="1517" spans="1:14" x14ac:dyDescent="0.3">
      <c r="A1517" s="3"/>
      <c r="B1517" s="3"/>
      <c r="C1517" s="11"/>
      <c r="D1517" s="3" t="s">
        <v>95</v>
      </c>
      <c r="E1517" s="3">
        <v>33764288</v>
      </c>
      <c r="F1517" s="3" t="s">
        <v>89</v>
      </c>
      <c r="G1517" s="3" t="s">
        <v>1569</v>
      </c>
      <c r="H1517" s="3" t="s">
        <v>1570</v>
      </c>
      <c r="I1517" s="3">
        <v>250.07900000000001</v>
      </c>
      <c r="J1517" s="3" t="s">
        <v>89</v>
      </c>
      <c r="K1517" s="3" t="s">
        <v>3091</v>
      </c>
      <c r="L1517" s="3" t="s">
        <v>93</v>
      </c>
      <c r="M1517" s="3" t="s">
        <v>3092</v>
      </c>
      <c r="N1517" s="3"/>
    </row>
    <row r="1518" spans="1:14" x14ac:dyDescent="0.3">
      <c r="A1518" s="3"/>
      <c r="B1518" s="3"/>
      <c r="C1518" s="11"/>
      <c r="D1518" s="3" t="s">
        <v>95</v>
      </c>
      <c r="E1518" s="3">
        <v>49591899</v>
      </c>
      <c r="F1518" s="3" t="s">
        <v>89</v>
      </c>
      <c r="G1518" s="3" t="s">
        <v>90</v>
      </c>
      <c r="H1518" s="3" t="s">
        <v>91</v>
      </c>
      <c r="I1518" s="3">
        <v>200.56299999999999</v>
      </c>
      <c r="J1518" s="3" t="s">
        <v>89</v>
      </c>
      <c r="K1518" s="3" t="s">
        <v>3093</v>
      </c>
      <c r="L1518" s="3" t="s">
        <v>93</v>
      </c>
      <c r="M1518" s="3" t="s">
        <v>3094</v>
      </c>
      <c r="N1518" s="3"/>
    </row>
    <row r="1519" spans="1:14" x14ac:dyDescent="0.3">
      <c r="A1519" s="3"/>
      <c r="B1519" s="3"/>
      <c r="C1519" s="11"/>
      <c r="D1519" s="3" t="s">
        <v>95</v>
      </c>
      <c r="E1519" s="3">
        <v>79956071</v>
      </c>
      <c r="F1519" s="3" t="s">
        <v>89</v>
      </c>
      <c r="G1519" s="3" t="s">
        <v>106</v>
      </c>
      <c r="H1519" s="3" t="s">
        <v>90</v>
      </c>
      <c r="I1519" s="3">
        <v>277.50099999999998</v>
      </c>
      <c r="J1519" s="3" t="s">
        <v>89</v>
      </c>
      <c r="K1519" s="3" t="s">
        <v>3095</v>
      </c>
      <c r="L1519" s="3" t="s">
        <v>93</v>
      </c>
      <c r="M1519" s="3" t="s">
        <v>3096</v>
      </c>
      <c r="N1519" s="3"/>
    </row>
    <row r="1520" spans="1:14" x14ac:dyDescent="0.3">
      <c r="A1520" s="3"/>
      <c r="B1520" s="3"/>
      <c r="C1520" s="11"/>
      <c r="D1520" s="3" t="s">
        <v>95</v>
      </c>
      <c r="E1520" s="3">
        <v>79972717</v>
      </c>
      <c r="F1520" s="3" t="s">
        <v>89</v>
      </c>
      <c r="G1520" s="3" t="s">
        <v>106</v>
      </c>
      <c r="H1520" s="3" t="s">
        <v>109</v>
      </c>
      <c r="I1520" s="3">
        <v>469.31599999999997</v>
      </c>
      <c r="J1520" s="3" t="s">
        <v>89</v>
      </c>
      <c r="K1520" s="3" t="s">
        <v>3097</v>
      </c>
      <c r="L1520" s="3" t="s">
        <v>93</v>
      </c>
      <c r="M1520" s="3" t="s">
        <v>3098</v>
      </c>
      <c r="N1520" s="3"/>
    </row>
    <row r="1521" spans="1:14" x14ac:dyDescent="0.3">
      <c r="A1521" s="3"/>
      <c r="B1521" s="3"/>
      <c r="C1521" s="11"/>
      <c r="D1521" s="3" t="s">
        <v>95</v>
      </c>
      <c r="E1521" s="3">
        <v>100568927</v>
      </c>
      <c r="F1521" s="3" t="s">
        <v>89</v>
      </c>
      <c r="G1521" s="3" t="s">
        <v>106</v>
      </c>
      <c r="H1521" s="3" t="s">
        <v>109</v>
      </c>
      <c r="I1521" s="3">
        <v>302.73899999999998</v>
      </c>
      <c r="J1521" s="3" t="s">
        <v>89</v>
      </c>
      <c r="K1521" s="3" t="s">
        <v>3099</v>
      </c>
      <c r="L1521" s="3" t="s">
        <v>93</v>
      </c>
      <c r="M1521" s="3" t="s">
        <v>3100</v>
      </c>
      <c r="N1521" s="3"/>
    </row>
    <row r="1522" spans="1:14" x14ac:dyDescent="0.3">
      <c r="A1522" s="3"/>
      <c r="B1522" s="3"/>
      <c r="C1522" s="11"/>
      <c r="D1522" s="3" t="s">
        <v>120</v>
      </c>
      <c r="E1522" s="3">
        <v>106651180</v>
      </c>
      <c r="F1522" s="3" t="s">
        <v>89</v>
      </c>
      <c r="G1522" s="3" t="s">
        <v>90</v>
      </c>
      <c r="H1522" s="3" t="s">
        <v>106</v>
      </c>
      <c r="I1522" s="3">
        <v>81.295699999999997</v>
      </c>
      <c r="J1522" s="3" t="s">
        <v>89</v>
      </c>
      <c r="K1522" s="3" t="s">
        <v>3101</v>
      </c>
      <c r="L1522" s="3" t="s">
        <v>93</v>
      </c>
      <c r="M1522" s="3" t="s">
        <v>3102</v>
      </c>
      <c r="N1522" s="3"/>
    </row>
    <row r="1523" spans="1:14" x14ac:dyDescent="0.3">
      <c r="A1523" s="3"/>
      <c r="B1523" s="3"/>
      <c r="C1523" s="11"/>
      <c r="D1523" s="3" t="s">
        <v>120</v>
      </c>
      <c r="E1523" s="3">
        <v>106655074</v>
      </c>
      <c r="F1523" s="3" t="s">
        <v>89</v>
      </c>
      <c r="G1523" s="3" t="s">
        <v>106</v>
      </c>
      <c r="H1523" s="3" t="s">
        <v>91</v>
      </c>
      <c r="I1523" s="3">
        <v>452.67</v>
      </c>
      <c r="J1523" s="3" t="s">
        <v>89</v>
      </c>
      <c r="K1523" s="3" t="s">
        <v>3103</v>
      </c>
      <c r="L1523" s="3" t="s">
        <v>93</v>
      </c>
      <c r="M1523" s="3" t="s">
        <v>3104</v>
      </c>
      <c r="N1523" s="3"/>
    </row>
    <row r="1524" spans="1:14" x14ac:dyDescent="0.3">
      <c r="A1524" s="3"/>
      <c r="B1524" s="3"/>
      <c r="C1524" s="11"/>
      <c r="D1524" s="3" t="s">
        <v>120</v>
      </c>
      <c r="E1524" s="3">
        <v>106655559</v>
      </c>
      <c r="F1524" s="3" t="s">
        <v>89</v>
      </c>
      <c r="G1524" s="3" t="s">
        <v>91</v>
      </c>
      <c r="H1524" s="3" t="s">
        <v>90</v>
      </c>
      <c r="I1524" s="3">
        <v>327.68799999999999</v>
      </c>
      <c r="J1524" s="3" t="s">
        <v>89</v>
      </c>
      <c r="K1524" s="3" t="s">
        <v>3105</v>
      </c>
      <c r="L1524" s="3" t="s">
        <v>93</v>
      </c>
      <c r="M1524" s="3" t="s">
        <v>3106</v>
      </c>
      <c r="N1524" s="3"/>
    </row>
    <row r="1525" spans="1:14" x14ac:dyDescent="0.3">
      <c r="A1525" s="3"/>
      <c r="B1525" s="3"/>
      <c r="C1525" s="11"/>
      <c r="D1525" s="3" t="s">
        <v>120</v>
      </c>
      <c r="E1525" s="3">
        <v>114319448</v>
      </c>
      <c r="F1525" s="3" t="s">
        <v>89</v>
      </c>
      <c r="G1525" s="3" t="s">
        <v>106</v>
      </c>
      <c r="H1525" s="3" t="s">
        <v>109</v>
      </c>
      <c r="I1525" s="3">
        <v>578.17899999999997</v>
      </c>
      <c r="J1525" s="3" t="s">
        <v>89</v>
      </c>
      <c r="K1525" s="3" t="s">
        <v>3107</v>
      </c>
      <c r="L1525" s="3" t="s">
        <v>93</v>
      </c>
      <c r="M1525" s="3" t="s">
        <v>3108</v>
      </c>
      <c r="N1525" s="3"/>
    </row>
    <row r="1526" spans="1:14" x14ac:dyDescent="0.3">
      <c r="A1526" s="3"/>
      <c r="B1526" s="3"/>
      <c r="C1526" s="11"/>
      <c r="D1526" s="3" t="s">
        <v>120</v>
      </c>
      <c r="E1526" s="3">
        <v>118660017</v>
      </c>
      <c r="F1526" s="3" t="s">
        <v>89</v>
      </c>
      <c r="G1526" s="3" t="s">
        <v>109</v>
      </c>
      <c r="H1526" s="3" t="s">
        <v>91</v>
      </c>
      <c r="I1526" s="3">
        <v>527.65200000000004</v>
      </c>
      <c r="J1526" s="3" t="s">
        <v>89</v>
      </c>
      <c r="K1526" s="3" t="s">
        <v>3109</v>
      </c>
      <c r="L1526" s="3" t="s">
        <v>93</v>
      </c>
      <c r="M1526" s="3" t="s">
        <v>3110</v>
      </c>
      <c r="N1526" s="3"/>
    </row>
    <row r="1527" spans="1:14" x14ac:dyDescent="0.3">
      <c r="A1527" s="3"/>
      <c r="B1527" s="3"/>
      <c r="C1527" s="11"/>
      <c r="D1527" s="3" t="s">
        <v>129</v>
      </c>
      <c r="E1527" s="3">
        <v>30817430</v>
      </c>
      <c r="F1527" s="3" t="s">
        <v>89</v>
      </c>
      <c r="G1527" s="3" t="s">
        <v>106</v>
      </c>
      <c r="H1527" s="3" t="s">
        <v>91</v>
      </c>
      <c r="I1527" s="3">
        <v>321.16300000000001</v>
      </c>
      <c r="J1527" s="3" t="s">
        <v>89</v>
      </c>
      <c r="K1527" s="3" t="s">
        <v>3111</v>
      </c>
      <c r="L1527" s="3" t="s">
        <v>93</v>
      </c>
      <c r="M1527" s="3" t="s">
        <v>3112</v>
      </c>
      <c r="N1527" s="3"/>
    </row>
    <row r="1528" spans="1:14" x14ac:dyDescent="0.3">
      <c r="A1528" s="3"/>
      <c r="B1528" s="3"/>
      <c r="C1528" s="11"/>
      <c r="D1528" s="3" t="s">
        <v>129</v>
      </c>
      <c r="E1528" s="3">
        <v>67604213</v>
      </c>
      <c r="F1528" s="3" t="s">
        <v>89</v>
      </c>
      <c r="G1528" s="3" t="s">
        <v>90</v>
      </c>
      <c r="H1528" s="3" t="s">
        <v>109</v>
      </c>
      <c r="I1528" s="3">
        <v>167.28899999999999</v>
      </c>
      <c r="J1528" s="3" t="s">
        <v>89</v>
      </c>
      <c r="K1528" s="3" t="s">
        <v>3113</v>
      </c>
      <c r="L1528" s="3" t="s">
        <v>93</v>
      </c>
      <c r="M1528" s="3" t="s">
        <v>3114</v>
      </c>
      <c r="N1528" s="3"/>
    </row>
    <row r="1529" spans="1:14" x14ac:dyDescent="0.3">
      <c r="A1529" s="3"/>
      <c r="B1529" s="3"/>
      <c r="C1529" s="11"/>
      <c r="D1529" s="3" t="s">
        <v>129</v>
      </c>
      <c r="E1529" s="3">
        <v>67609778</v>
      </c>
      <c r="F1529" s="3" t="s">
        <v>89</v>
      </c>
      <c r="G1529" s="3" t="s">
        <v>91</v>
      </c>
      <c r="H1529" s="3" t="s">
        <v>109</v>
      </c>
      <c r="I1529" s="3">
        <v>248.50299999999999</v>
      </c>
      <c r="J1529" s="3" t="s">
        <v>89</v>
      </c>
      <c r="K1529" s="3" t="s">
        <v>3115</v>
      </c>
      <c r="L1529" s="3" t="s">
        <v>93</v>
      </c>
      <c r="M1529" s="3" t="s">
        <v>3116</v>
      </c>
      <c r="N1529" s="3"/>
    </row>
    <row r="1530" spans="1:14" x14ac:dyDescent="0.3">
      <c r="A1530" s="3"/>
      <c r="B1530" s="3"/>
      <c r="C1530" s="11"/>
      <c r="D1530" s="3" t="s">
        <v>129</v>
      </c>
      <c r="E1530" s="3">
        <v>67912560</v>
      </c>
      <c r="F1530" s="3" t="s">
        <v>89</v>
      </c>
      <c r="G1530" s="3" t="s">
        <v>90</v>
      </c>
      <c r="H1530" s="3" t="s">
        <v>91</v>
      </c>
      <c r="I1530" s="3">
        <v>373.92200000000003</v>
      </c>
      <c r="J1530" s="3" t="s">
        <v>89</v>
      </c>
      <c r="K1530" s="3" t="s">
        <v>3117</v>
      </c>
      <c r="L1530" s="3" t="s">
        <v>93</v>
      </c>
      <c r="M1530" s="3" t="s">
        <v>3118</v>
      </c>
      <c r="N1530" s="3"/>
    </row>
    <row r="1531" spans="1:14" x14ac:dyDescent="0.3">
      <c r="A1531" s="3"/>
      <c r="B1531" s="3"/>
      <c r="C1531" s="11"/>
      <c r="D1531" s="3" t="s">
        <v>129</v>
      </c>
      <c r="E1531" s="3">
        <v>67938296</v>
      </c>
      <c r="F1531" s="3" t="s">
        <v>89</v>
      </c>
      <c r="G1531" s="3" t="s">
        <v>130</v>
      </c>
      <c r="H1531" s="3" t="s">
        <v>131</v>
      </c>
      <c r="I1531" s="3">
        <v>560.85400000000004</v>
      </c>
      <c r="J1531" s="3" t="s">
        <v>89</v>
      </c>
      <c r="K1531" s="3" t="s">
        <v>3119</v>
      </c>
      <c r="L1531" s="3" t="s">
        <v>93</v>
      </c>
      <c r="M1531" s="3" t="s">
        <v>3120</v>
      </c>
      <c r="N1531" s="3"/>
    </row>
    <row r="1532" spans="1:14" x14ac:dyDescent="0.3">
      <c r="A1532" s="3"/>
      <c r="B1532" s="3"/>
      <c r="C1532" s="11"/>
      <c r="D1532" s="3" t="s">
        <v>129</v>
      </c>
      <c r="E1532" s="3">
        <v>67960143</v>
      </c>
      <c r="F1532" s="3" t="s">
        <v>89</v>
      </c>
      <c r="G1532" s="3" t="s">
        <v>91</v>
      </c>
      <c r="H1532" s="3" t="s">
        <v>90</v>
      </c>
      <c r="I1532" s="3">
        <v>174.916</v>
      </c>
      <c r="J1532" s="3" t="s">
        <v>89</v>
      </c>
      <c r="K1532" s="3" t="s">
        <v>3121</v>
      </c>
      <c r="L1532" s="3" t="s">
        <v>93</v>
      </c>
      <c r="M1532" s="3" t="s">
        <v>3122</v>
      </c>
      <c r="N1532" s="3"/>
    </row>
    <row r="1533" spans="1:14" x14ac:dyDescent="0.3">
      <c r="A1533" s="3"/>
      <c r="B1533" s="3"/>
      <c r="C1533" s="11"/>
      <c r="D1533" s="3" t="s">
        <v>129</v>
      </c>
      <c r="E1533" s="3">
        <v>74884200</v>
      </c>
      <c r="F1533" s="3" t="s">
        <v>89</v>
      </c>
      <c r="G1533" s="3" t="s">
        <v>109</v>
      </c>
      <c r="H1533" s="3" t="s">
        <v>106</v>
      </c>
      <c r="I1533" s="3">
        <v>746.13699999999994</v>
      </c>
      <c r="J1533" s="3" t="s">
        <v>89</v>
      </c>
      <c r="K1533" s="3" t="s">
        <v>3123</v>
      </c>
      <c r="L1533" s="3" t="s">
        <v>93</v>
      </c>
      <c r="M1533" s="3" t="s">
        <v>3124</v>
      </c>
      <c r="N1533" s="3"/>
    </row>
    <row r="1534" spans="1:14" x14ac:dyDescent="0.3">
      <c r="A1534" s="3"/>
      <c r="B1534" s="3"/>
      <c r="C1534" s="11"/>
      <c r="D1534" s="3" t="s">
        <v>129</v>
      </c>
      <c r="E1534" s="3">
        <v>112121320</v>
      </c>
      <c r="F1534" s="3" t="s">
        <v>89</v>
      </c>
      <c r="G1534" s="3" t="s">
        <v>109</v>
      </c>
      <c r="H1534" s="3" t="s">
        <v>106</v>
      </c>
      <c r="I1534" s="3">
        <v>269.28100000000001</v>
      </c>
      <c r="J1534" s="3" t="s">
        <v>89</v>
      </c>
      <c r="K1534" s="3" t="s">
        <v>3125</v>
      </c>
      <c r="L1534" s="3" t="s">
        <v>93</v>
      </c>
      <c r="M1534" s="3" t="s">
        <v>3126</v>
      </c>
      <c r="N1534" s="3"/>
    </row>
    <row r="1535" spans="1:14" x14ac:dyDescent="0.3">
      <c r="A1535" s="3"/>
      <c r="B1535" s="3"/>
      <c r="C1535" s="11"/>
      <c r="D1535" s="3" t="s">
        <v>129</v>
      </c>
      <c r="E1535" s="3">
        <v>112121430</v>
      </c>
      <c r="F1535" s="3" t="s">
        <v>89</v>
      </c>
      <c r="G1535" s="3" t="s">
        <v>109</v>
      </c>
      <c r="H1535" s="3" t="s">
        <v>106</v>
      </c>
      <c r="I1535" s="3">
        <v>670.78300000000002</v>
      </c>
      <c r="J1535" s="3" t="s">
        <v>89</v>
      </c>
      <c r="K1535" s="3" t="s">
        <v>3127</v>
      </c>
      <c r="L1535" s="3" t="s">
        <v>93</v>
      </c>
      <c r="M1535" s="3" t="s">
        <v>3128</v>
      </c>
      <c r="N1535" s="3"/>
    </row>
    <row r="1536" spans="1:14" x14ac:dyDescent="0.3">
      <c r="A1536" s="3"/>
      <c r="B1536" s="3"/>
      <c r="C1536" s="11"/>
      <c r="D1536" s="3" t="s">
        <v>129</v>
      </c>
      <c r="E1536" s="3">
        <v>112121654</v>
      </c>
      <c r="F1536" s="3" t="s">
        <v>89</v>
      </c>
      <c r="G1536" s="3" t="s">
        <v>90</v>
      </c>
      <c r="H1536" s="3" t="s">
        <v>106</v>
      </c>
      <c r="I1536" s="3">
        <v>878.60400000000004</v>
      </c>
      <c r="J1536" s="3" t="s">
        <v>89</v>
      </c>
      <c r="K1536" s="3" t="s">
        <v>3129</v>
      </c>
      <c r="L1536" s="3" t="s">
        <v>93</v>
      </c>
      <c r="M1536" s="3" t="s">
        <v>3130</v>
      </c>
      <c r="N1536" s="3"/>
    </row>
    <row r="1537" spans="1:14" x14ac:dyDescent="0.3">
      <c r="A1537" s="3"/>
      <c r="B1537" s="3"/>
      <c r="C1537" s="11"/>
      <c r="D1537" s="3" t="s">
        <v>142</v>
      </c>
      <c r="E1537" s="3">
        <v>19439848</v>
      </c>
      <c r="F1537" s="3" t="s">
        <v>89</v>
      </c>
      <c r="G1537" s="3" t="s">
        <v>90</v>
      </c>
      <c r="H1537" s="3" t="s">
        <v>91</v>
      </c>
      <c r="I1537" s="3">
        <v>116.57899999999999</v>
      </c>
      <c r="J1537" s="3" t="s">
        <v>89</v>
      </c>
      <c r="K1537" s="3" t="s">
        <v>3131</v>
      </c>
      <c r="L1537" s="3" t="s">
        <v>93</v>
      </c>
      <c r="M1537" s="3" t="s">
        <v>3132</v>
      </c>
      <c r="N1537" s="3"/>
    </row>
    <row r="1538" spans="1:14" x14ac:dyDescent="0.3">
      <c r="A1538" s="3"/>
      <c r="B1538" s="3"/>
      <c r="C1538" s="11"/>
      <c r="D1538" s="3" t="s">
        <v>142</v>
      </c>
      <c r="E1538" s="3">
        <v>44390904</v>
      </c>
      <c r="F1538" s="3" t="s">
        <v>89</v>
      </c>
      <c r="G1538" s="3" t="s">
        <v>90</v>
      </c>
      <c r="H1538" s="3" t="s">
        <v>91</v>
      </c>
      <c r="I1538" s="3">
        <v>568.78399999999999</v>
      </c>
      <c r="J1538" s="3" t="s">
        <v>89</v>
      </c>
      <c r="K1538" s="3" t="s">
        <v>3133</v>
      </c>
      <c r="L1538" s="3" t="s">
        <v>93</v>
      </c>
      <c r="M1538" s="3" t="s">
        <v>3134</v>
      </c>
      <c r="N1538" s="3"/>
    </row>
    <row r="1539" spans="1:14" x14ac:dyDescent="0.3">
      <c r="A1539" s="3"/>
      <c r="B1539" s="3"/>
      <c r="C1539" s="11"/>
      <c r="D1539" s="3" t="s">
        <v>142</v>
      </c>
      <c r="E1539" s="3">
        <v>44390913</v>
      </c>
      <c r="F1539" s="3" t="s">
        <v>89</v>
      </c>
      <c r="G1539" s="3" t="s">
        <v>109</v>
      </c>
      <c r="H1539" s="3" t="s">
        <v>90</v>
      </c>
      <c r="I1539" s="3">
        <v>192.773</v>
      </c>
      <c r="J1539" s="3" t="s">
        <v>89</v>
      </c>
      <c r="K1539" s="3" t="s">
        <v>3135</v>
      </c>
      <c r="L1539" s="3" t="s">
        <v>93</v>
      </c>
      <c r="M1539" s="3" t="s">
        <v>3136</v>
      </c>
      <c r="N1539" s="3"/>
    </row>
    <row r="1540" spans="1:14" x14ac:dyDescent="0.3">
      <c r="A1540" s="3"/>
      <c r="B1540" s="3"/>
      <c r="C1540" s="11"/>
      <c r="D1540" s="3" t="s">
        <v>142</v>
      </c>
      <c r="E1540" s="3">
        <v>44390936</v>
      </c>
      <c r="F1540" s="3" t="s">
        <v>89</v>
      </c>
      <c r="G1540" s="3" t="s">
        <v>109</v>
      </c>
      <c r="H1540" s="3" t="s">
        <v>106</v>
      </c>
      <c r="I1540" s="3">
        <v>149.548</v>
      </c>
      <c r="J1540" s="3" t="s">
        <v>89</v>
      </c>
      <c r="K1540" s="3" t="s">
        <v>3137</v>
      </c>
      <c r="L1540" s="3" t="s">
        <v>93</v>
      </c>
      <c r="M1540" s="3" t="s">
        <v>3138</v>
      </c>
      <c r="N1540" s="3"/>
    </row>
    <row r="1541" spans="1:14" x14ac:dyDescent="0.3">
      <c r="A1541" s="3"/>
      <c r="B1541" s="3"/>
      <c r="C1541" s="11"/>
      <c r="D1541" s="3" t="s">
        <v>142</v>
      </c>
      <c r="E1541" s="3">
        <v>44391840</v>
      </c>
      <c r="F1541" s="3" t="s">
        <v>89</v>
      </c>
      <c r="G1541" s="3" t="s">
        <v>91</v>
      </c>
      <c r="H1541" s="3" t="s">
        <v>90</v>
      </c>
      <c r="I1541" s="3">
        <v>497.67200000000003</v>
      </c>
      <c r="J1541" s="3" t="s">
        <v>89</v>
      </c>
      <c r="K1541" s="3" t="s">
        <v>3139</v>
      </c>
      <c r="L1541" s="3" t="s">
        <v>93</v>
      </c>
      <c r="M1541" s="3" t="s">
        <v>3140</v>
      </c>
      <c r="N1541" s="3"/>
    </row>
    <row r="1542" spans="1:14" x14ac:dyDescent="0.3">
      <c r="A1542" s="3"/>
      <c r="B1542" s="3"/>
      <c r="C1542" s="11"/>
      <c r="D1542" s="3" t="s">
        <v>145</v>
      </c>
      <c r="E1542" s="3">
        <v>1430665</v>
      </c>
      <c r="F1542" s="3" t="s">
        <v>89</v>
      </c>
      <c r="G1542" s="3" t="s">
        <v>91</v>
      </c>
      <c r="H1542" s="3" t="s">
        <v>90</v>
      </c>
      <c r="I1542" s="3">
        <v>654.49</v>
      </c>
      <c r="J1542" s="3" t="s">
        <v>89</v>
      </c>
      <c r="K1542" s="3" t="s">
        <v>3141</v>
      </c>
      <c r="L1542" s="3" t="s">
        <v>93</v>
      </c>
      <c r="M1542" s="3" t="s">
        <v>3142</v>
      </c>
      <c r="N1542" s="3"/>
    </row>
    <row r="1543" spans="1:14" x14ac:dyDescent="0.3">
      <c r="A1543" s="3"/>
      <c r="B1543" s="3"/>
      <c r="C1543" s="11"/>
      <c r="D1543" s="3" t="s">
        <v>145</v>
      </c>
      <c r="E1543" s="3">
        <v>1434844</v>
      </c>
      <c r="F1543" s="3" t="s">
        <v>89</v>
      </c>
      <c r="G1543" s="3" t="s">
        <v>90</v>
      </c>
      <c r="H1543" s="3" t="s">
        <v>109</v>
      </c>
      <c r="I1543" s="3">
        <v>697.88099999999997</v>
      </c>
      <c r="J1543" s="3" t="s">
        <v>89</v>
      </c>
      <c r="K1543" s="3" t="s">
        <v>3143</v>
      </c>
      <c r="L1543" s="3" t="s">
        <v>93</v>
      </c>
      <c r="M1543" s="3" t="s">
        <v>3144</v>
      </c>
      <c r="N1543" s="3"/>
    </row>
    <row r="1544" spans="1:14" x14ac:dyDescent="0.3">
      <c r="A1544" s="3"/>
      <c r="B1544" s="3"/>
      <c r="C1544" s="11"/>
      <c r="D1544" s="3" t="s">
        <v>145</v>
      </c>
      <c r="E1544" s="3">
        <v>1434881</v>
      </c>
      <c r="F1544" s="3" t="s">
        <v>89</v>
      </c>
      <c r="G1544" s="3" t="s">
        <v>109</v>
      </c>
      <c r="H1544" s="3" t="s">
        <v>106</v>
      </c>
      <c r="I1544" s="3">
        <v>203.79599999999999</v>
      </c>
      <c r="J1544" s="3" t="s">
        <v>89</v>
      </c>
      <c r="K1544" s="3" t="s">
        <v>3145</v>
      </c>
      <c r="L1544" s="3" t="s">
        <v>93</v>
      </c>
      <c r="M1544" s="3" t="s">
        <v>3146</v>
      </c>
      <c r="N1544" s="3"/>
    </row>
    <row r="1545" spans="1:14" x14ac:dyDescent="0.3">
      <c r="A1545" s="3"/>
      <c r="B1545" s="3"/>
      <c r="C1545" s="11"/>
      <c r="D1545" s="3" t="s">
        <v>145</v>
      </c>
      <c r="E1545" s="3">
        <v>1434905</v>
      </c>
      <c r="F1545" s="3" t="s">
        <v>89</v>
      </c>
      <c r="G1545" s="3" t="s">
        <v>90</v>
      </c>
      <c r="H1545" s="3" t="s">
        <v>91</v>
      </c>
      <c r="I1545" s="3">
        <v>347.35</v>
      </c>
      <c r="J1545" s="3" t="s">
        <v>89</v>
      </c>
      <c r="K1545" s="3" t="s">
        <v>3147</v>
      </c>
      <c r="L1545" s="3" t="s">
        <v>93</v>
      </c>
      <c r="M1545" s="3" t="s">
        <v>3148</v>
      </c>
      <c r="N1545" s="3"/>
    </row>
    <row r="1546" spans="1:14" x14ac:dyDescent="0.3">
      <c r="A1546" s="3"/>
      <c r="B1546" s="3"/>
      <c r="C1546" s="11"/>
      <c r="D1546" s="3" t="s">
        <v>145</v>
      </c>
      <c r="E1546" s="3">
        <v>1435170</v>
      </c>
      <c r="F1546" s="3" t="s">
        <v>89</v>
      </c>
      <c r="G1546" s="3" t="s">
        <v>106</v>
      </c>
      <c r="H1546" s="3" t="s">
        <v>109</v>
      </c>
      <c r="I1546" s="3">
        <v>874.63800000000003</v>
      </c>
      <c r="J1546" s="3" t="s">
        <v>89</v>
      </c>
      <c r="K1546" s="3" t="s">
        <v>3149</v>
      </c>
      <c r="L1546" s="3" t="s">
        <v>93</v>
      </c>
      <c r="M1546" s="3" t="s">
        <v>3150</v>
      </c>
      <c r="N1546" s="3"/>
    </row>
    <row r="1547" spans="1:14" x14ac:dyDescent="0.3">
      <c r="A1547" s="3"/>
      <c r="B1547" s="3"/>
      <c r="C1547" s="11"/>
      <c r="D1547" s="3" t="s">
        <v>145</v>
      </c>
      <c r="E1547" s="3">
        <v>1446778</v>
      </c>
      <c r="F1547" s="3" t="s">
        <v>89</v>
      </c>
      <c r="G1547" s="3" t="s">
        <v>106</v>
      </c>
      <c r="H1547" s="3" t="s">
        <v>109</v>
      </c>
      <c r="I1547" s="3">
        <v>85.436700000000002</v>
      </c>
      <c r="J1547" s="3" t="s">
        <v>89</v>
      </c>
      <c r="K1547" s="3" t="s">
        <v>3151</v>
      </c>
      <c r="L1547" s="3" t="s">
        <v>93</v>
      </c>
      <c r="M1547" s="3" t="s">
        <v>3152</v>
      </c>
      <c r="N1547" s="3"/>
    </row>
    <row r="1548" spans="1:14" x14ac:dyDescent="0.3">
      <c r="A1548" s="3"/>
      <c r="B1548" s="3"/>
      <c r="C1548" s="11"/>
      <c r="D1548" s="3" t="s">
        <v>145</v>
      </c>
      <c r="E1548" s="3">
        <v>1481652</v>
      </c>
      <c r="F1548" s="3" t="s">
        <v>89</v>
      </c>
      <c r="G1548" s="3" t="s">
        <v>90</v>
      </c>
      <c r="H1548" s="3" t="s">
        <v>91</v>
      </c>
      <c r="I1548" s="3">
        <v>265.524</v>
      </c>
      <c r="J1548" s="3" t="s">
        <v>89</v>
      </c>
      <c r="K1548" s="3" t="s">
        <v>3153</v>
      </c>
      <c r="L1548" s="3" t="s">
        <v>93</v>
      </c>
      <c r="M1548" s="3" t="s">
        <v>3154</v>
      </c>
      <c r="N1548" s="3"/>
    </row>
    <row r="1549" spans="1:14" x14ac:dyDescent="0.3">
      <c r="A1549" s="3"/>
      <c r="B1549" s="3"/>
      <c r="C1549" s="11"/>
      <c r="D1549" s="3" t="s">
        <v>145</v>
      </c>
      <c r="E1549" s="3">
        <v>44658908</v>
      </c>
      <c r="F1549" s="3" t="s">
        <v>89</v>
      </c>
      <c r="G1549" s="3" t="s">
        <v>106</v>
      </c>
      <c r="H1549" s="3" t="s">
        <v>109</v>
      </c>
      <c r="I1549" s="3">
        <v>732.95</v>
      </c>
      <c r="J1549" s="3" t="s">
        <v>89</v>
      </c>
      <c r="K1549" s="3" t="s">
        <v>3155</v>
      </c>
      <c r="L1549" s="3" t="s">
        <v>93</v>
      </c>
      <c r="M1549" s="3" t="s">
        <v>3156</v>
      </c>
      <c r="N1549" s="3"/>
    </row>
    <row r="1550" spans="1:14" x14ac:dyDescent="0.3">
      <c r="A1550" s="3"/>
      <c r="B1550" s="3"/>
      <c r="C1550" s="11"/>
      <c r="D1550" s="3" t="s">
        <v>1801</v>
      </c>
      <c r="E1550" s="3">
        <v>59278631</v>
      </c>
      <c r="F1550" s="3" t="s">
        <v>89</v>
      </c>
      <c r="G1550" s="3" t="s">
        <v>109</v>
      </c>
      <c r="H1550" s="3" t="s">
        <v>106</v>
      </c>
      <c r="I1550" s="3">
        <v>697.65599999999995</v>
      </c>
      <c r="J1550" s="3" t="s">
        <v>89</v>
      </c>
      <c r="K1550" s="3" t="s">
        <v>3157</v>
      </c>
      <c r="L1550" s="3" t="s">
        <v>93</v>
      </c>
      <c r="M1550" s="3" t="s">
        <v>3158</v>
      </c>
      <c r="N1550" s="3"/>
    </row>
    <row r="1551" spans="1:14" x14ac:dyDescent="0.3">
      <c r="A1551" s="3"/>
      <c r="B1551" s="3"/>
      <c r="C1551" s="11"/>
      <c r="D1551" s="3" t="s">
        <v>152</v>
      </c>
      <c r="E1551" s="3">
        <v>41522886</v>
      </c>
      <c r="F1551" s="3" t="s">
        <v>89</v>
      </c>
      <c r="G1551" s="3" t="s">
        <v>109</v>
      </c>
      <c r="H1551" s="3" t="s">
        <v>90</v>
      </c>
      <c r="I1551" s="3">
        <v>224.602</v>
      </c>
      <c r="J1551" s="3" t="s">
        <v>89</v>
      </c>
      <c r="K1551" s="3" t="s">
        <v>3159</v>
      </c>
      <c r="L1551" s="3" t="s">
        <v>93</v>
      </c>
      <c r="M1551" s="3" t="s">
        <v>3160</v>
      </c>
      <c r="N1551" s="3"/>
    </row>
    <row r="1552" spans="1:14" x14ac:dyDescent="0.3">
      <c r="A1552" s="3"/>
      <c r="B1552" s="3"/>
      <c r="C1552" s="11"/>
      <c r="D1552" s="3" t="s">
        <v>152</v>
      </c>
      <c r="E1552" s="3">
        <v>95964732</v>
      </c>
      <c r="F1552" s="3" t="s">
        <v>89</v>
      </c>
      <c r="G1552" s="3" t="s">
        <v>109</v>
      </c>
      <c r="H1552" s="3" t="s">
        <v>90</v>
      </c>
      <c r="I1552" s="3">
        <v>515.65099999999995</v>
      </c>
      <c r="J1552" s="3" t="s">
        <v>89</v>
      </c>
      <c r="K1552" s="3" t="s">
        <v>3161</v>
      </c>
      <c r="L1552" s="3" t="s">
        <v>93</v>
      </c>
      <c r="M1552" s="3" t="s">
        <v>3162</v>
      </c>
      <c r="N1552" s="3"/>
    </row>
    <row r="1553" spans="1:14" x14ac:dyDescent="0.3">
      <c r="A1553" s="3"/>
      <c r="B1553" s="3"/>
      <c r="C1553" s="11"/>
      <c r="D1553" s="3" t="s">
        <v>155</v>
      </c>
      <c r="E1553" s="3">
        <v>47483541</v>
      </c>
      <c r="F1553" s="3" t="s">
        <v>89</v>
      </c>
      <c r="G1553" s="3" t="s">
        <v>90</v>
      </c>
      <c r="H1553" s="3" t="s">
        <v>91</v>
      </c>
      <c r="I1553" s="3">
        <v>485.78300000000002</v>
      </c>
      <c r="J1553" s="3" t="s">
        <v>89</v>
      </c>
      <c r="K1553" s="3" t="s">
        <v>3163</v>
      </c>
      <c r="L1553" s="3" t="s">
        <v>93</v>
      </c>
      <c r="M1553" s="3" t="s">
        <v>3164</v>
      </c>
      <c r="N1553" s="3"/>
    </row>
    <row r="1554" spans="1:14" x14ac:dyDescent="0.3">
      <c r="A1554" s="3"/>
      <c r="B1554" s="3"/>
      <c r="C1554" s="11"/>
      <c r="D1554" s="3" t="s">
        <v>155</v>
      </c>
      <c r="E1554" s="3">
        <v>96113806</v>
      </c>
      <c r="F1554" s="3" t="s">
        <v>89</v>
      </c>
      <c r="G1554" s="3" t="s">
        <v>91</v>
      </c>
      <c r="H1554" s="3" t="s">
        <v>90</v>
      </c>
      <c r="I1554" s="3">
        <v>537.29300000000001</v>
      </c>
      <c r="J1554" s="3" t="s">
        <v>89</v>
      </c>
      <c r="K1554" s="3" t="s">
        <v>3165</v>
      </c>
      <c r="L1554" s="3" t="s">
        <v>93</v>
      </c>
      <c r="M1554" s="3" t="s">
        <v>3166</v>
      </c>
      <c r="N1554" s="3"/>
    </row>
    <row r="1555" spans="1:14" x14ac:dyDescent="0.3">
      <c r="A1555" s="3"/>
      <c r="B1555" s="3"/>
      <c r="C1555" s="11"/>
      <c r="D1555" s="3" t="s">
        <v>160</v>
      </c>
      <c r="E1555" s="3">
        <v>29806503</v>
      </c>
      <c r="F1555" s="3" t="s">
        <v>89</v>
      </c>
      <c r="G1555" s="3" t="s">
        <v>106</v>
      </c>
      <c r="H1555" s="3" t="s">
        <v>109</v>
      </c>
      <c r="I1555" s="3">
        <v>596.07299999999998</v>
      </c>
      <c r="J1555" s="3" t="s">
        <v>89</v>
      </c>
      <c r="K1555" s="3" t="s">
        <v>3167</v>
      </c>
      <c r="L1555" s="3" t="s">
        <v>93</v>
      </c>
      <c r="M1555" s="3" t="s">
        <v>3168</v>
      </c>
      <c r="N1555" s="3"/>
    </row>
    <row r="1556" spans="1:14" x14ac:dyDescent="0.3">
      <c r="A1556" s="3"/>
      <c r="B1556" s="3"/>
      <c r="C1556" s="11"/>
      <c r="D1556" s="3" t="s">
        <v>165</v>
      </c>
      <c r="E1556" s="3">
        <v>611019</v>
      </c>
      <c r="F1556" s="3" t="s">
        <v>89</v>
      </c>
      <c r="G1556" s="3" t="s">
        <v>565</v>
      </c>
      <c r="H1556" s="3" t="s">
        <v>566</v>
      </c>
      <c r="I1556" s="3">
        <v>451.83600000000001</v>
      </c>
      <c r="J1556" s="3" t="s">
        <v>89</v>
      </c>
      <c r="K1556" s="3" t="s">
        <v>3169</v>
      </c>
      <c r="L1556" s="3" t="s">
        <v>93</v>
      </c>
      <c r="M1556" s="3" t="s">
        <v>3170</v>
      </c>
      <c r="N1556" s="3"/>
    </row>
    <row r="1557" spans="1:14" x14ac:dyDescent="0.3">
      <c r="A1557" s="3"/>
      <c r="B1557" s="3"/>
      <c r="C1557" s="11"/>
      <c r="D1557" s="3" t="s">
        <v>165</v>
      </c>
      <c r="E1557" s="3">
        <v>616087</v>
      </c>
      <c r="F1557" s="3" t="s">
        <v>89</v>
      </c>
      <c r="G1557" s="3" t="s">
        <v>91</v>
      </c>
      <c r="H1557" s="3" t="s">
        <v>90</v>
      </c>
      <c r="I1557" s="3">
        <v>580.84799999999996</v>
      </c>
      <c r="J1557" s="3" t="s">
        <v>89</v>
      </c>
      <c r="K1557" s="3" t="s">
        <v>3171</v>
      </c>
      <c r="L1557" s="3" t="s">
        <v>93</v>
      </c>
      <c r="M1557" s="3" t="s">
        <v>3172</v>
      </c>
      <c r="N1557" s="3"/>
    </row>
    <row r="1558" spans="1:14" x14ac:dyDescent="0.3">
      <c r="A1558" s="3"/>
      <c r="B1558" s="3"/>
      <c r="C1558" s="11"/>
      <c r="D1558" s="3" t="s">
        <v>165</v>
      </c>
      <c r="E1558" s="3">
        <v>633990</v>
      </c>
      <c r="F1558" s="3" t="s">
        <v>89</v>
      </c>
      <c r="G1558" s="3" t="s">
        <v>1128</v>
      </c>
      <c r="H1558" s="3" t="s">
        <v>1129</v>
      </c>
      <c r="I1558" s="3">
        <v>147.72999999999999</v>
      </c>
      <c r="J1558" s="3" t="s">
        <v>89</v>
      </c>
      <c r="K1558" s="3" t="s">
        <v>3173</v>
      </c>
      <c r="L1558" s="3" t="s">
        <v>93</v>
      </c>
      <c r="M1558" s="3" t="s">
        <v>3174</v>
      </c>
      <c r="N1558" s="3"/>
    </row>
    <row r="1559" spans="1:14" x14ac:dyDescent="0.3">
      <c r="A1559" s="3"/>
      <c r="B1559" s="3"/>
      <c r="C1559" s="11"/>
      <c r="D1559" s="3" t="s">
        <v>165</v>
      </c>
      <c r="E1559" s="3">
        <v>636397</v>
      </c>
      <c r="F1559" s="3" t="s">
        <v>89</v>
      </c>
      <c r="G1559" s="3" t="s">
        <v>91</v>
      </c>
      <c r="H1559" s="3" t="s">
        <v>90</v>
      </c>
      <c r="I1559" s="3">
        <v>712.41300000000001</v>
      </c>
      <c r="J1559" s="3" t="s">
        <v>89</v>
      </c>
      <c r="K1559" s="3" t="s">
        <v>3175</v>
      </c>
      <c r="L1559" s="3" t="s">
        <v>93</v>
      </c>
      <c r="M1559" s="3" t="s">
        <v>3176</v>
      </c>
      <c r="N1559" s="3"/>
    </row>
    <row r="1560" spans="1:14" x14ac:dyDescent="0.3">
      <c r="A1560" s="3"/>
      <c r="B1560" s="3"/>
      <c r="C1560" s="11"/>
      <c r="D1560" s="3" t="s">
        <v>165</v>
      </c>
      <c r="E1560" s="3">
        <v>30434294</v>
      </c>
      <c r="F1560" s="3" t="s">
        <v>89</v>
      </c>
      <c r="G1560" s="3" t="s">
        <v>90</v>
      </c>
      <c r="H1560" s="3" t="s">
        <v>91</v>
      </c>
      <c r="I1560" s="3">
        <v>157.77799999999999</v>
      </c>
      <c r="J1560" s="3" t="s">
        <v>89</v>
      </c>
      <c r="K1560" s="3" t="s">
        <v>3177</v>
      </c>
      <c r="L1560" s="3" t="s">
        <v>93</v>
      </c>
      <c r="M1560" s="3" t="s">
        <v>3178</v>
      </c>
      <c r="N1560" s="3"/>
    </row>
    <row r="1561" spans="1:14" x14ac:dyDescent="0.3">
      <c r="A1561" s="3"/>
      <c r="B1561" s="3"/>
      <c r="C1561" s="11"/>
      <c r="D1561" s="3" t="s">
        <v>168</v>
      </c>
      <c r="E1561" s="3">
        <v>19415615</v>
      </c>
      <c r="F1561" s="3" t="s">
        <v>89</v>
      </c>
      <c r="G1561" s="3" t="s">
        <v>90</v>
      </c>
      <c r="H1561" s="3" t="s">
        <v>91</v>
      </c>
      <c r="I1561" s="3">
        <v>217.446</v>
      </c>
      <c r="J1561" s="3" t="s">
        <v>89</v>
      </c>
      <c r="K1561" s="3" t="s">
        <v>3179</v>
      </c>
      <c r="L1561" s="3" t="s">
        <v>93</v>
      </c>
      <c r="M1561" s="3" t="s">
        <v>3180</v>
      </c>
      <c r="N1561" s="3"/>
    </row>
    <row r="1562" spans="1:14" x14ac:dyDescent="0.3">
      <c r="A1562" s="3"/>
      <c r="B1562" s="3"/>
      <c r="C1562" s="11"/>
      <c r="D1562" s="3" t="s">
        <v>168</v>
      </c>
      <c r="E1562" s="3">
        <v>19435835</v>
      </c>
      <c r="F1562" s="3" t="s">
        <v>89</v>
      </c>
      <c r="G1562" s="3" t="s">
        <v>90</v>
      </c>
      <c r="H1562" s="3" t="s">
        <v>91</v>
      </c>
      <c r="I1562" s="3">
        <v>138.21199999999999</v>
      </c>
      <c r="J1562" s="3" t="s">
        <v>89</v>
      </c>
      <c r="K1562" s="3" t="s">
        <v>3181</v>
      </c>
      <c r="L1562" s="3" t="s">
        <v>93</v>
      </c>
      <c r="M1562" s="3" t="s">
        <v>3182</v>
      </c>
      <c r="N1562" s="3"/>
    </row>
    <row r="1563" spans="1:14" x14ac:dyDescent="0.3">
      <c r="A1563" s="3"/>
      <c r="B1563" s="3"/>
      <c r="C1563" s="11"/>
      <c r="D1563" s="3" t="s">
        <v>168</v>
      </c>
      <c r="E1563" s="3">
        <v>19494367</v>
      </c>
      <c r="F1563" s="3" t="s">
        <v>89</v>
      </c>
      <c r="G1563" s="3" t="s">
        <v>90</v>
      </c>
      <c r="H1563" s="3" t="s">
        <v>106</v>
      </c>
      <c r="I1563" s="3">
        <v>580.78</v>
      </c>
      <c r="J1563" s="3" t="s">
        <v>89</v>
      </c>
      <c r="K1563" s="3" t="s">
        <v>3183</v>
      </c>
      <c r="L1563" s="3" t="s">
        <v>93</v>
      </c>
      <c r="M1563" s="3" t="s">
        <v>3184</v>
      </c>
      <c r="N1563" s="3"/>
    </row>
    <row r="1564" spans="1:14" x14ac:dyDescent="0.3">
      <c r="A1564" s="3"/>
      <c r="B1564" s="3"/>
      <c r="C1564" s="11"/>
      <c r="D1564" s="3" t="s">
        <v>168</v>
      </c>
      <c r="E1564" s="3">
        <v>29844880</v>
      </c>
      <c r="F1564" s="3" t="s">
        <v>89</v>
      </c>
      <c r="G1564" s="3" t="s">
        <v>109</v>
      </c>
      <c r="H1564" s="3" t="s">
        <v>90</v>
      </c>
      <c r="I1564" s="3">
        <v>305.84300000000002</v>
      </c>
      <c r="J1564" s="3" t="s">
        <v>89</v>
      </c>
      <c r="K1564" s="3" t="s">
        <v>3185</v>
      </c>
      <c r="L1564" s="3" t="s">
        <v>93</v>
      </c>
      <c r="M1564" s="3" t="s">
        <v>3186</v>
      </c>
      <c r="N1564" s="3"/>
    </row>
    <row r="1565" spans="1:14" x14ac:dyDescent="0.3">
      <c r="A1565" s="3"/>
      <c r="B1565" s="3"/>
      <c r="C1565" s="11"/>
      <c r="D1565" s="3" t="s">
        <v>168</v>
      </c>
      <c r="E1565" s="3">
        <v>29851828</v>
      </c>
      <c r="F1565" s="3" t="s">
        <v>89</v>
      </c>
      <c r="G1565" s="3" t="s">
        <v>106</v>
      </c>
      <c r="H1565" s="3" t="s">
        <v>90</v>
      </c>
      <c r="I1565" s="3">
        <v>172.774</v>
      </c>
      <c r="J1565" s="3" t="s">
        <v>89</v>
      </c>
      <c r="K1565" s="3" t="s">
        <v>3187</v>
      </c>
      <c r="L1565" s="3" t="s">
        <v>93</v>
      </c>
      <c r="M1565" s="3" t="s">
        <v>3188</v>
      </c>
      <c r="N1565" s="3"/>
    </row>
    <row r="1566" spans="1:14" x14ac:dyDescent="0.3">
      <c r="A1566" s="3"/>
      <c r="B1566" s="3"/>
      <c r="C1566" s="11"/>
      <c r="D1566" s="3" t="s">
        <v>168</v>
      </c>
      <c r="E1566" s="3">
        <v>45182754</v>
      </c>
      <c r="F1566" s="3" t="s">
        <v>89</v>
      </c>
      <c r="G1566" s="3" t="s">
        <v>109</v>
      </c>
      <c r="H1566" s="3" t="s">
        <v>106</v>
      </c>
      <c r="I1566" s="3">
        <v>138.46</v>
      </c>
      <c r="J1566" s="3" t="s">
        <v>89</v>
      </c>
      <c r="K1566" s="3" t="s">
        <v>3189</v>
      </c>
      <c r="L1566" s="3" t="s">
        <v>93</v>
      </c>
      <c r="M1566" s="3" t="s">
        <v>3190</v>
      </c>
      <c r="N1566" s="3"/>
    </row>
    <row r="1567" spans="1:14" x14ac:dyDescent="0.3">
      <c r="A1567" s="3"/>
      <c r="B1567" s="3"/>
      <c r="C1567" s="11"/>
      <c r="D1567" s="3" t="s">
        <v>168</v>
      </c>
      <c r="E1567" s="3">
        <v>45198449</v>
      </c>
      <c r="F1567" s="3" t="s">
        <v>89</v>
      </c>
      <c r="G1567" s="3" t="s">
        <v>91</v>
      </c>
      <c r="H1567" s="3" t="s">
        <v>90</v>
      </c>
      <c r="I1567" s="3">
        <v>148.857</v>
      </c>
      <c r="J1567" s="3" t="s">
        <v>89</v>
      </c>
      <c r="K1567" s="3" t="s">
        <v>3191</v>
      </c>
      <c r="L1567" s="3" t="s">
        <v>93</v>
      </c>
      <c r="M1567" s="3" t="s">
        <v>3192</v>
      </c>
      <c r="N1567" s="3"/>
    </row>
    <row r="1568" spans="1:14" x14ac:dyDescent="0.3">
      <c r="A1568" s="3"/>
      <c r="B1568" s="3"/>
      <c r="C1568" s="11"/>
      <c r="D1568" s="3" t="s">
        <v>168</v>
      </c>
      <c r="E1568" s="3">
        <v>71311801</v>
      </c>
      <c r="F1568" s="3" t="s">
        <v>89</v>
      </c>
      <c r="G1568" s="3" t="s">
        <v>90</v>
      </c>
      <c r="H1568" s="3" t="s">
        <v>109</v>
      </c>
      <c r="I1568" s="3">
        <v>130.364</v>
      </c>
      <c r="J1568" s="3" t="s">
        <v>89</v>
      </c>
      <c r="K1568" s="3" t="s">
        <v>3193</v>
      </c>
      <c r="L1568" s="3" t="s">
        <v>93</v>
      </c>
      <c r="M1568" s="3" t="s">
        <v>3194</v>
      </c>
      <c r="N1568" s="3"/>
    </row>
    <row r="1569" spans="1:14" x14ac:dyDescent="0.3">
      <c r="A1569" s="3"/>
      <c r="B1569" s="3"/>
      <c r="C1569" s="11"/>
      <c r="D1569" s="3" t="s">
        <v>168</v>
      </c>
      <c r="E1569" s="3">
        <v>71312339</v>
      </c>
      <c r="F1569" s="3" t="s">
        <v>89</v>
      </c>
      <c r="G1569" s="3" t="s">
        <v>593</v>
      </c>
      <c r="H1569" s="3" t="s">
        <v>594</v>
      </c>
      <c r="I1569" s="3">
        <v>314.14999999999998</v>
      </c>
      <c r="J1569" s="3" t="s">
        <v>89</v>
      </c>
      <c r="K1569" s="3" t="s">
        <v>3195</v>
      </c>
      <c r="L1569" s="3" t="s">
        <v>93</v>
      </c>
      <c r="M1569" s="3" t="s">
        <v>3196</v>
      </c>
      <c r="N1569" s="3"/>
    </row>
    <row r="1570" spans="1:14" x14ac:dyDescent="0.3">
      <c r="A1570" s="3"/>
      <c r="B1570" s="3"/>
      <c r="C1570" s="11"/>
      <c r="D1570" s="3" t="s">
        <v>168</v>
      </c>
      <c r="E1570" s="3">
        <v>71318906</v>
      </c>
      <c r="F1570" s="3" t="s">
        <v>89</v>
      </c>
      <c r="G1570" s="3" t="s">
        <v>109</v>
      </c>
      <c r="H1570" s="3" t="s">
        <v>106</v>
      </c>
      <c r="I1570" s="3">
        <v>186.12899999999999</v>
      </c>
      <c r="J1570" s="3" t="s">
        <v>89</v>
      </c>
      <c r="K1570" s="3" t="s">
        <v>3197</v>
      </c>
      <c r="L1570" s="3" t="s">
        <v>93</v>
      </c>
      <c r="M1570" s="3" t="s">
        <v>3198</v>
      </c>
      <c r="N1570" s="3"/>
    </row>
    <row r="1571" spans="1:14" x14ac:dyDescent="0.3">
      <c r="A1571" s="3"/>
      <c r="B1571" s="3"/>
      <c r="C1571" s="11"/>
      <c r="D1571" s="3" t="s">
        <v>168</v>
      </c>
      <c r="E1571" s="3">
        <v>71319012</v>
      </c>
      <c r="F1571" s="3" t="s">
        <v>89</v>
      </c>
      <c r="G1571" s="3" t="s">
        <v>565</v>
      </c>
      <c r="H1571" s="3" t="s">
        <v>566</v>
      </c>
      <c r="I1571" s="3">
        <v>493.596</v>
      </c>
      <c r="J1571" s="3" t="s">
        <v>89</v>
      </c>
      <c r="K1571" s="3" t="s">
        <v>3199</v>
      </c>
      <c r="L1571" s="3" t="s">
        <v>93</v>
      </c>
      <c r="M1571" s="3" t="s">
        <v>3200</v>
      </c>
      <c r="N1571" s="3"/>
    </row>
    <row r="1572" spans="1:14" x14ac:dyDescent="0.3">
      <c r="A1572" s="3"/>
      <c r="B1572" s="3"/>
      <c r="C1572" s="11"/>
      <c r="D1572" s="3" t="s">
        <v>168</v>
      </c>
      <c r="E1572" s="3">
        <v>71319098</v>
      </c>
      <c r="F1572" s="3" t="s">
        <v>89</v>
      </c>
      <c r="G1572" s="3" t="s">
        <v>109</v>
      </c>
      <c r="H1572" s="3" t="s">
        <v>106</v>
      </c>
      <c r="I1572" s="3">
        <v>501.15199999999999</v>
      </c>
      <c r="J1572" s="3" t="s">
        <v>89</v>
      </c>
      <c r="K1572" s="3" t="s">
        <v>3201</v>
      </c>
      <c r="L1572" s="3" t="s">
        <v>93</v>
      </c>
      <c r="M1572" s="3" t="s">
        <v>3202</v>
      </c>
      <c r="N1572" s="3"/>
    </row>
    <row r="1573" spans="1:14" x14ac:dyDescent="0.3">
      <c r="A1573" s="3"/>
      <c r="B1573" s="3"/>
      <c r="C1573" s="11"/>
      <c r="D1573" s="3" t="s">
        <v>168</v>
      </c>
      <c r="E1573" s="3">
        <v>71321299</v>
      </c>
      <c r="F1573" s="3" t="s">
        <v>89</v>
      </c>
      <c r="G1573" s="3" t="s">
        <v>91</v>
      </c>
      <c r="H1573" s="3" t="s">
        <v>90</v>
      </c>
      <c r="I1573" s="3">
        <v>613.27499999999998</v>
      </c>
      <c r="J1573" s="3" t="s">
        <v>89</v>
      </c>
      <c r="K1573" s="3" t="s">
        <v>3203</v>
      </c>
      <c r="L1573" s="3" t="s">
        <v>93</v>
      </c>
      <c r="M1573" s="3" t="s">
        <v>3204</v>
      </c>
      <c r="N1573" s="3"/>
    </row>
    <row r="1574" spans="1:14" x14ac:dyDescent="0.3">
      <c r="A1574" s="3"/>
      <c r="B1574" s="3"/>
      <c r="C1574" s="11"/>
      <c r="D1574" s="3" t="s">
        <v>168</v>
      </c>
      <c r="E1574" s="3">
        <v>71326122</v>
      </c>
      <c r="F1574" s="3" t="s">
        <v>89</v>
      </c>
      <c r="G1574" s="3" t="s">
        <v>91</v>
      </c>
      <c r="H1574" s="3" t="s">
        <v>90</v>
      </c>
      <c r="I1574" s="3">
        <v>595.96600000000001</v>
      </c>
      <c r="J1574" s="3" t="s">
        <v>89</v>
      </c>
      <c r="K1574" s="3" t="s">
        <v>3205</v>
      </c>
      <c r="L1574" s="3" t="s">
        <v>93</v>
      </c>
      <c r="M1574" s="3" t="s">
        <v>3206</v>
      </c>
      <c r="N1574" s="3"/>
    </row>
    <row r="1575" spans="1:14" x14ac:dyDescent="0.3">
      <c r="A1575" s="3"/>
      <c r="B1575" s="3"/>
      <c r="C1575" s="11"/>
      <c r="D1575" s="3" t="s">
        <v>168</v>
      </c>
      <c r="E1575" s="3">
        <v>71333200</v>
      </c>
      <c r="F1575" s="3" t="s">
        <v>89</v>
      </c>
      <c r="G1575" s="3" t="s">
        <v>106</v>
      </c>
      <c r="H1575" s="3" t="s">
        <v>109</v>
      </c>
      <c r="I1575" s="3">
        <v>355.59899999999999</v>
      </c>
      <c r="J1575" s="3" t="s">
        <v>89</v>
      </c>
      <c r="K1575" s="3" t="s">
        <v>3207</v>
      </c>
      <c r="L1575" s="3" t="s">
        <v>93</v>
      </c>
      <c r="M1575" s="3" t="s">
        <v>3208</v>
      </c>
      <c r="N1575" s="3"/>
    </row>
    <row r="1576" spans="1:14" x14ac:dyDescent="0.3">
      <c r="A1576" s="3"/>
      <c r="B1576" s="3"/>
      <c r="C1576" s="11"/>
      <c r="D1576" s="3" t="s">
        <v>168</v>
      </c>
      <c r="E1576" s="3">
        <v>71333331</v>
      </c>
      <c r="F1576" s="3" t="s">
        <v>89</v>
      </c>
      <c r="G1576" s="3" t="s">
        <v>90</v>
      </c>
      <c r="H1576" s="3" t="s">
        <v>109</v>
      </c>
      <c r="I1576" s="3">
        <v>482.16899999999998</v>
      </c>
      <c r="J1576" s="3" t="s">
        <v>89</v>
      </c>
      <c r="K1576" s="3" t="s">
        <v>3209</v>
      </c>
      <c r="L1576" s="3" t="s">
        <v>93</v>
      </c>
      <c r="M1576" s="3" t="s">
        <v>3210</v>
      </c>
      <c r="N1576" s="3"/>
    </row>
    <row r="1577" spans="1:14" x14ac:dyDescent="0.3">
      <c r="A1577" s="3"/>
      <c r="B1577" s="3"/>
      <c r="C1577" s="11"/>
      <c r="D1577" s="3" t="s">
        <v>168</v>
      </c>
      <c r="E1577" s="3">
        <v>71333619</v>
      </c>
      <c r="F1577" s="3" t="s">
        <v>89</v>
      </c>
      <c r="G1577" s="3" t="s">
        <v>109</v>
      </c>
      <c r="H1577" s="3" t="s">
        <v>106</v>
      </c>
      <c r="I1577" s="3">
        <v>363.71199999999999</v>
      </c>
      <c r="J1577" s="3" t="s">
        <v>89</v>
      </c>
      <c r="K1577" s="3" t="s">
        <v>3211</v>
      </c>
      <c r="L1577" s="3" t="s">
        <v>93</v>
      </c>
      <c r="M1577" s="3" t="s">
        <v>3212</v>
      </c>
      <c r="N1577" s="3"/>
    </row>
    <row r="1578" spans="1:14" x14ac:dyDescent="0.3">
      <c r="A1578" s="3"/>
      <c r="B1578" s="3"/>
      <c r="C1578" s="11"/>
      <c r="D1578" s="3" t="s">
        <v>168</v>
      </c>
      <c r="E1578" s="3">
        <v>71333640</v>
      </c>
      <c r="F1578" s="3" t="s">
        <v>89</v>
      </c>
      <c r="G1578" s="3" t="s">
        <v>91</v>
      </c>
      <c r="H1578" s="3" t="s">
        <v>106</v>
      </c>
      <c r="I1578" s="3">
        <v>355.33600000000001</v>
      </c>
      <c r="J1578" s="3" t="s">
        <v>89</v>
      </c>
      <c r="K1578" s="3" t="s">
        <v>3213</v>
      </c>
      <c r="L1578" s="3" t="s">
        <v>93</v>
      </c>
      <c r="M1578" s="3" t="s">
        <v>3214</v>
      </c>
      <c r="N1578" s="3"/>
    </row>
    <row r="1579" spans="1:14" x14ac:dyDescent="0.3">
      <c r="A1579" s="3"/>
      <c r="B1579" s="3"/>
      <c r="C1579" s="11"/>
      <c r="D1579" s="3" t="s">
        <v>168</v>
      </c>
      <c r="E1579" s="3">
        <v>71333655</v>
      </c>
      <c r="F1579" s="3" t="s">
        <v>89</v>
      </c>
      <c r="G1579" s="3" t="s">
        <v>90</v>
      </c>
      <c r="H1579" s="3" t="s">
        <v>91</v>
      </c>
      <c r="I1579" s="3">
        <v>233.72800000000001</v>
      </c>
      <c r="J1579" s="3" t="s">
        <v>89</v>
      </c>
      <c r="K1579" s="3" t="s">
        <v>3215</v>
      </c>
      <c r="L1579" s="3" t="s">
        <v>93</v>
      </c>
      <c r="M1579" s="3" t="s">
        <v>3216</v>
      </c>
      <c r="N1579" s="3"/>
    </row>
    <row r="1580" spans="1:14" x14ac:dyDescent="0.3">
      <c r="A1580" s="3"/>
      <c r="B1580" s="3"/>
      <c r="C1580" s="11"/>
      <c r="D1580" s="3" t="s">
        <v>168</v>
      </c>
      <c r="E1580" s="3">
        <v>71333674</v>
      </c>
      <c r="F1580" s="3" t="s">
        <v>89</v>
      </c>
      <c r="G1580" s="3" t="s">
        <v>90</v>
      </c>
      <c r="H1580" s="3" t="s">
        <v>106</v>
      </c>
      <c r="I1580" s="3">
        <v>246.57400000000001</v>
      </c>
      <c r="J1580" s="3" t="s">
        <v>89</v>
      </c>
      <c r="K1580" s="3" t="s">
        <v>3217</v>
      </c>
      <c r="L1580" s="3" t="s">
        <v>93</v>
      </c>
      <c r="M1580" s="3" t="s">
        <v>3218</v>
      </c>
      <c r="N1580" s="3"/>
    </row>
    <row r="1581" spans="1:14" x14ac:dyDescent="0.3">
      <c r="A1581" s="3"/>
      <c r="B1581" s="3"/>
      <c r="C1581" s="11"/>
      <c r="D1581" s="3" t="s">
        <v>185</v>
      </c>
      <c r="E1581" s="3">
        <v>34805925</v>
      </c>
      <c r="F1581" s="3" t="s">
        <v>89</v>
      </c>
      <c r="G1581" s="3" t="s">
        <v>91</v>
      </c>
      <c r="H1581" s="3" t="s">
        <v>90</v>
      </c>
      <c r="I1581" s="3">
        <v>564.58299999999997</v>
      </c>
      <c r="J1581" s="3" t="s">
        <v>89</v>
      </c>
      <c r="K1581" s="3" t="s">
        <v>3219</v>
      </c>
      <c r="L1581" s="3" t="s">
        <v>93</v>
      </c>
      <c r="M1581" s="3" t="s">
        <v>3220</v>
      </c>
      <c r="N1581" s="3"/>
    </row>
    <row r="1582" spans="1:14" x14ac:dyDescent="0.3">
      <c r="A1582" s="3"/>
      <c r="B1582" s="3"/>
      <c r="C1582" s="11"/>
      <c r="D1582" s="3" t="s">
        <v>185</v>
      </c>
      <c r="E1582" s="3">
        <v>34807258</v>
      </c>
      <c r="F1582" s="3" t="s">
        <v>89</v>
      </c>
      <c r="G1582" s="3" t="s">
        <v>106</v>
      </c>
      <c r="H1582" s="3" t="s">
        <v>90</v>
      </c>
      <c r="I1582" s="3">
        <v>530.28700000000003</v>
      </c>
      <c r="J1582" s="3" t="s">
        <v>89</v>
      </c>
      <c r="K1582" s="3" t="s">
        <v>3221</v>
      </c>
      <c r="L1582" s="3" t="s">
        <v>93</v>
      </c>
      <c r="M1582" s="3" t="s">
        <v>3222</v>
      </c>
      <c r="N1582" s="3"/>
    </row>
    <row r="1583" spans="1:14" x14ac:dyDescent="0.3">
      <c r="A1583" s="3"/>
      <c r="B1583" s="3"/>
      <c r="C1583" s="11"/>
      <c r="D1583" s="3" t="s">
        <v>185</v>
      </c>
      <c r="E1583" s="3">
        <v>34811165</v>
      </c>
      <c r="F1583" s="3" t="s">
        <v>89</v>
      </c>
      <c r="G1583" s="3" t="s">
        <v>90</v>
      </c>
      <c r="H1583" s="3" t="s">
        <v>109</v>
      </c>
      <c r="I1583" s="3">
        <v>896.31799999999998</v>
      </c>
      <c r="J1583" s="3" t="s">
        <v>89</v>
      </c>
      <c r="K1583" s="3" t="s">
        <v>3223</v>
      </c>
      <c r="L1583" s="3" t="s">
        <v>93</v>
      </c>
      <c r="M1583" s="3" t="s">
        <v>3224</v>
      </c>
      <c r="N1583" s="3"/>
    </row>
    <row r="1584" spans="1:14" x14ac:dyDescent="0.3">
      <c r="A1584" s="3"/>
      <c r="B1584" s="3"/>
      <c r="C1584" s="11"/>
      <c r="D1584" s="3" t="s">
        <v>185</v>
      </c>
      <c r="E1584" s="3">
        <v>34811181</v>
      </c>
      <c r="F1584" s="3" t="s">
        <v>89</v>
      </c>
      <c r="G1584" s="3" t="s">
        <v>109</v>
      </c>
      <c r="H1584" s="3" t="s">
        <v>91</v>
      </c>
      <c r="I1584" s="3">
        <v>691.56700000000001</v>
      </c>
      <c r="J1584" s="3" t="s">
        <v>89</v>
      </c>
      <c r="K1584" s="3" t="s">
        <v>3225</v>
      </c>
      <c r="L1584" s="3" t="s">
        <v>93</v>
      </c>
      <c r="M1584" s="3" t="s">
        <v>3226</v>
      </c>
      <c r="N1584" s="3"/>
    </row>
    <row r="1585" spans="1:14" x14ac:dyDescent="0.3">
      <c r="A1585" s="3"/>
      <c r="B1585" s="3"/>
      <c r="C1585" s="11"/>
      <c r="D1585" s="3" t="s">
        <v>185</v>
      </c>
      <c r="E1585" s="3">
        <v>50484603</v>
      </c>
      <c r="F1585" s="3" t="s">
        <v>89</v>
      </c>
      <c r="G1585" s="3" t="s">
        <v>91</v>
      </c>
      <c r="H1585" s="3" t="s">
        <v>90</v>
      </c>
      <c r="I1585" s="3">
        <v>207.70599999999999</v>
      </c>
      <c r="J1585" s="3" t="s">
        <v>89</v>
      </c>
      <c r="K1585" s="3" t="s">
        <v>3227</v>
      </c>
      <c r="L1585" s="3" t="s">
        <v>93</v>
      </c>
      <c r="M1585" s="3" t="s">
        <v>3228</v>
      </c>
      <c r="N1585" s="3"/>
    </row>
    <row r="1586" spans="1:14" x14ac:dyDescent="0.3">
      <c r="A1586" s="3"/>
      <c r="B1586" s="3"/>
      <c r="C1586" s="11"/>
      <c r="D1586" s="3" t="s">
        <v>185</v>
      </c>
      <c r="E1586" s="3">
        <v>50484685</v>
      </c>
      <c r="F1586" s="3" t="s">
        <v>89</v>
      </c>
      <c r="G1586" s="3" t="s">
        <v>109</v>
      </c>
      <c r="H1586" s="3" t="s">
        <v>106</v>
      </c>
      <c r="I1586" s="3">
        <v>187.30099999999999</v>
      </c>
      <c r="J1586" s="3" t="s">
        <v>89</v>
      </c>
      <c r="K1586" s="3" t="s">
        <v>3229</v>
      </c>
      <c r="L1586" s="3" t="s">
        <v>93</v>
      </c>
      <c r="M1586" s="3" t="s">
        <v>3230</v>
      </c>
      <c r="N1586" s="3"/>
    </row>
    <row r="1587" spans="1:14" x14ac:dyDescent="0.3">
      <c r="A1587" s="3"/>
      <c r="B1587" s="3"/>
      <c r="C1587" s="11"/>
      <c r="D1587" s="3" t="s">
        <v>185</v>
      </c>
      <c r="E1587" s="3">
        <v>56272657</v>
      </c>
      <c r="F1587" s="3" t="s">
        <v>89</v>
      </c>
      <c r="G1587" s="3" t="s">
        <v>109</v>
      </c>
      <c r="H1587" s="3" t="s">
        <v>90</v>
      </c>
      <c r="I1587" s="3">
        <v>226.81299999999999</v>
      </c>
      <c r="J1587" s="3" t="s">
        <v>89</v>
      </c>
      <c r="K1587" s="3" t="s">
        <v>3231</v>
      </c>
      <c r="L1587" s="3" t="s">
        <v>93</v>
      </c>
      <c r="M1587" s="3" t="s">
        <v>3232</v>
      </c>
      <c r="N1587" s="3"/>
    </row>
    <row r="1588" spans="1:14" x14ac:dyDescent="0.3">
      <c r="A1588" s="3"/>
      <c r="B1588" s="3"/>
      <c r="C1588" s="11"/>
      <c r="D1588" s="3" t="s">
        <v>188</v>
      </c>
      <c r="E1588" s="3">
        <v>27389727</v>
      </c>
      <c r="F1588" s="3" t="s">
        <v>89</v>
      </c>
      <c r="G1588" s="3" t="s">
        <v>91</v>
      </c>
      <c r="H1588" s="3" t="s">
        <v>90</v>
      </c>
      <c r="I1588" s="3">
        <v>250.02500000000001</v>
      </c>
      <c r="J1588" s="3" t="s">
        <v>89</v>
      </c>
      <c r="K1588" s="3" t="s">
        <v>3233</v>
      </c>
      <c r="L1588" s="3" t="s">
        <v>93</v>
      </c>
      <c r="M1588" s="3" t="s">
        <v>3234</v>
      </c>
      <c r="N1588" s="3"/>
    </row>
    <row r="1589" spans="1:14" x14ac:dyDescent="0.3">
      <c r="A1589" s="3"/>
      <c r="B1589" s="3"/>
      <c r="C1589" s="11"/>
      <c r="D1589" s="3" t="s">
        <v>188</v>
      </c>
      <c r="E1589" s="3">
        <v>42836024</v>
      </c>
      <c r="F1589" s="3" t="s">
        <v>89</v>
      </c>
      <c r="G1589" s="3" t="s">
        <v>90</v>
      </c>
      <c r="H1589" s="3" t="s">
        <v>109</v>
      </c>
      <c r="I1589" s="3">
        <v>184.596</v>
      </c>
      <c r="J1589" s="3" t="s">
        <v>89</v>
      </c>
      <c r="K1589" s="3" t="s">
        <v>3235</v>
      </c>
      <c r="L1589" s="3" t="s">
        <v>93</v>
      </c>
      <c r="M1589" s="3" t="s">
        <v>3236</v>
      </c>
      <c r="N1589" s="3"/>
    </row>
    <row r="1590" spans="1:14" x14ac:dyDescent="0.3">
      <c r="A1590" s="3"/>
      <c r="B1590" s="3"/>
      <c r="C1590" s="11"/>
      <c r="D1590" s="3" t="s">
        <v>188</v>
      </c>
      <c r="E1590" s="3">
        <v>43153675</v>
      </c>
      <c r="F1590" s="3" t="s">
        <v>89</v>
      </c>
      <c r="G1590" s="3" t="s">
        <v>90</v>
      </c>
      <c r="H1590" s="3" t="s">
        <v>109</v>
      </c>
      <c r="I1590" s="3">
        <v>447.14499999999998</v>
      </c>
      <c r="J1590" s="3" t="s">
        <v>89</v>
      </c>
      <c r="K1590" s="3" t="s">
        <v>3237</v>
      </c>
      <c r="L1590" s="3" t="s">
        <v>93</v>
      </c>
      <c r="M1590" s="3" t="s">
        <v>3238</v>
      </c>
      <c r="N1590" s="3"/>
    </row>
    <row r="1591" spans="1:14" x14ac:dyDescent="0.3">
      <c r="A1591" s="3"/>
      <c r="B1591" s="3"/>
      <c r="C1591" s="11"/>
      <c r="D1591" s="3" t="s">
        <v>188</v>
      </c>
      <c r="E1591" s="3">
        <v>48273491</v>
      </c>
      <c r="F1591" s="3" t="s">
        <v>89</v>
      </c>
      <c r="G1591" s="3" t="s">
        <v>91</v>
      </c>
      <c r="H1591" s="3" t="s">
        <v>90</v>
      </c>
      <c r="I1591" s="3">
        <v>424.74599999999998</v>
      </c>
      <c r="J1591" s="3" t="s">
        <v>89</v>
      </c>
      <c r="K1591" s="3" t="s">
        <v>3239</v>
      </c>
      <c r="L1591" s="3" t="s">
        <v>93</v>
      </c>
      <c r="M1591" s="3" t="s">
        <v>3240</v>
      </c>
      <c r="N1591" s="3"/>
    </row>
    <row r="1592" spans="1:14" x14ac:dyDescent="0.3">
      <c r="A1592" s="3"/>
      <c r="B1592" s="3"/>
      <c r="C1592" s="11"/>
      <c r="D1592" s="3" t="s">
        <v>188</v>
      </c>
      <c r="E1592" s="3">
        <v>48350588</v>
      </c>
      <c r="F1592" s="3" t="s">
        <v>89</v>
      </c>
      <c r="G1592" s="3" t="s">
        <v>1210</v>
      </c>
      <c r="H1592" s="3" t="s">
        <v>1211</v>
      </c>
      <c r="I1592" s="3">
        <v>279.15800000000002</v>
      </c>
      <c r="J1592" s="3" t="s">
        <v>89</v>
      </c>
      <c r="K1592" s="3" t="s">
        <v>3241</v>
      </c>
      <c r="L1592" s="3" t="s">
        <v>93</v>
      </c>
      <c r="M1592" s="3" t="s">
        <v>3242</v>
      </c>
      <c r="N1592" s="3"/>
    </row>
    <row r="1593" spans="1:14" x14ac:dyDescent="0.3">
      <c r="A1593" s="3"/>
      <c r="B1593" s="3"/>
      <c r="C1593" s="11"/>
      <c r="D1593" s="3" t="s">
        <v>195</v>
      </c>
      <c r="E1593" s="3">
        <v>25075809</v>
      </c>
      <c r="F1593" s="3" t="s">
        <v>89</v>
      </c>
      <c r="G1593" s="3" t="s">
        <v>90</v>
      </c>
      <c r="H1593" s="3" t="s">
        <v>109</v>
      </c>
      <c r="I1593" s="3">
        <v>711.90200000000004</v>
      </c>
      <c r="J1593" s="3" t="s">
        <v>89</v>
      </c>
      <c r="K1593" s="3" t="s">
        <v>3243</v>
      </c>
      <c r="L1593" s="3" t="s">
        <v>93</v>
      </c>
      <c r="M1593" s="3" t="s">
        <v>3244</v>
      </c>
      <c r="N1593" s="3"/>
    </row>
    <row r="1594" spans="1:14" x14ac:dyDescent="0.3">
      <c r="A1594" s="3"/>
      <c r="B1594" s="3"/>
      <c r="C1594" s="11"/>
      <c r="D1594" s="3" t="s">
        <v>195</v>
      </c>
      <c r="E1594" s="3">
        <v>25076973</v>
      </c>
      <c r="F1594" s="3" t="s">
        <v>89</v>
      </c>
      <c r="G1594" s="3" t="s">
        <v>109</v>
      </c>
      <c r="H1594" s="3" t="s">
        <v>106</v>
      </c>
      <c r="I1594" s="3">
        <v>528.99099999999999</v>
      </c>
      <c r="J1594" s="3" t="s">
        <v>89</v>
      </c>
      <c r="K1594" s="3" t="s">
        <v>3245</v>
      </c>
      <c r="L1594" s="3" t="s">
        <v>93</v>
      </c>
      <c r="M1594" s="3" t="s">
        <v>3246</v>
      </c>
      <c r="N1594" s="3"/>
    </row>
    <row r="1595" spans="1:14" x14ac:dyDescent="0.3">
      <c r="A1595" s="3"/>
      <c r="B1595" s="3"/>
      <c r="C1595" s="11"/>
      <c r="D1595" s="3" t="s">
        <v>195</v>
      </c>
      <c r="E1595" s="3">
        <v>25122544</v>
      </c>
      <c r="F1595" s="3" t="s">
        <v>89</v>
      </c>
      <c r="G1595" s="3" t="s">
        <v>357</v>
      </c>
      <c r="H1595" s="3" t="s">
        <v>358</v>
      </c>
      <c r="I1595" s="3">
        <v>702.35699999999997</v>
      </c>
      <c r="J1595" s="3" t="s">
        <v>89</v>
      </c>
      <c r="K1595" s="3" t="s">
        <v>3247</v>
      </c>
      <c r="L1595" s="3" t="s">
        <v>93</v>
      </c>
      <c r="M1595" s="3" t="s">
        <v>3248</v>
      </c>
      <c r="N1595" s="3"/>
    </row>
    <row r="1596" spans="1:14" x14ac:dyDescent="0.3">
      <c r="A1596" s="3"/>
      <c r="B1596" s="3"/>
      <c r="C1596" s="11"/>
      <c r="D1596" s="3" t="s">
        <v>195</v>
      </c>
      <c r="E1596" s="3">
        <v>25124844</v>
      </c>
      <c r="F1596" s="3" t="s">
        <v>89</v>
      </c>
      <c r="G1596" s="3" t="s">
        <v>3249</v>
      </c>
      <c r="H1596" s="3" t="s">
        <v>3250</v>
      </c>
      <c r="I1596" s="3">
        <v>417.363</v>
      </c>
      <c r="J1596" s="3" t="s">
        <v>89</v>
      </c>
      <c r="K1596" s="3" t="s">
        <v>3251</v>
      </c>
      <c r="L1596" s="3" t="s">
        <v>93</v>
      </c>
      <c r="M1596" s="3" t="s">
        <v>3252</v>
      </c>
      <c r="N1596" s="3"/>
    </row>
    <row r="1597" spans="1:14" x14ac:dyDescent="0.3">
      <c r="A1597" s="3"/>
      <c r="B1597" s="3"/>
      <c r="C1597" s="11"/>
      <c r="D1597" s="3" t="s">
        <v>195</v>
      </c>
      <c r="E1597" s="3">
        <v>25155983</v>
      </c>
      <c r="F1597" s="3" t="s">
        <v>89</v>
      </c>
      <c r="G1597" s="3" t="s">
        <v>109</v>
      </c>
      <c r="H1597" s="3" t="s">
        <v>106</v>
      </c>
      <c r="I1597" s="3">
        <v>113.20699999999999</v>
      </c>
      <c r="J1597" s="3" t="s">
        <v>89</v>
      </c>
      <c r="K1597" s="3" t="s">
        <v>3253</v>
      </c>
      <c r="L1597" s="3" t="s">
        <v>93</v>
      </c>
      <c r="M1597" s="3" t="s">
        <v>3254</v>
      </c>
      <c r="N1597" s="3"/>
    </row>
    <row r="1598" spans="1:14" x14ac:dyDescent="0.3">
      <c r="A1598" s="3"/>
      <c r="B1598" s="3"/>
      <c r="C1598" s="11"/>
      <c r="D1598" s="3" t="s">
        <v>195</v>
      </c>
      <c r="E1598" s="3">
        <v>25156049</v>
      </c>
      <c r="F1598" s="3" t="s">
        <v>89</v>
      </c>
      <c r="G1598" s="3" t="s">
        <v>109</v>
      </c>
      <c r="H1598" s="3" t="s">
        <v>106</v>
      </c>
      <c r="I1598" s="3">
        <v>349.34699999999998</v>
      </c>
      <c r="J1598" s="3" t="s">
        <v>89</v>
      </c>
      <c r="K1598" s="3" t="s">
        <v>3255</v>
      </c>
      <c r="L1598" s="3" t="s">
        <v>93</v>
      </c>
      <c r="M1598" s="3" t="s">
        <v>3256</v>
      </c>
      <c r="N1598" s="3"/>
    </row>
    <row r="1599" spans="1:14" x14ac:dyDescent="0.3">
      <c r="A1599" s="3"/>
      <c r="B1599" s="3"/>
      <c r="C1599" s="11"/>
      <c r="D1599" s="3" t="s">
        <v>195</v>
      </c>
      <c r="E1599" s="3">
        <v>25156063</v>
      </c>
      <c r="F1599" s="3" t="s">
        <v>89</v>
      </c>
      <c r="G1599" s="3" t="s">
        <v>109</v>
      </c>
      <c r="H1599" s="3" t="s">
        <v>91</v>
      </c>
      <c r="I1599" s="3">
        <v>328.404</v>
      </c>
      <c r="J1599" s="3" t="s">
        <v>89</v>
      </c>
      <c r="K1599" s="3" t="s">
        <v>3257</v>
      </c>
      <c r="L1599" s="3" t="s">
        <v>93</v>
      </c>
      <c r="M1599" s="3" t="s">
        <v>3258</v>
      </c>
      <c r="N1599" s="3"/>
    </row>
    <row r="1600" spans="1:14" x14ac:dyDescent="0.3">
      <c r="A1600" s="3"/>
      <c r="B1600" s="3"/>
      <c r="C1600" s="11"/>
      <c r="D1600" s="3" t="s">
        <v>195</v>
      </c>
      <c r="E1600" s="3">
        <v>25182487</v>
      </c>
      <c r="F1600" s="3" t="s">
        <v>89</v>
      </c>
      <c r="G1600" s="3" t="s">
        <v>91</v>
      </c>
      <c r="H1600" s="3" t="s">
        <v>90</v>
      </c>
      <c r="I1600" s="3">
        <v>281.67700000000002</v>
      </c>
      <c r="J1600" s="3" t="s">
        <v>89</v>
      </c>
      <c r="K1600" s="3" t="s">
        <v>3259</v>
      </c>
      <c r="L1600" s="3" t="s">
        <v>93</v>
      </c>
      <c r="M1600" s="3" t="s">
        <v>3260</v>
      </c>
      <c r="N1600" s="3"/>
    </row>
    <row r="1601" spans="1:14" x14ac:dyDescent="0.3">
      <c r="A1601" s="3"/>
      <c r="B1601" s="3"/>
      <c r="C1601" s="11"/>
      <c r="D1601" s="3" t="s">
        <v>195</v>
      </c>
      <c r="E1601" s="3">
        <v>25185580</v>
      </c>
      <c r="F1601" s="3" t="s">
        <v>89</v>
      </c>
      <c r="G1601" s="3" t="s">
        <v>91</v>
      </c>
      <c r="H1601" s="3" t="s">
        <v>90</v>
      </c>
      <c r="I1601" s="3">
        <v>638.24900000000002</v>
      </c>
      <c r="J1601" s="3" t="s">
        <v>89</v>
      </c>
      <c r="K1601" s="3" t="s">
        <v>3261</v>
      </c>
      <c r="L1601" s="3" t="s">
        <v>93</v>
      </c>
      <c r="M1601" s="3" t="s">
        <v>3262</v>
      </c>
      <c r="N1601" s="3"/>
    </row>
    <row r="1602" spans="1:14" x14ac:dyDescent="0.3">
      <c r="A1602" s="3"/>
      <c r="B1602" s="3"/>
      <c r="C1602" s="11"/>
      <c r="D1602" s="3" t="s">
        <v>195</v>
      </c>
      <c r="E1602" s="3">
        <v>25187118</v>
      </c>
      <c r="F1602" s="3" t="s">
        <v>89</v>
      </c>
      <c r="G1602" s="3" t="s">
        <v>106</v>
      </c>
      <c r="H1602" s="3" t="s">
        <v>90</v>
      </c>
      <c r="I1602" s="3">
        <v>618.04899999999998</v>
      </c>
      <c r="J1602" s="3" t="s">
        <v>89</v>
      </c>
      <c r="K1602" s="3" t="s">
        <v>3263</v>
      </c>
      <c r="L1602" s="3" t="s">
        <v>93</v>
      </c>
      <c r="M1602" s="3" t="s">
        <v>3264</v>
      </c>
      <c r="N1602" s="3"/>
    </row>
    <row r="1603" spans="1:14" x14ac:dyDescent="0.3">
      <c r="A1603" s="3"/>
      <c r="B1603" s="3"/>
      <c r="C1603" s="11"/>
      <c r="D1603" s="3" t="s">
        <v>195</v>
      </c>
      <c r="E1603" s="3">
        <v>25187175</v>
      </c>
      <c r="F1603" s="3" t="s">
        <v>89</v>
      </c>
      <c r="G1603" s="3" t="s">
        <v>91</v>
      </c>
      <c r="H1603" s="3" t="s">
        <v>90</v>
      </c>
      <c r="I1603" s="3">
        <v>206.25299999999999</v>
      </c>
      <c r="J1603" s="3" t="s">
        <v>89</v>
      </c>
      <c r="K1603" s="3" t="s">
        <v>3265</v>
      </c>
      <c r="L1603" s="3" t="s">
        <v>93</v>
      </c>
      <c r="M1603" s="3" t="s">
        <v>3266</v>
      </c>
      <c r="N1603" s="3"/>
    </row>
    <row r="1604" spans="1:14" x14ac:dyDescent="0.3">
      <c r="A1604" s="3"/>
      <c r="B1604" s="3"/>
      <c r="C1604" s="11"/>
      <c r="D1604" s="3" t="s">
        <v>195</v>
      </c>
      <c r="E1604" s="3">
        <v>25222132</v>
      </c>
      <c r="F1604" s="3" t="s">
        <v>89</v>
      </c>
      <c r="G1604" s="3" t="s">
        <v>106</v>
      </c>
      <c r="H1604" s="3" t="s">
        <v>109</v>
      </c>
      <c r="I1604" s="3">
        <v>271.77699999999999</v>
      </c>
      <c r="J1604" s="3" t="s">
        <v>89</v>
      </c>
      <c r="K1604" s="3" t="s">
        <v>3267</v>
      </c>
      <c r="L1604" s="3" t="s">
        <v>93</v>
      </c>
      <c r="M1604" s="3" t="s">
        <v>3268</v>
      </c>
      <c r="N1604" s="3"/>
    </row>
    <row r="1605" spans="1:14" x14ac:dyDescent="0.3">
      <c r="A1605" s="3"/>
      <c r="B1605" s="3"/>
      <c r="C1605" s="11"/>
      <c r="D1605" s="3" t="s">
        <v>195</v>
      </c>
      <c r="E1605" s="3">
        <v>27520703</v>
      </c>
      <c r="F1605" s="3" t="s">
        <v>89</v>
      </c>
      <c r="G1605" s="3" t="s">
        <v>109</v>
      </c>
      <c r="H1605" s="3" t="s">
        <v>90</v>
      </c>
      <c r="I1605" s="3">
        <v>175.06899999999999</v>
      </c>
      <c r="J1605" s="3" t="s">
        <v>89</v>
      </c>
      <c r="K1605" s="3" t="s">
        <v>3269</v>
      </c>
      <c r="L1605" s="3" t="s">
        <v>93</v>
      </c>
      <c r="M1605" s="3" t="s">
        <v>3270</v>
      </c>
      <c r="N1605" s="3"/>
    </row>
    <row r="1606" spans="1:14" x14ac:dyDescent="0.3">
      <c r="A1606" s="3"/>
      <c r="B1606" s="3"/>
      <c r="C1606" s="11"/>
      <c r="D1606" s="3" t="s">
        <v>195</v>
      </c>
      <c r="E1606" s="3">
        <v>27522565</v>
      </c>
      <c r="F1606" s="3" t="s">
        <v>89</v>
      </c>
      <c r="G1606" s="3" t="s">
        <v>208</v>
      </c>
      <c r="H1606" s="3" t="s">
        <v>209</v>
      </c>
      <c r="I1606" s="3">
        <v>93.267300000000006</v>
      </c>
      <c r="J1606" s="3" t="s">
        <v>89</v>
      </c>
      <c r="K1606" s="3" t="s">
        <v>3271</v>
      </c>
      <c r="L1606" s="3" t="s">
        <v>93</v>
      </c>
      <c r="M1606" s="3" t="s">
        <v>3272</v>
      </c>
      <c r="N1606" s="3"/>
    </row>
    <row r="1607" spans="1:14" x14ac:dyDescent="0.3">
      <c r="A1607" s="3"/>
      <c r="B1607" s="3"/>
      <c r="C1607" s="11"/>
      <c r="D1607" s="3" t="s">
        <v>195</v>
      </c>
      <c r="E1607" s="3">
        <v>27526681</v>
      </c>
      <c r="F1607" s="3" t="s">
        <v>89</v>
      </c>
      <c r="G1607" s="3" t="s">
        <v>106</v>
      </c>
      <c r="H1607" s="3" t="s">
        <v>109</v>
      </c>
      <c r="I1607" s="3">
        <v>247.08099999999999</v>
      </c>
      <c r="J1607" s="3" t="s">
        <v>89</v>
      </c>
      <c r="K1607" s="3" t="s">
        <v>3273</v>
      </c>
      <c r="L1607" s="3" t="s">
        <v>93</v>
      </c>
      <c r="M1607" s="3" t="s">
        <v>3274</v>
      </c>
      <c r="N1607" s="3"/>
    </row>
    <row r="1608" spans="1:14" x14ac:dyDescent="0.3">
      <c r="A1608" s="3"/>
      <c r="B1608" s="3"/>
      <c r="C1608" s="11"/>
      <c r="D1608" s="3" t="s">
        <v>214</v>
      </c>
      <c r="E1608" s="3">
        <v>61422456</v>
      </c>
      <c r="F1608" s="3" t="s">
        <v>89</v>
      </c>
      <c r="G1608" s="3" t="s">
        <v>91</v>
      </c>
      <c r="H1608" s="3" t="s">
        <v>109</v>
      </c>
      <c r="I1608" s="3">
        <v>92.6798</v>
      </c>
      <c r="J1608" s="3" t="s">
        <v>89</v>
      </c>
      <c r="K1608" s="3" t="s">
        <v>3275</v>
      </c>
      <c r="L1608" s="3" t="s">
        <v>93</v>
      </c>
      <c r="M1608" s="3" t="s">
        <v>3276</v>
      </c>
      <c r="N1608" s="3"/>
    </row>
    <row r="1609" spans="1:14" x14ac:dyDescent="0.3">
      <c r="A1609" s="3"/>
      <c r="B1609" s="3"/>
      <c r="C1609" s="11"/>
      <c r="D1609" s="3" t="s">
        <v>214</v>
      </c>
      <c r="E1609" s="3">
        <v>61422460</v>
      </c>
      <c r="F1609" s="3" t="s">
        <v>89</v>
      </c>
      <c r="G1609" s="3" t="s">
        <v>109</v>
      </c>
      <c r="H1609" s="3" t="s">
        <v>90</v>
      </c>
      <c r="I1609" s="3">
        <v>105</v>
      </c>
      <c r="J1609" s="3" t="s">
        <v>89</v>
      </c>
      <c r="K1609" s="3" t="s">
        <v>3277</v>
      </c>
      <c r="L1609" s="3" t="s">
        <v>93</v>
      </c>
      <c r="M1609" s="3" t="s">
        <v>3278</v>
      </c>
      <c r="N1609" s="3"/>
    </row>
    <row r="1610" spans="1:14" x14ac:dyDescent="0.3">
      <c r="A1610" s="3"/>
      <c r="B1610" s="3"/>
      <c r="C1610" s="11"/>
      <c r="D1610" s="3" t="s">
        <v>214</v>
      </c>
      <c r="E1610" s="3">
        <v>61422718</v>
      </c>
      <c r="F1610" s="3" t="s">
        <v>89</v>
      </c>
      <c r="G1610" s="3" t="s">
        <v>91</v>
      </c>
      <c r="H1610" s="3" t="s">
        <v>90</v>
      </c>
      <c r="I1610" s="3">
        <v>347.03199999999998</v>
      </c>
      <c r="J1610" s="3" t="s">
        <v>89</v>
      </c>
      <c r="K1610" s="3" t="s">
        <v>3279</v>
      </c>
      <c r="L1610" s="3" t="s">
        <v>93</v>
      </c>
      <c r="M1610" s="3" t="s">
        <v>3280</v>
      </c>
      <c r="N1610" s="3"/>
    </row>
    <row r="1611" spans="1:14" x14ac:dyDescent="0.3">
      <c r="A1611" s="3"/>
      <c r="B1611" s="3"/>
      <c r="C1611" s="11"/>
      <c r="D1611" s="3" t="s">
        <v>217</v>
      </c>
      <c r="E1611" s="3">
        <v>3574561</v>
      </c>
      <c r="F1611" s="3" t="s">
        <v>89</v>
      </c>
      <c r="G1611" s="3" t="s">
        <v>91</v>
      </c>
      <c r="H1611" s="3" t="s">
        <v>90</v>
      </c>
      <c r="I1611" s="3">
        <v>270.32</v>
      </c>
      <c r="J1611" s="3" t="s">
        <v>89</v>
      </c>
      <c r="K1611" s="3" t="s">
        <v>3281</v>
      </c>
      <c r="L1611" s="3" t="s">
        <v>93</v>
      </c>
      <c r="M1611" s="3" t="s">
        <v>3282</v>
      </c>
      <c r="N1611" s="3"/>
    </row>
    <row r="1612" spans="1:14" x14ac:dyDescent="0.3">
      <c r="A1612" s="3"/>
      <c r="B1612" s="3"/>
      <c r="C1612" s="11"/>
      <c r="D1612" s="3" t="s">
        <v>217</v>
      </c>
      <c r="E1612" s="3">
        <v>3574629</v>
      </c>
      <c r="F1612" s="3" t="s">
        <v>89</v>
      </c>
      <c r="G1612" s="3" t="s">
        <v>109</v>
      </c>
      <c r="H1612" s="3" t="s">
        <v>106</v>
      </c>
      <c r="I1612" s="3">
        <v>347.89600000000002</v>
      </c>
      <c r="J1612" s="3" t="s">
        <v>89</v>
      </c>
      <c r="K1612" s="3" t="s">
        <v>3283</v>
      </c>
      <c r="L1612" s="3" t="s">
        <v>93</v>
      </c>
      <c r="M1612" s="3" t="s">
        <v>3284</v>
      </c>
      <c r="N1612" s="3"/>
    </row>
    <row r="1613" spans="1:14" x14ac:dyDescent="0.3">
      <c r="A1613" s="3"/>
      <c r="B1613" s="3"/>
      <c r="C1613" s="11"/>
      <c r="D1613" s="3" t="s">
        <v>217</v>
      </c>
      <c r="E1613" s="3">
        <v>3574743</v>
      </c>
      <c r="F1613" s="3" t="s">
        <v>89</v>
      </c>
      <c r="G1613" s="3" t="s">
        <v>90</v>
      </c>
      <c r="H1613" s="3" t="s">
        <v>106</v>
      </c>
      <c r="I1613" s="3">
        <v>278.65600000000001</v>
      </c>
      <c r="J1613" s="3" t="s">
        <v>89</v>
      </c>
      <c r="K1613" s="3" t="s">
        <v>3285</v>
      </c>
      <c r="L1613" s="3" t="s">
        <v>93</v>
      </c>
      <c r="M1613" s="3" t="s">
        <v>3286</v>
      </c>
      <c r="N1613" s="3"/>
    </row>
    <row r="1614" spans="1:14" x14ac:dyDescent="0.3">
      <c r="A1614" s="3"/>
      <c r="B1614" s="3"/>
      <c r="C1614" s="11"/>
      <c r="D1614" s="3" t="s">
        <v>217</v>
      </c>
      <c r="E1614" s="3">
        <v>3583465</v>
      </c>
      <c r="F1614" s="3" t="s">
        <v>89</v>
      </c>
      <c r="G1614" s="3" t="s">
        <v>106</v>
      </c>
      <c r="H1614" s="3" t="s">
        <v>109</v>
      </c>
      <c r="I1614" s="3">
        <v>451.66699999999997</v>
      </c>
      <c r="J1614" s="3" t="s">
        <v>89</v>
      </c>
      <c r="K1614" s="3" t="s">
        <v>3287</v>
      </c>
      <c r="L1614" s="3" t="s">
        <v>93</v>
      </c>
      <c r="M1614" s="3" t="s">
        <v>3288</v>
      </c>
      <c r="N1614" s="3"/>
    </row>
    <row r="1615" spans="1:14" x14ac:dyDescent="0.3">
      <c r="A1615" s="3"/>
      <c r="B1615" s="3"/>
      <c r="C1615" s="11"/>
      <c r="D1615" s="3" t="s">
        <v>222</v>
      </c>
      <c r="E1615" s="3">
        <v>694141</v>
      </c>
      <c r="F1615" s="3" t="s">
        <v>89</v>
      </c>
      <c r="G1615" s="3" t="s">
        <v>90</v>
      </c>
      <c r="H1615" s="3" t="s">
        <v>91</v>
      </c>
      <c r="I1615" s="3">
        <v>204.77799999999999</v>
      </c>
      <c r="J1615" s="3" t="s">
        <v>89</v>
      </c>
      <c r="K1615" s="3" t="s">
        <v>3289</v>
      </c>
      <c r="L1615" s="3" t="s">
        <v>93</v>
      </c>
      <c r="M1615" s="3" t="s">
        <v>3290</v>
      </c>
      <c r="N1615" s="3"/>
    </row>
    <row r="1616" spans="1:14" x14ac:dyDescent="0.3">
      <c r="A1616" s="3"/>
      <c r="B1616" s="3"/>
      <c r="C1616" s="11"/>
      <c r="D1616" s="3" t="s">
        <v>222</v>
      </c>
      <c r="E1616" s="3">
        <v>24828275</v>
      </c>
      <c r="F1616" s="3" t="s">
        <v>89</v>
      </c>
      <c r="G1616" s="3" t="s">
        <v>109</v>
      </c>
      <c r="H1616" s="3" t="s">
        <v>106</v>
      </c>
      <c r="I1616" s="3">
        <v>510.68400000000003</v>
      </c>
      <c r="J1616" s="3" t="s">
        <v>89</v>
      </c>
      <c r="K1616" s="3" t="s">
        <v>3291</v>
      </c>
      <c r="L1616" s="3" t="s">
        <v>93</v>
      </c>
      <c r="M1616" s="3" t="s">
        <v>3292</v>
      </c>
      <c r="N1616" s="3"/>
    </row>
    <row r="1617" spans="1:14" x14ac:dyDescent="0.3">
      <c r="A1617" s="3"/>
      <c r="B1617" s="3"/>
      <c r="C1617" s="11"/>
      <c r="D1617" s="3" t="s">
        <v>222</v>
      </c>
      <c r="E1617" s="3">
        <v>24836079</v>
      </c>
      <c r="F1617" s="3" t="s">
        <v>89</v>
      </c>
      <c r="G1617" s="3" t="s">
        <v>90</v>
      </c>
      <c r="H1617" s="3" t="s">
        <v>91</v>
      </c>
      <c r="I1617" s="3">
        <v>725.99199999999996</v>
      </c>
      <c r="J1617" s="3" t="s">
        <v>89</v>
      </c>
      <c r="K1617" s="3" t="s">
        <v>3293</v>
      </c>
      <c r="L1617" s="3" t="s">
        <v>93</v>
      </c>
      <c r="M1617" s="3" t="s">
        <v>3294</v>
      </c>
      <c r="N1617" s="3"/>
    </row>
    <row r="1618" spans="1:14" x14ac:dyDescent="0.3">
      <c r="A1618" s="3"/>
      <c r="B1618" s="3"/>
      <c r="C1618" s="11"/>
      <c r="D1618" s="3" t="s">
        <v>222</v>
      </c>
      <c r="E1618" s="3">
        <v>37065074</v>
      </c>
      <c r="F1618" s="3" t="s">
        <v>89</v>
      </c>
      <c r="G1618" s="3" t="s">
        <v>91</v>
      </c>
      <c r="H1618" s="3" t="s">
        <v>90</v>
      </c>
      <c r="I1618" s="3">
        <v>216.61099999999999</v>
      </c>
      <c r="J1618" s="3" t="s">
        <v>89</v>
      </c>
      <c r="K1618" s="3" t="s">
        <v>3295</v>
      </c>
      <c r="L1618" s="3" t="s">
        <v>93</v>
      </c>
      <c r="M1618" s="3" t="s">
        <v>3296</v>
      </c>
      <c r="N1618" s="3"/>
    </row>
    <row r="1619" spans="1:14" x14ac:dyDescent="0.3">
      <c r="A1619" s="3"/>
      <c r="B1619" s="3"/>
      <c r="C1619" s="11"/>
      <c r="D1619" s="3" t="s">
        <v>222</v>
      </c>
      <c r="E1619" s="3">
        <v>37240352</v>
      </c>
      <c r="F1619" s="3" t="s">
        <v>89</v>
      </c>
      <c r="G1619" s="3" t="s">
        <v>90</v>
      </c>
      <c r="H1619" s="3" t="s">
        <v>106</v>
      </c>
      <c r="I1619" s="3">
        <v>835.43600000000004</v>
      </c>
      <c r="J1619" s="3" t="s">
        <v>89</v>
      </c>
      <c r="K1619" s="3" t="s">
        <v>3297</v>
      </c>
      <c r="L1619" s="3" t="s">
        <v>93</v>
      </c>
      <c r="M1619" s="3" t="s">
        <v>3298</v>
      </c>
      <c r="N1619" s="3"/>
    </row>
    <row r="1620" spans="1:14" x14ac:dyDescent="0.3">
      <c r="A1620" s="3"/>
      <c r="B1620" s="3"/>
      <c r="C1620" s="11"/>
      <c r="D1620" s="3" t="s">
        <v>222</v>
      </c>
      <c r="E1620" s="3">
        <v>39339638</v>
      </c>
      <c r="F1620" s="3" t="s">
        <v>89</v>
      </c>
      <c r="G1620" s="3" t="s">
        <v>106</v>
      </c>
      <c r="H1620" s="3" t="s">
        <v>109</v>
      </c>
      <c r="I1620" s="3">
        <v>219.096</v>
      </c>
      <c r="J1620" s="3" t="s">
        <v>89</v>
      </c>
      <c r="K1620" s="3" t="s">
        <v>3299</v>
      </c>
      <c r="L1620" s="3" t="s">
        <v>93</v>
      </c>
      <c r="M1620" s="3" t="s">
        <v>3300</v>
      </c>
      <c r="N1620" s="3"/>
    </row>
    <row r="1621" spans="1:14" x14ac:dyDescent="0.3">
      <c r="A1621" s="3"/>
      <c r="B1621" s="3"/>
      <c r="C1621" s="11"/>
      <c r="D1621" s="3" t="s">
        <v>222</v>
      </c>
      <c r="E1621" s="3">
        <v>39792010</v>
      </c>
      <c r="F1621" s="3" t="s">
        <v>89</v>
      </c>
      <c r="G1621" s="3" t="s">
        <v>109</v>
      </c>
      <c r="H1621" s="3" t="s">
        <v>106</v>
      </c>
      <c r="I1621" s="3">
        <v>452.70600000000002</v>
      </c>
      <c r="J1621" s="3" t="s">
        <v>89</v>
      </c>
      <c r="K1621" s="3" t="s">
        <v>3301</v>
      </c>
      <c r="L1621" s="3" t="s">
        <v>93</v>
      </c>
      <c r="M1621" s="3" t="s">
        <v>3302</v>
      </c>
      <c r="N1621" s="3"/>
    </row>
    <row r="1622" spans="1:14" x14ac:dyDescent="0.3">
      <c r="A1622" s="3"/>
      <c r="B1622" s="3"/>
      <c r="C1622" s="11"/>
      <c r="D1622" s="3" t="s">
        <v>222</v>
      </c>
      <c r="E1622" s="3">
        <v>39792018</v>
      </c>
      <c r="F1622" s="3" t="s">
        <v>89</v>
      </c>
      <c r="G1622" s="3" t="s">
        <v>700</v>
      </c>
      <c r="H1622" s="3" t="s">
        <v>701</v>
      </c>
      <c r="I1622" s="3">
        <v>389.73700000000002</v>
      </c>
      <c r="J1622" s="3" t="s">
        <v>89</v>
      </c>
      <c r="K1622" s="3" t="s">
        <v>3303</v>
      </c>
      <c r="L1622" s="3" t="s">
        <v>93</v>
      </c>
      <c r="M1622" s="3" t="s">
        <v>3304</v>
      </c>
      <c r="N1622" s="3"/>
    </row>
    <row r="1623" spans="1:14" x14ac:dyDescent="0.3">
      <c r="A1623" s="3"/>
      <c r="B1623" s="3"/>
      <c r="C1623" s="11"/>
      <c r="D1623" s="3" t="s">
        <v>222</v>
      </c>
      <c r="E1623" s="3">
        <v>39793966</v>
      </c>
      <c r="F1623" s="3" t="s">
        <v>89</v>
      </c>
      <c r="G1623" s="3" t="s">
        <v>106</v>
      </c>
      <c r="H1623" s="3" t="s">
        <v>109</v>
      </c>
      <c r="I1623" s="3">
        <v>457.74799999999999</v>
      </c>
      <c r="J1623" s="3" t="s">
        <v>89</v>
      </c>
      <c r="K1623" s="3" t="s">
        <v>3305</v>
      </c>
      <c r="L1623" s="3" t="s">
        <v>93</v>
      </c>
      <c r="M1623" s="3" t="s">
        <v>3306</v>
      </c>
      <c r="N1623" s="3"/>
    </row>
    <row r="1624" spans="1:14" x14ac:dyDescent="0.3">
      <c r="A1624" s="3"/>
      <c r="B1624" s="3"/>
      <c r="C1624" s="11"/>
      <c r="D1624" s="3" t="s">
        <v>222</v>
      </c>
      <c r="E1624" s="3">
        <v>39797730</v>
      </c>
      <c r="F1624" s="3" t="s">
        <v>89</v>
      </c>
      <c r="G1624" s="3" t="s">
        <v>90</v>
      </c>
      <c r="H1624" s="3" t="s">
        <v>91</v>
      </c>
      <c r="I1624" s="3">
        <v>407.46899999999999</v>
      </c>
      <c r="J1624" s="3" t="s">
        <v>89</v>
      </c>
      <c r="K1624" s="3" t="s">
        <v>3307</v>
      </c>
      <c r="L1624" s="3" t="s">
        <v>93</v>
      </c>
      <c r="M1624" s="3" t="s">
        <v>3308</v>
      </c>
      <c r="N1624" s="3"/>
    </row>
    <row r="1625" spans="1:14" x14ac:dyDescent="0.3">
      <c r="A1625" s="3"/>
      <c r="B1625" s="3"/>
      <c r="C1625" s="11"/>
      <c r="D1625" s="3" t="s">
        <v>222</v>
      </c>
      <c r="E1625" s="3">
        <v>39797809</v>
      </c>
      <c r="F1625" s="3" t="s">
        <v>89</v>
      </c>
      <c r="G1625" s="3" t="s">
        <v>109</v>
      </c>
      <c r="H1625" s="3" t="s">
        <v>106</v>
      </c>
      <c r="I1625" s="3">
        <v>382.30700000000002</v>
      </c>
      <c r="J1625" s="3" t="s">
        <v>89</v>
      </c>
      <c r="K1625" s="3" t="s">
        <v>3309</v>
      </c>
      <c r="L1625" s="3" t="s">
        <v>93</v>
      </c>
      <c r="M1625" s="3" t="s">
        <v>3310</v>
      </c>
      <c r="N1625" s="3"/>
    </row>
    <row r="1626" spans="1:14" x14ac:dyDescent="0.3">
      <c r="A1626" s="3"/>
      <c r="B1626" s="3"/>
      <c r="C1626" s="11"/>
      <c r="D1626" s="3" t="s">
        <v>225</v>
      </c>
      <c r="E1626" s="3">
        <v>29292089</v>
      </c>
      <c r="F1626" s="3" t="s">
        <v>89</v>
      </c>
      <c r="G1626" s="3" t="s">
        <v>106</v>
      </c>
      <c r="H1626" s="3" t="s">
        <v>109</v>
      </c>
      <c r="I1626" s="3">
        <v>620.20600000000002</v>
      </c>
      <c r="J1626" s="3" t="s">
        <v>89</v>
      </c>
      <c r="K1626" s="3" t="s">
        <v>3311</v>
      </c>
      <c r="L1626" s="3" t="s">
        <v>93</v>
      </c>
      <c r="M1626" s="3" t="s">
        <v>3312</v>
      </c>
      <c r="N1626" s="3"/>
    </row>
    <row r="1627" spans="1:14" x14ac:dyDescent="0.3">
      <c r="A1627" s="3"/>
      <c r="B1627" s="3"/>
      <c r="C1627" s="11"/>
      <c r="D1627" s="3" t="s">
        <v>225</v>
      </c>
      <c r="E1627" s="3">
        <v>29293214</v>
      </c>
      <c r="F1627" s="3" t="s">
        <v>89</v>
      </c>
      <c r="G1627" s="3" t="s">
        <v>90</v>
      </c>
      <c r="H1627" s="3" t="s">
        <v>109</v>
      </c>
      <c r="I1627" s="3">
        <v>682.66399999999999</v>
      </c>
      <c r="J1627" s="3" t="s">
        <v>89</v>
      </c>
      <c r="K1627" s="3" t="s">
        <v>3313</v>
      </c>
      <c r="L1627" s="3" t="s">
        <v>93</v>
      </c>
      <c r="M1627" s="3" t="s">
        <v>3314</v>
      </c>
      <c r="N1627" s="3"/>
    </row>
    <row r="1628" spans="1:14" x14ac:dyDescent="0.3">
      <c r="A1628" s="3"/>
      <c r="B1628" s="3"/>
      <c r="C1628" s="11"/>
      <c r="D1628" s="3" t="s">
        <v>100</v>
      </c>
      <c r="E1628" s="3">
        <v>42531544</v>
      </c>
      <c r="F1628" s="3" t="s">
        <v>89</v>
      </c>
      <c r="G1628" s="3" t="s">
        <v>106</v>
      </c>
      <c r="H1628" s="3" t="s">
        <v>109</v>
      </c>
      <c r="I1628" s="3">
        <v>784.09699999999998</v>
      </c>
      <c r="J1628" s="3" t="s">
        <v>89</v>
      </c>
      <c r="K1628" s="3" t="s">
        <v>3315</v>
      </c>
      <c r="L1628" s="3" t="s">
        <v>93</v>
      </c>
      <c r="M1628" s="3" t="s">
        <v>3316</v>
      </c>
      <c r="N1628" s="3"/>
    </row>
    <row r="1629" spans="1:14" x14ac:dyDescent="0.3">
      <c r="A1629" s="3"/>
      <c r="B1629" s="3"/>
      <c r="C1629" s="11"/>
      <c r="D1629" s="3" t="s">
        <v>100</v>
      </c>
      <c r="E1629" s="3">
        <v>42532517</v>
      </c>
      <c r="F1629" s="3" t="s">
        <v>89</v>
      </c>
      <c r="G1629" s="3" t="s">
        <v>91</v>
      </c>
      <c r="H1629" s="3" t="s">
        <v>90</v>
      </c>
      <c r="I1629" s="3">
        <v>213.27799999999999</v>
      </c>
      <c r="J1629" s="3" t="s">
        <v>89</v>
      </c>
      <c r="K1629" s="3" t="s">
        <v>3317</v>
      </c>
      <c r="L1629" s="3" t="s">
        <v>93</v>
      </c>
      <c r="M1629" s="3" t="s">
        <v>3318</v>
      </c>
      <c r="N1629" s="3"/>
    </row>
    <row r="1630" spans="1:14" x14ac:dyDescent="0.3">
      <c r="A1630" s="3"/>
      <c r="B1630" s="3"/>
      <c r="C1630" s="11"/>
      <c r="D1630" s="3" t="s">
        <v>100</v>
      </c>
      <c r="E1630" s="3">
        <v>42532857</v>
      </c>
      <c r="F1630" s="3" t="s">
        <v>89</v>
      </c>
      <c r="G1630" s="3" t="s">
        <v>91</v>
      </c>
      <c r="H1630" s="3" t="s">
        <v>90</v>
      </c>
      <c r="I1630" s="3">
        <v>174.24100000000001</v>
      </c>
      <c r="J1630" s="3" t="s">
        <v>89</v>
      </c>
      <c r="K1630" s="3" t="s">
        <v>3319</v>
      </c>
      <c r="L1630" s="3" t="s">
        <v>93</v>
      </c>
      <c r="M1630" s="3" t="s">
        <v>3320</v>
      </c>
      <c r="N1630" s="3"/>
    </row>
    <row r="1631" spans="1:14" x14ac:dyDescent="0.3">
      <c r="A1631" s="3"/>
      <c r="B1631" s="3"/>
      <c r="C1631" s="11"/>
      <c r="D1631" s="3" t="s">
        <v>100</v>
      </c>
      <c r="E1631" s="3">
        <v>42534661</v>
      </c>
      <c r="F1631" s="3" t="s">
        <v>89</v>
      </c>
      <c r="G1631" s="3" t="s">
        <v>109</v>
      </c>
      <c r="H1631" s="3" t="s">
        <v>90</v>
      </c>
      <c r="I1631" s="3">
        <v>216.178</v>
      </c>
      <c r="J1631" s="3" t="s">
        <v>89</v>
      </c>
      <c r="K1631" s="3" t="s">
        <v>3321</v>
      </c>
      <c r="L1631" s="3" t="s">
        <v>93</v>
      </c>
      <c r="M1631" s="3" t="s">
        <v>3322</v>
      </c>
      <c r="N1631" s="3"/>
    </row>
    <row r="1632" spans="1:14" x14ac:dyDescent="0.3">
      <c r="A1632" s="3"/>
      <c r="B1632" s="3"/>
      <c r="C1632" s="11"/>
      <c r="D1632" s="3" t="s">
        <v>100</v>
      </c>
      <c r="E1632" s="3">
        <v>42537441</v>
      </c>
      <c r="F1632" s="3" t="s">
        <v>89</v>
      </c>
      <c r="G1632" s="3" t="s">
        <v>109</v>
      </c>
      <c r="H1632" s="3" t="s">
        <v>91</v>
      </c>
      <c r="I1632" s="3">
        <v>193.92</v>
      </c>
      <c r="J1632" s="3" t="s">
        <v>89</v>
      </c>
      <c r="K1632" s="3" t="s">
        <v>3323</v>
      </c>
      <c r="L1632" s="3" t="s">
        <v>93</v>
      </c>
      <c r="M1632" s="3" t="s">
        <v>3324</v>
      </c>
      <c r="N1632" s="3"/>
    </row>
    <row r="1633" spans="1:14" x14ac:dyDescent="0.3">
      <c r="A1633" s="3"/>
      <c r="B1633" s="3"/>
      <c r="C1633" s="11"/>
      <c r="D1633" s="3" t="s">
        <v>100</v>
      </c>
      <c r="E1633" s="3">
        <v>42538292</v>
      </c>
      <c r="F1633" s="3" t="s">
        <v>89</v>
      </c>
      <c r="G1633" s="3" t="s">
        <v>106</v>
      </c>
      <c r="H1633" s="3" t="s">
        <v>109</v>
      </c>
      <c r="I1633" s="3">
        <v>293.76</v>
      </c>
      <c r="J1633" s="3" t="s">
        <v>89</v>
      </c>
      <c r="K1633" s="3" t="s">
        <v>3325</v>
      </c>
      <c r="L1633" s="3" t="s">
        <v>93</v>
      </c>
      <c r="M1633" s="3" t="s">
        <v>3326</v>
      </c>
      <c r="N1633" s="3"/>
    </row>
    <row r="1634" spans="1:14" x14ac:dyDescent="0.3">
      <c r="A1634" s="3"/>
      <c r="B1634" s="3"/>
      <c r="C1634" s="11"/>
      <c r="D1634" s="3" t="s">
        <v>100</v>
      </c>
      <c r="E1634" s="3">
        <v>42538669</v>
      </c>
      <c r="F1634" s="3" t="s">
        <v>89</v>
      </c>
      <c r="G1634" s="3" t="s">
        <v>1283</v>
      </c>
      <c r="H1634" s="3" t="s">
        <v>1284</v>
      </c>
      <c r="I1634" s="3">
        <v>189.53399999999999</v>
      </c>
      <c r="J1634" s="3" t="s">
        <v>89</v>
      </c>
      <c r="K1634" s="3" t="s">
        <v>3327</v>
      </c>
      <c r="L1634" s="3" t="s">
        <v>93</v>
      </c>
      <c r="M1634" s="3" t="s">
        <v>3328</v>
      </c>
      <c r="N1634" s="3"/>
    </row>
    <row r="1635" spans="1:14" x14ac:dyDescent="0.3">
      <c r="A1635" s="3"/>
      <c r="B1635" s="3"/>
      <c r="C1635" s="11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</row>
    <row r="1636" spans="1:14" x14ac:dyDescent="0.3">
      <c r="A1636" s="3" t="s">
        <v>6</v>
      </c>
      <c r="B1636" s="3" t="s">
        <v>4908</v>
      </c>
      <c r="C1636" s="11" t="s">
        <v>3</v>
      </c>
      <c r="D1636" s="3" t="s">
        <v>95</v>
      </c>
      <c r="E1636" s="3">
        <v>8037936</v>
      </c>
      <c r="F1636" s="3" t="s">
        <v>89</v>
      </c>
      <c r="G1636" s="3" t="s">
        <v>90</v>
      </c>
      <c r="H1636" s="3" t="s">
        <v>91</v>
      </c>
      <c r="I1636" s="3">
        <v>171.702</v>
      </c>
      <c r="J1636" s="3" t="s">
        <v>89</v>
      </c>
      <c r="K1636" s="3" t="s">
        <v>3329</v>
      </c>
      <c r="L1636" s="3" t="s">
        <v>93</v>
      </c>
      <c r="M1636" s="3" t="s">
        <v>3330</v>
      </c>
      <c r="N1636" s="3"/>
    </row>
    <row r="1637" spans="1:14" x14ac:dyDescent="0.3">
      <c r="A1637" s="3"/>
      <c r="B1637" s="3"/>
      <c r="C1637" s="11"/>
      <c r="D1637" s="3" t="s">
        <v>95</v>
      </c>
      <c r="E1637" s="3">
        <v>22539467</v>
      </c>
      <c r="F1637" s="3" t="s">
        <v>89</v>
      </c>
      <c r="G1637" s="3" t="s">
        <v>96</v>
      </c>
      <c r="H1637" s="3" t="s">
        <v>97</v>
      </c>
      <c r="I1637" s="3">
        <v>245.226</v>
      </c>
      <c r="J1637" s="3" t="s">
        <v>89</v>
      </c>
      <c r="K1637" s="3" t="s">
        <v>3331</v>
      </c>
      <c r="L1637" s="3" t="s">
        <v>93</v>
      </c>
      <c r="M1637" s="3" t="s">
        <v>3332</v>
      </c>
      <c r="N1637" s="3"/>
    </row>
    <row r="1638" spans="1:14" x14ac:dyDescent="0.3">
      <c r="A1638" s="3"/>
      <c r="B1638" s="3"/>
      <c r="C1638" s="11"/>
      <c r="D1638" s="3" t="s">
        <v>95</v>
      </c>
      <c r="E1638" s="3">
        <v>33758580</v>
      </c>
      <c r="F1638" s="3" t="s">
        <v>89</v>
      </c>
      <c r="G1638" s="3" t="s">
        <v>109</v>
      </c>
      <c r="H1638" s="3" t="s">
        <v>106</v>
      </c>
      <c r="I1638" s="3">
        <v>140.738</v>
      </c>
      <c r="J1638" s="3" t="s">
        <v>89</v>
      </c>
      <c r="K1638" s="3" t="s">
        <v>3333</v>
      </c>
      <c r="L1638" s="3" t="s">
        <v>93</v>
      </c>
      <c r="M1638" s="3" t="s">
        <v>3334</v>
      </c>
      <c r="N1638" s="3"/>
    </row>
    <row r="1639" spans="1:14" x14ac:dyDescent="0.3">
      <c r="A1639" s="3"/>
      <c r="B1639" s="3"/>
      <c r="C1639" s="11"/>
      <c r="D1639" s="3" t="s">
        <v>234</v>
      </c>
      <c r="E1639" s="3">
        <v>15074774</v>
      </c>
      <c r="F1639" s="3" t="s">
        <v>89</v>
      </c>
      <c r="G1639" s="3" t="s">
        <v>90</v>
      </c>
      <c r="H1639" s="3" t="s">
        <v>91</v>
      </c>
      <c r="I1639" s="3">
        <v>171.72</v>
      </c>
      <c r="J1639" s="3" t="s">
        <v>89</v>
      </c>
      <c r="K1639" s="3" t="s">
        <v>3335</v>
      </c>
      <c r="L1639" s="3" t="s">
        <v>93</v>
      </c>
      <c r="M1639" s="3" t="s">
        <v>3336</v>
      </c>
      <c r="N1639" s="3"/>
    </row>
    <row r="1640" spans="1:14" x14ac:dyDescent="0.3">
      <c r="A1640" s="3"/>
      <c r="B1640" s="3"/>
      <c r="C1640" s="11"/>
      <c r="D1640" s="3" t="s">
        <v>100</v>
      </c>
      <c r="E1640" s="3">
        <v>42529901</v>
      </c>
      <c r="F1640" s="3" t="s">
        <v>89</v>
      </c>
      <c r="G1640" s="3" t="s">
        <v>106</v>
      </c>
      <c r="H1640" s="3" t="s">
        <v>109</v>
      </c>
      <c r="I1640" s="3">
        <v>229.458</v>
      </c>
      <c r="J1640" s="3" t="s">
        <v>89</v>
      </c>
      <c r="K1640" s="3" t="s">
        <v>3337</v>
      </c>
      <c r="L1640" s="3" t="s">
        <v>93</v>
      </c>
      <c r="M1640" s="3" t="s">
        <v>3338</v>
      </c>
      <c r="N1640" s="3"/>
    </row>
    <row r="1641" spans="1:14" x14ac:dyDescent="0.3">
      <c r="A1641" s="3"/>
      <c r="B1641" s="3"/>
      <c r="C1641" s="11"/>
      <c r="D1641" s="3" t="s">
        <v>100</v>
      </c>
      <c r="E1641" s="3">
        <v>42532049</v>
      </c>
      <c r="F1641" s="3" t="s">
        <v>89</v>
      </c>
      <c r="G1641" s="3" t="s">
        <v>91</v>
      </c>
      <c r="H1641" s="3" t="s">
        <v>106</v>
      </c>
      <c r="I1641" s="3">
        <v>180.48</v>
      </c>
      <c r="J1641" s="3" t="s">
        <v>89</v>
      </c>
      <c r="K1641" s="3" t="s">
        <v>3339</v>
      </c>
      <c r="L1641" s="3" t="s">
        <v>93</v>
      </c>
      <c r="M1641" s="3" t="s">
        <v>3340</v>
      </c>
      <c r="N1641" s="3"/>
    </row>
    <row r="1642" spans="1:14" x14ac:dyDescent="0.3">
      <c r="A1642" s="3"/>
      <c r="B1642" s="3"/>
      <c r="C1642" s="11"/>
      <c r="D1642" s="3" t="s">
        <v>100</v>
      </c>
      <c r="E1642" s="3">
        <v>45409676</v>
      </c>
      <c r="F1642" s="3" t="s">
        <v>89</v>
      </c>
      <c r="G1642" s="3" t="s">
        <v>90</v>
      </c>
      <c r="H1642" s="3" t="s">
        <v>91</v>
      </c>
      <c r="I1642" s="3">
        <v>128.13200000000001</v>
      </c>
      <c r="J1642" s="3" t="s">
        <v>89</v>
      </c>
      <c r="K1642" s="3" t="s">
        <v>3341</v>
      </c>
      <c r="L1642" s="3" t="s">
        <v>93</v>
      </c>
      <c r="M1642" s="3" t="s">
        <v>3342</v>
      </c>
      <c r="N1642" s="3"/>
    </row>
    <row r="1643" spans="1:14" x14ac:dyDescent="0.3">
      <c r="A1643" s="3"/>
      <c r="B1643" s="3"/>
      <c r="C1643" s="11"/>
      <c r="D1643" s="3" t="s">
        <v>100</v>
      </c>
      <c r="E1643" s="3">
        <v>45444663</v>
      </c>
      <c r="F1643" s="3" t="s">
        <v>89</v>
      </c>
      <c r="G1643" s="3" t="s">
        <v>101</v>
      </c>
      <c r="H1643" s="3" t="s">
        <v>102</v>
      </c>
      <c r="I1643" s="3">
        <v>161.05699999999999</v>
      </c>
      <c r="J1643" s="3" t="s">
        <v>89</v>
      </c>
      <c r="K1643" s="3" t="s">
        <v>3343</v>
      </c>
      <c r="L1643" s="3" t="s">
        <v>93</v>
      </c>
      <c r="M1643" s="3" t="s">
        <v>3344</v>
      </c>
      <c r="N1643" s="3"/>
    </row>
    <row r="1644" spans="1:14" x14ac:dyDescent="0.3">
      <c r="A1644" s="3"/>
      <c r="B1644" s="3"/>
      <c r="C1644" s="11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</row>
    <row r="1645" spans="1:14" x14ac:dyDescent="0.3">
      <c r="A1645" s="3" t="s">
        <v>6</v>
      </c>
      <c r="B1645" s="3" t="s">
        <v>4909</v>
      </c>
      <c r="C1645" s="11" t="s">
        <v>3</v>
      </c>
      <c r="D1645" s="3" t="s">
        <v>105</v>
      </c>
      <c r="E1645" s="3">
        <v>3826708</v>
      </c>
      <c r="F1645" s="3" t="s">
        <v>89</v>
      </c>
      <c r="G1645" s="3" t="s">
        <v>106</v>
      </c>
      <c r="H1645" s="3" t="s">
        <v>91</v>
      </c>
      <c r="I1645" s="3">
        <v>491.95</v>
      </c>
      <c r="J1645" s="3" t="s">
        <v>89</v>
      </c>
      <c r="K1645" s="3" t="s">
        <v>3345</v>
      </c>
      <c r="L1645" s="3" t="s">
        <v>93</v>
      </c>
      <c r="M1645" s="3" t="s">
        <v>3346</v>
      </c>
      <c r="N1645" s="3"/>
    </row>
    <row r="1646" spans="1:14" x14ac:dyDescent="0.3">
      <c r="A1646" s="3"/>
      <c r="B1646" s="3"/>
      <c r="C1646" s="11"/>
      <c r="D1646" s="3" t="s">
        <v>105</v>
      </c>
      <c r="E1646" s="3">
        <v>64663544</v>
      </c>
      <c r="F1646" s="3" t="s">
        <v>89</v>
      </c>
      <c r="G1646" s="3" t="s">
        <v>109</v>
      </c>
      <c r="H1646" s="3" t="s">
        <v>106</v>
      </c>
      <c r="I1646" s="3">
        <v>279.37099999999998</v>
      </c>
      <c r="J1646" s="3" t="s">
        <v>89</v>
      </c>
      <c r="K1646" s="3" t="s">
        <v>3347</v>
      </c>
      <c r="L1646" s="3" t="s">
        <v>93</v>
      </c>
      <c r="M1646" s="3" t="s">
        <v>3348</v>
      </c>
      <c r="N1646" s="3"/>
    </row>
    <row r="1647" spans="1:14" x14ac:dyDescent="0.3">
      <c r="A1647" s="3"/>
      <c r="B1647" s="3"/>
      <c r="C1647" s="11"/>
      <c r="D1647" s="3" t="s">
        <v>88</v>
      </c>
      <c r="E1647" s="3">
        <v>106788948</v>
      </c>
      <c r="F1647" s="3" t="s">
        <v>89</v>
      </c>
      <c r="G1647" s="3" t="s">
        <v>90</v>
      </c>
      <c r="H1647" s="3" t="s">
        <v>91</v>
      </c>
      <c r="I1647" s="3">
        <v>438.75200000000001</v>
      </c>
      <c r="J1647" s="3" t="s">
        <v>89</v>
      </c>
      <c r="K1647" s="3" t="s">
        <v>3349</v>
      </c>
      <c r="L1647" s="3" t="s">
        <v>93</v>
      </c>
      <c r="M1647" s="3" t="s">
        <v>3350</v>
      </c>
      <c r="N1647" s="3"/>
    </row>
    <row r="1648" spans="1:14" x14ac:dyDescent="0.3">
      <c r="A1648" s="3"/>
      <c r="B1648" s="3"/>
      <c r="C1648" s="11"/>
      <c r="D1648" s="3" t="s">
        <v>88</v>
      </c>
      <c r="E1648" s="3">
        <v>106792516</v>
      </c>
      <c r="F1648" s="3" t="s">
        <v>89</v>
      </c>
      <c r="G1648" s="3" t="s">
        <v>91</v>
      </c>
      <c r="H1648" s="3" t="s">
        <v>90</v>
      </c>
      <c r="I1648" s="3">
        <v>104.70099999999999</v>
      </c>
      <c r="J1648" s="3" t="s">
        <v>89</v>
      </c>
      <c r="K1648" s="3" t="s">
        <v>3351</v>
      </c>
      <c r="L1648" s="3" t="s">
        <v>93</v>
      </c>
      <c r="M1648" s="3" t="s">
        <v>3352</v>
      </c>
      <c r="N1648" s="3"/>
    </row>
    <row r="1649" spans="1:14" x14ac:dyDescent="0.3">
      <c r="A1649" s="3"/>
      <c r="B1649" s="3"/>
      <c r="C1649" s="11"/>
      <c r="D1649" s="3" t="s">
        <v>88</v>
      </c>
      <c r="E1649" s="3">
        <v>106793941</v>
      </c>
      <c r="F1649" s="3" t="s">
        <v>89</v>
      </c>
      <c r="G1649" s="3" t="s">
        <v>90</v>
      </c>
      <c r="H1649" s="3" t="s">
        <v>91</v>
      </c>
      <c r="I1649" s="3">
        <v>325.58499999999998</v>
      </c>
      <c r="J1649" s="3" t="s">
        <v>89</v>
      </c>
      <c r="K1649" s="3" t="s">
        <v>3353</v>
      </c>
      <c r="L1649" s="3" t="s">
        <v>93</v>
      </c>
      <c r="M1649" s="3" t="s">
        <v>3354</v>
      </c>
      <c r="N1649" s="3"/>
    </row>
    <row r="1650" spans="1:14" x14ac:dyDescent="0.3">
      <c r="A1650" s="3"/>
      <c r="B1650" s="3"/>
      <c r="C1650" s="11"/>
      <c r="D1650" s="3" t="s">
        <v>88</v>
      </c>
      <c r="E1650" s="3">
        <v>106794344</v>
      </c>
      <c r="F1650" s="3" t="s">
        <v>89</v>
      </c>
      <c r="G1650" s="3" t="s">
        <v>106</v>
      </c>
      <c r="H1650" s="3" t="s">
        <v>109</v>
      </c>
      <c r="I1650" s="3">
        <v>163.45599999999999</v>
      </c>
      <c r="J1650" s="3" t="s">
        <v>89</v>
      </c>
      <c r="K1650" s="3" t="s">
        <v>3355</v>
      </c>
      <c r="L1650" s="3" t="s">
        <v>93</v>
      </c>
      <c r="M1650" s="3" t="s">
        <v>3356</v>
      </c>
      <c r="N1650" s="3"/>
    </row>
    <row r="1651" spans="1:14" x14ac:dyDescent="0.3">
      <c r="A1651" s="3"/>
      <c r="B1651" s="3"/>
      <c r="C1651" s="11"/>
      <c r="D1651" s="3" t="s">
        <v>95</v>
      </c>
      <c r="E1651" s="3">
        <v>8032546</v>
      </c>
      <c r="F1651" s="3" t="s">
        <v>89</v>
      </c>
      <c r="G1651" s="3" t="s">
        <v>109</v>
      </c>
      <c r="H1651" s="3" t="s">
        <v>106</v>
      </c>
      <c r="I1651" s="3">
        <v>375.89299999999997</v>
      </c>
      <c r="J1651" s="3" t="s">
        <v>89</v>
      </c>
      <c r="K1651" s="3" t="s">
        <v>3357</v>
      </c>
      <c r="L1651" s="3" t="s">
        <v>93</v>
      </c>
      <c r="M1651" s="3" t="s">
        <v>3358</v>
      </c>
      <c r="N1651" s="3"/>
    </row>
    <row r="1652" spans="1:14" x14ac:dyDescent="0.3">
      <c r="A1652" s="3"/>
      <c r="B1652" s="3"/>
      <c r="C1652" s="11"/>
      <c r="D1652" s="3" t="s">
        <v>95</v>
      </c>
      <c r="E1652" s="3">
        <v>8037721</v>
      </c>
      <c r="F1652" s="3" t="s">
        <v>89</v>
      </c>
      <c r="G1652" s="3" t="s">
        <v>106</v>
      </c>
      <c r="H1652" s="3" t="s">
        <v>90</v>
      </c>
      <c r="I1652" s="3">
        <v>165.26900000000001</v>
      </c>
      <c r="J1652" s="3" t="s">
        <v>89</v>
      </c>
      <c r="K1652" s="3" t="s">
        <v>3359</v>
      </c>
      <c r="L1652" s="3" t="s">
        <v>93</v>
      </c>
      <c r="M1652" s="3" t="s">
        <v>3360</v>
      </c>
      <c r="N1652" s="3"/>
    </row>
    <row r="1653" spans="1:14" x14ac:dyDescent="0.3">
      <c r="A1653" s="3"/>
      <c r="B1653" s="3"/>
      <c r="C1653" s="11"/>
      <c r="D1653" s="3" t="s">
        <v>95</v>
      </c>
      <c r="E1653" s="3">
        <v>8037870</v>
      </c>
      <c r="F1653" s="3" t="s">
        <v>89</v>
      </c>
      <c r="G1653" s="3" t="s">
        <v>91</v>
      </c>
      <c r="H1653" s="3" t="s">
        <v>90</v>
      </c>
      <c r="I1653" s="3">
        <v>339.28500000000003</v>
      </c>
      <c r="J1653" s="3" t="s">
        <v>89</v>
      </c>
      <c r="K1653" s="3" t="s">
        <v>3361</v>
      </c>
      <c r="L1653" s="3" t="s">
        <v>93</v>
      </c>
      <c r="M1653" s="3" t="s">
        <v>3362</v>
      </c>
      <c r="N1653" s="3"/>
    </row>
    <row r="1654" spans="1:14" x14ac:dyDescent="0.3">
      <c r="A1654" s="3"/>
      <c r="B1654" s="3"/>
      <c r="C1654" s="11"/>
      <c r="D1654" s="3" t="s">
        <v>95</v>
      </c>
      <c r="E1654" s="3">
        <v>33764451</v>
      </c>
      <c r="F1654" s="3" t="s">
        <v>89</v>
      </c>
      <c r="G1654" s="3" t="s">
        <v>109</v>
      </c>
      <c r="H1654" s="3" t="s">
        <v>91</v>
      </c>
      <c r="I1654" s="3">
        <v>109.126</v>
      </c>
      <c r="J1654" s="3" t="s">
        <v>89</v>
      </c>
      <c r="K1654" s="3" t="s">
        <v>3363</v>
      </c>
      <c r="L1654" s="3" t="s">
        <v>93</v>
      </c>
      <c r="M1654" s="3" t="s">
        <v>3364</v>
      </c>
      <c r="N1654" s="3"/>
    </row>
    <row r="1655" spans="1:14" x14ac:dyDescent="0.3">
      <c r="A1655" s="3"/>
      <c r="B1655" s="3"/>
      <c r="C1655" s="11"/>
      <c r="D1655" s="3" t="s">
        <v>95</v>
      </c>
      <c r="E1655" s="3">
        <v>49591899</v>
      </c>
      <c r="F1655" s="3" t="s">
        <v>89</v>
      </c>
      <c r="G1655" s="3" t="s">
        <v>90</v>
      </c>
      <c r="H1655" s="3" t="s">
        <v>91</v>
      </c>
      <c r="I1655" s="3">
        <v>366.80900000000003</v>
      </c>
      <c r="J1655" s="3" t="s">
        <v>89</v>
      </c>
      <c r="K1655" s="3" t="s">
        <v>3365</v>
      </c>
      <c r="L1655" s="3" t="s">
        <v>93</v>
      </c>
      <c r="M1655" s="3" t="s">
        <v>3366</v>
      </c>
      <c r="N1655" s="3"/>
    </row>
    <row r="1656" spans="1:14" x14ac:dyDescent="0.3">
      <c r="A1656" s="3"/>
      <c r="B1656" s="3"/>
      <c r="C1656" s="11"/>
      <c r="D1656" s="3" t="s">
        <v>95</v>
      </c>
      <c r="E1656" s="3">
        <v>79925429</v>
      </c>
      <c r="F1656" s="3" t="s">
        <v>89</v>
      </c>
      <c r="G1656" s="3" t="s">
        <v>91</v>
      </c>
      <c r="H1656" s="3" t="s">
        <v>106</v>
      </c>
      <c r="I1656" s="3">
        <v>288.649</v>
      </c>
      <c r="J1656" s="3" t="s">
        <v>89</v>
      </c>
      <c r="K1656" s="3" t="s">
        <v>3367</v>
      </c>
      <c r="L1656" s="3" t="s">
        <v>93</v>
      </c>
      <c r="M1656" s="3" t="s">
        <v>3368</v>
      </c>
      <c r="N1656" s="3"/>
    </row>
    <row r="1657" spans="1:14" x14ac:dyDescent="0.3">
      <c r="A1657" s="3"/>
      <c r="B1657" s="3"/>
      <c r="C1657" s="11"/>
      <c r="D1657" s="3" t="s">
        <v>95</v>
      </c>
      <c r="E1657" s="3">
        <v>79972717</v>
      </c>
      <c r="F1657" s="3" t="s">
        <v>89</v>
      </c>
      <c r="G1657" s="3" t="s">
        <v>106</v>
      </c>
      <c r="H1657" s="3" t="s">
        <v>109</v>
      </c>
      <c r="I1657" s="3">
        <v>412.22899999999998</v>
      </c>
      <c r="J1657" s="3" t="s">
        <v>89</v>
      </c>
      <c r="K1657" s="3" t="s">
        <v>3369</v>
      </c>
      <c r="L1657" s="3" t="s">
        <v>93</v>
      </c>
      <c r="M1657" s="3" t="s">
        <v>3370</v>
      </c>
      <c r="N1657" s="3"/>
    </row>
    <row r="1658" spans="1:14" x14ac:dyDescent="0.3">
      <c r="A1658" s="3"/>
      <c r="B1658" s="3"/>
      <c r="C1658" s="11"/>
      <c r="D1658" s="3" t="s">
        <v>120</v>
      </c>
      <c r="E1658" s="3">
        <v>106651180</v>
      </c>
      <c r="F1658" s="3" t="s">
        <v>89</v>
      </c>
      <c r="G1658" s="3" t="s">
        <v>90</v>
      </c>
      <c r="H1658" s="3" t="s">
        <v>106</v>
      </c>
      <c r="I1658" s="3">
        <v>307.83999999999997</v>
      </c>
      <c r="J1658" s="3" t="s">
        <v>89</v>
      </c>
      <c r="K1658" s="3" t="s">
        <v>3371</v>
      </c>
      <c r="L1658" s="3" t="s">
        <v>93</v>
      </c>
      <c r="M1658" s="3" t="s">
        <v>3372</v>
      </c>
      <c r="N1658" s="3"/>
    </row>
    <row r="1659" spans="1:14" x14ac:dyDescent="0.3">
      <c r="A1659" s="3"/>
      <c r="B1659" s="3"/>
      <c r="C1659" s="11"/>
      <c r="D1659" s="3" t="s">
        <v>120</v>
      </c>
      <c r="E1659" s="3">
        <v>106655074</v>
      </c>
      <c r="F1659" s="3" t="s">
        <v>89</v>
      </c>
      <c r="G1659" s="3" t="s">
        <v>106</v>
      </c>
      <c r="H1659" s="3" t="s">
        <v>91</v>
      </c>
      <c r="I1659" s="3">
        <v>249.85900000000001</v>
      </c>
      <c r="J1659" s="3" t="s">
        <v>89</v>
      </c>
      <c r="K1659" s="3" t="s">
        <v>3373</v>
      </c>
      <c r="L1659" s="3" t="s">
        <v>93</v>
      </c>
      <c r="M1659" s="3" t="s">
        <v>3374</v>
      </c>
      <c r="N1659" s="3"/>
    </row>
    <row r="1660" spans="1:14" x14ac:dyDescent="0.3">
      <c r="A1660" s="3"/>
      <c r="B1660" s="3"/>
      <c r="C1660" s="11"/>
      <c r="D1660" s="3" t="s">
        <v>120</v>
      </c>
      <c r="E1660" s="3">
        <v>106655559</v>
      </c>
      <c r="F1660" s="3" t="s">
        <v>89</v>
      </c>
      <c r="G1660" s="3" t="s">
        <v>91</v>
      </c>
      <c r="H1660" s="3" t="s">
        <v>90</v>
      </c>
      <c r="I1660" s="3">
        <v>235.49600000000001</v>
      </c>
      <c r="J1660" s="3" t="s">
        <v>89</v>
      </c>
      <c r="K1660" s="3" t="s">
        <v>3375</v>
      </c>
      <c r="L1660" s="3" t="s">
        <v>93</v>
      </c>
      <c r="M1660" s="3" t="s">
        <v>3376</v>
      </c>
      <c r="N1660" s="3"/>
    </row>
    <row r="1661" spans="1:14" x14ac:dyDescent="0.3">
      <c r="A1661" s="3"/>
      <c r="B1661" s="3"/>
      <c r="C1661" s="11"/>
      <c r="D1661" s="3" t="s">
        <v>120</v>
      </c>
      <c r="E1661" s="3">
        <v>114319448</v>
      </c>
      <c r="F1661" s="3" t="s">
        <v>89</v>
      </c>
      <c r="G1661" s="3" t="s">
        <v>106</v>
      </c>
      <c r="H1661" s="3" t="s">
        <v>109</v>
      </c>
      <c r="I1661" s="3">
        <v>128.434</v>
      </c>
      <c r="J1661" s="3" t="s">
        <v>89</v>
      </c>
      <c r="K1661" s="3" t="s">
        <v>3377</v>
      </c>
      <c r="L1661" s="3" t="s">
        <v>93</v>
      </c>
      <c r="M1661" s="3" t="s">
        <v>3378</v>
      </c>
      <c r="N1661" s="3"/>
    </row>
    <row r="1662" spans="1:14" x14ac:dyDescent="0.3">
      <c r="A1662" s="3"/>
      <c r="B1662" s="3"/>
      <c r="C1662" s="11"/>
      <c r="D1662" s="3" t="s">
        <v>120</v>
      </c>
      <c r="E1662" s="3">
        <v>118660017</v>
      </c>
      <c r="F1662" s="3" t="s">
        <v>89</v>
      </c>
      <c r="G1662" s="3" t="s">
        <v>109</v>
      </c>
      <c r="H1662" s="3" t="s">
        <v>91</v>
      </c>
      <c r="I1662" s="3">
        <v>304.94099999999997</v>
      </c>
      <c r="J1662" s="3" t="s">
        <v>89</v>
      </c>
      <c r="K1662" s="3" t="s">
        <v>3379</v>
      </c>
      <c r="L1662" s="3" t="s">
        <v>93</v>
      </c>
      <c r="M1662" s="3" t="s">
        <v>3380</v>
      </c>
      <c r="N1662" s="3"/>
    </row>
    <row r="1663" spans="1:14" x14ac:dyDescent="0.3">
      <c r="A1663" s="3"/>
      <c r="B1663" s="3"/>
      <c r="C1663" s="11"/>
      <c r="D1663" s="3" t="s">
        <v>129</v>
      </c>
      <c r="E1663" s="3">
        <v>67938296</v>
      </c>
      <c r="F1663" s="3" t="s">
        <v>89</v>
      </c>
      <c r="G1663" s="3" t="s">
        <v>130</v>
      </c>
      <c r="H1663" s="3" t="s">
        <v>131</v>
      </c>
      <c r="I1663" s="3">
        <v>477.42099999999999</v>
      </c>
      <c r="J1663" s="3" t="s">
        <v>89</v>
      </c>
      <c r="K1663" s="3" t="s">
        <v>3381</v>
      </c>
      <c r="L1663" s="3" t="s">
        <v>93</v>
      </c>
      <c r="M1663" s="3" t="s">
        <v>3382</v>
      </c>
      <c r="N1663" s="3"/>
    </row>
    <row r="1664" spans="1:14" x14ac:dyDescent="0.3">
      <c r="A1664" s="3"/>
      <c r="B1664" s="3"/>
      <c r="C1664" s="11"/>
      <c r="D1664" s="3" t="s">
        <v>129</v>
      </c>
      <c r="E1664" s="3">
        <v>67960143</v>
      </c>
      <c r="F1664" s="3" t="s">
        <v>89</v>
      </c>
      <c r="G1664" s="3" t="s">
        <v>91</v>
      </c>
      <c r="H1664" s="3" t="s">
        <v>90</v>
      </c>
      <c r="I1664" s="3">
        <v>98.018500000000003</v>
      </c>
      <c r="J1664" s="3" t="s">
        <v>89</v>
      </c>
      <c r="K1664" s="3" t="s">
        <v>3383</v>
      </c>
      <c r="L1664" s="3" t="s">
        <v>93</v>
      </c>
      <c r="M1664" s="3" t="s">
        <v>3384</v>
      </c>
      <c r="N1664" s="3"/>
    </row>
    <row r="1665" spans="1:14" x14ac:dyDescent="0.3">
      <c r="A1665" s="3"/>
      <c r="B1665" s="3"/>
      <c r="C1665" s="11"/>
      <c r="D1665" s="3" t="s">
        <v>129</v>
      </c>
      <c r="E1665" s="3">
        <v>74884200</v>
      </c>
      <c r="F1665" s="3" t="s">
        <v>89</v>
      </c>
      <c r="G1665" s="3" t="s">
        <v>109</v>
      </c>
      <c r="H1665" s="3" t="s">
        <v>106</v>
      </c>
      <c r="I1665" s="3">
        <v>135.34100000000001</v>
      </c>
      <c r="J1665" s="3" t="s">
        <v>89</v>
      </c>
      <c r="K1665" s="3" t="s">
        <v>3385</v>
      </c>
      <c r="L1665" s="3" t="s">
        <v>93</v>
      </c>
      <c r="M1665" s="3" t="s">
        <v>3386</v>
      </c>
      <c r="N1665" s="3"/>
    </row>
    <row r="1666" spans="1:14" x14ac:dyDescent="0.3">
      <c r="A1666" s="3"/>
      <c r="B1666" s="3"/>
      <c r="C1666" s="11"/>
      <c r="D1666" s="3" t="s">
        <v>129</v>
      </c>
      <c r="E1666" s="3">
        <v>112121320</v>
      </c>
      <c r="F1666" s="3" t="s">
        <v>89</v>
      </c>
      <c r="G1666" s="3" t="s">
        <v>109</v>
      </c>
      <c r="H1666" s="3" t="s">
        <v>106</v>
      </c>
      <c r="I1666" s="3">
        <v>623.851</v>
      </c>
      <c r="J1666" s="3" t="s">
        <v>89</v>
      </c>
      <c r="K1666" s="3" t="s">
        <v>3387</v>
      </c>
      <c r="L1666" s="3" t="s">
        <v>93</v>
      </c>
      <c r="M1666" s="3" t="s">
        <v>3388</v>
      </c>
      <c r="N1666" s="3"/>
    </row>
    <row r="1667" spans="1:14" x14ac:dyDescent="0.3">
      <c r="A1667" s="3"/>
      <c r="B1667" s="3"/>
      <c r="C1667" s="11"/>
      <c r="D1667" s="3" t="s">
        <v>129</v>
      </c>
      <c r="E1667" s="3">
        <v>112121430</v>
      </c>
      <c r="F1667" s="3" t="s">
        <v>89</v>
      </c>
      <c r="G1667" s="3" t="s">
        <v>109</v>
      </c>
      <c r="H1667" s="3" t="s">
        <v>106</v>
      </c>
      <c r="I1667" s="3">
        <v>722.92600000000004</v>
      </c>
      <c r="J1667" s="3" t="s">
        <v>89</v>
      </c>
      <c r="K1667" s="3" t="s">
        <v>3389</v>
      </c>
      <c r="L1667" s="3" t="s">
        <v>93</v>
      </c>
      <c r="M1667" s="3" t="s">
        <v>3390</v>
      </c>
      <c r="N1667" s="3"/>
    </row>
    <row r="1668" spans="1:14" x14ac:dyDescent="0.3">
      <c r="A1668" s="3"/>
      <c r="B1668" s="3"/>
      <c r="C1668" s="11"/>
      <c r="D1668" s="3" t="s">
        <v>129</v>
      </c>
      <c r="E1668" s="3">
        <v>112121654</v>
      </c>
      <c r="F1668" s="3" t="s">
        <v>89</v>
      </c>
      <c r="G1668" s="3" t="s">
        <v>90</v>
      </c>
      <c r="H1668" s="3" t="s">
        <v>106</v>
      </c>
      <c r="I1668" s="3">
        <v>514.42399999999998</v>
      </c>
      <c r="J1668" s="3" t="s">
        <v>89</v>
      </c>
      <c r="K1668" s="3" t="s">
        <v>3391</v>
      </c>
      <c r="L1668" s="3" t="s">
        <v>93</v>
      </c>
      <c r="M1668" s="3" t="s">
        <v>3392</v>
      </c>
      <c r="N1668" s="3"/>
    </row>
    <row r="1669" spans="1:14" x14ac:dyDescent="0.3">
      <c r="A1669" s="3"/>
      <c r="B1669" s="3"/>
      <c r="C1669" s="11"/>
      <c r="D1669" s="3" t="s">
        <v>142</v>
      </c>
      <c r="E1669" s="3">
        <v>19426765</v>
      </c>
      <c r="F1669" s="3" t="s">
        <v>89</v>
      </c>
      <c r="G1669" s="3" t="s">
        <v>106</v>
      </c>
      <c r="H1669" s="3" t="s">
        <v>90</v>
      </c>
      <c r="I1669" s="3">
        <v>98.902299999999997</v>
      </c>
      <c r="J1669" s="3" t="s">
        <v>89</v>
      </c>
      <c r="K1669" s="3" t="s">
        <v>3393</v>
      </c>
      <c r="L1669" s="3" t="s">
        <v>93</v>
      </c>
      <c r="M1669" s="3" t="s">
        <v>3394</v>
      </c>
      <c r="N1669" s="3"/>
    </row>
    <row r="1670" spans="1:14" x14ac:dyDescent="0.3">
      <c r="A1670" s="3"/>
      <c r="B1670" s="3"/>
      <c r="C1670" s="11"/>
      <c r="D1670" s="3" t="s">
        <v>142</v>
      </c>
      <c r="E1670" s="3">
        <v>19439848</v>
      </c>
      <c r="F1670" s="3" t="s">
        <v>89</v>
      </c>
      <c r="G1670" s="3" t="s">
        <v>90</v>
      </c>
      <c r="H1670" s="3" t="s">
        <v>91</v>
      </c>
      <c r="I1670" s="3">
        <v>424.28699999999998</v>
      </c>
      <c r="J1670" s="3" t="s">
        <v>89</v>
      </c>
      <c r="K1670" s="3" t="s">
        <v>3395</v>
      </c>
      <c r="L1670" s="3" t="s">
        <v>93</v>
      </c>
      <c r="M1670" s="3" t="s">
        <v>3396</v>
      </c>
      <c r="N1670" s="3"/>
    </row>
    <row r="1671" spans="1:14" x14ac:dyDescent="0.3">
      <c r="A1671" s="3"/>
      <c r="B1671" s="3"/>
      <c r="C1671" s="11"/>
      <c r="D1671" s="3" t="s">
        <v>142</v>
      </c>
      <c r="E1671" s="3">
        <v>44390904</v>
      </c>
      <c r="F1671" s="3" t="s">
        <v>89</v>
      </c>
      <c r="G1671" s="3" t="s">
        <v>90</v>
      </c>
      <c r="H1671" s="3" t="s">
        <v>91</v>
      </c>
      <c r="I1671" s="3">
        <v>143.458</v>
      </c>
      <c r="J1671" s="3" t="s">
        <v>89</v>
      </c>
      <c r="K1671" s="3" t="s">
        <v>3397</v>
      </c>
      <c r="L1671" s="3" t="s">
        <v>93</v>
      </c>
      <c r="M1671" s="3" t="s">
        <v>3398</v>
      </c>
      <c r="N1671" s="3"/>
    </row>
    <row r="1672" spans="1:14" x14ac:dyDescent="0.3">
      <c r="A1672" s="3"/>
      <c r="B1672" s="3"/>
      <c r="C1672" s="11"/>
      <c r="D1672" s="3" t="s">
        <v>142</v>
      </c>
      <c r="E1672" s="3">
        <v>44390936</v>
      </c>
      <c r="F1672" s="3" t="s">
        <v>89</v>
      </c>
      <c r="G1672" s="3" t="s">
        <v>109</v>
      </c>
      <c r="H1672" s="3" t="s">
        <v>106</v>
      </c>
      <c r="I1672" s="3">
        <v>161.15199999999999</v>
      </c>
      <c r="J1672" s="3" t="s">
        <v>89</v>
      </c>
      <c r="K1672" s="3" t="s">
        <v>3399</v>
      </c>
      <c r="L1672" s="3" t="s">
        <v>93</v>
      </c>
      <c r="M1672" s="3" t="s">
        <v>3400</v>
      </c>
      <c r="N1672" s="3"/>
    </row>
    <row r="1673" spans="1:14" x14ac:dyDescent="0.3">
      <c r="A1673" s="3"/>
      <c r="B1673" s="3"/>
      <c r="C1673" s="11"/>
      <c r="D1673" s="3" t="s">
        <v>142</v>
      </c>
      <c r="E1673" s="3">
        <v>44391840</v>
      </c>
      <c r="F1673" s="3" t="s">
        <v>89</v>
      </c>
      <c r="G1673" s="3" t="s">
        <v>91</v>
      </c>
      <c r="H1673" s="3" t="s">
        <v>90</v>
      </c>
      <c r="I1673" s="3">
        <v>227.03899999999999</v>
      </c>
      <c r="J1673" s="3" t="s">
        <v>89</v>
      </c>
      <c r="K1673" s="3" t="s">
        <v>3401</v>
      </c>
      <c r="L1673" s="3" t="s">
        <v>93</v>
      </c>
      <c r="M1673" s="3" t="s">
        <v>3402</v>
      </c>
      <c r="N1673" s="3"/>
    </row>
    <row r="1674" spans="1:14" x14ac:dyDescent="0.3">
      <c r="A1674" s="3"/>
      <c r="B1674" s="3"/>
      <c r="C1674" s="11"/>
      <c r="D1674" s="3" t="s">
        <v>145</v>
      </c>
      <c r="E1674" s="3">
        <v>1434884</v>
      </c>
      <c r="F1674" s="3" t="s">
        <v>89</v>
      </c>
      <c r="G1674" s="3" t="s">
        <v>109</v>
      </c>
      <c r="H1674" s="3" t="s">
        <v>106</v>
      </c>
      <c r="I1674" s="3">
        <v>226.602</v>
      </c>
      <c r="J1674" s="3" t="s">
        <v>89</v>
      </c>
      <c r="K1674" s="3" t="s">
        <v>3403</v>
      </c>
      <c r="L1674" s="3" t="s">
        <v>93</v>
      </c>
      <c r="M1674" s="3" t="s">
        <v>3404</v>
      </c>
      <c r="N1674" s="3"/>
    </row>
    <row r="1675" spans="1:14" x14ac:dyDescent="0.3">
      <c r="A1675" s="3"/>
      <c r="B1675" s="3"/>
      <c r="C1675" s="11"/>
      <c r="D1675" s="3" t="s">
        <v>145</v>
      </c>
      <c r="E1675" s="3">
        <v>1435170</v>
      </c>
      <c r="F1675" s="3" t="s">
        <v>89</v>
      </c>
      <c r="G1675" s="3" t="s">
        <v>106</v>
      </c>
      <c r="H1675" s="3" t="s">
        <v>109</v>
      </c>
      <c r="I1675" s="3">
        <v>145.78100000000001</v>
      </c>
      <c r="J1675" s="3" t="s">
        <v>89</v>
      </c>
      <c r="K1675" s="3" t="s">
        <v>3405</v>
      </c>
      <c r="L1675" s="3" t="s">
        <v>93</v>
      </c>
      <c r="M1675" s="3" t="s">
        <v>3406</v>
      </c>
      <c r="N1675" s="3"/>
    </row>
    <row r="1676" spans="1:14" x14ac:dyDescent="0.3">
      <c r="A1676" s="3"/>
      <c r="B1676" s="3"/>
      <c r="C1676" s="11"/>
      <c r="D1676" s="3" t="s">
        <v>145</v>
      </c>
      <c r="E1676" s="3">
        <v>44658908</v>
      </c>
      <c r="F1676" s="3" t="s">
        <v>89</v>
      </c>
      <c r="G1676" s="3" t="s">
        <v>106</v>
      </c>
      <c r="H1676" s="3" t="s">
        <v>109</v>
      </c>
      <c r="I1676" s="3">
        <v>610.74</v>
      </c>
      <c r="J1676" s="3" t="s">
        <v>89</v>
      </c>
      <c r="K1676" s="3" t="s">
        <v>3407</v>
      </c>
      <c r="L1676" s="3" t="s">
        <v>93</v>
      </c>
      <c r="M1676" s="3" t="s">
        <v>3408</v>
      </c>
      <c r="N1676" s="3"/>
    </row>
    <row r="1677" spans="1:14" x14ac:dyDescent="0.3">
      <c r="A1677" s="3"/>
      <c r="B1677" s="3"/>
      <c r="C1677" s="11"/>
      <c r="D1677" s="3" t="s">
        <v>155</v>
      </c>
      <c r="E1677" s="3">
        <v>47483541</v>
      </c>
      <c r="F1677" s="3" t="s">
        <v>89</v>
      </c>
      <c r="G1677" s="3" t="s">
        <v>90</v>
      </c>
      <c r="H1677" s="3" t="s">
        <v>91</v>
      </c>
      <c r="I1677" s="3">
        <v>588.79399999999998</v>
      </c>
      <c r="J1677" s="3" t="s">
        <v>89</v>
      </c>
      <c r="K1677" s="3" t="s">
        <v>3409</v>
      </c>
      <c r="L1677" s="3" t="s">
        <v>93</v>
      </c>
      <c r="M1677" s="3" t="s">
        <v>3410</v>
      </c>
      <c r="N1677" s="3"/>
    </row>
    <row r="1678" spans="1:14" x14ac:dyDescent="0.3">
      <c r="A1678" s="3"/>
      <c r="B1678" s="3"/>
      <c r="C1678" s="11"/>
      <c r="D1678" s="3" t="s">
        <v>160</v>
      </c>
      <c r="E1678" s="3">
        <v>29806503</v>
      </c>
      <c r="F1678" s="3" t="s">
        <v>89</v>
      </c>
      <c r="G1678" s="3" t="s">
        <v>106</v>
      </c>
      <c r="H1678" s="3" t="s">
        <v>109</v>
      </c>
      <c r="I1678" s="3">
        <v>509.59399999999999</v>
      </c>
      <c r="J1678" s="3" t="s">
        <v>89</v>
      </c>
      <c r="K1678" s="3" t="s">
        <v>3411</v>
      </c>
      <c r="L1678" s="3" t="s">
        <v>93</v>
      </c>
      <c r="M1678" s="3" t="s">
        <v>3412</v>
      </c>
      <c r="N1678" s="3"/>
    </row>
    <row r="1679" spans="1:14" x14ac:dyDescent="0.3">
      <c r="A1679" s="3"/>
      <c r="B1679" s="3"/>
      <c r="C1679" s="11"/>
      <c r="D1679" s="3" t="s">
        <v>160</v>
      </c>
      <c r="E1679" s="3">
        <v>29817646</v>
      </c>
      <c r="F1679" s="3" t="s">
        <v>89</v>
      </c>
      <c r="G1679" s="3" t="s">
        <v>106</v>
      </c>
      <c r="H1679" s="3" t="s">
        <v>109</v>
      </c>
      <c r="I1679" s="3">
        <v>104.621</v>
      </c>
      <c r="J1679" s="3" t="s">
        <v>89</v>
      </c>
      <c r="K1679" s="3" t="s">
        <v>3413</v>
      </c>
      <c r="L1679" s="3" t="s">
        <v>93</v>
      </c>
      <c r="M1679" s="3" t="s">
        <v>3414</v>
      </c>
      <c r="N1679" s="3"/>
    </row>
    <row r="1680" spans="1:14" x14ac:dyDescent="0.3">
      <c r="A1680" s="3"/>
      <c r="B1680" s="3"/>
      <c r="C1680" s="11"/>
      <c r="D1680" s="3" t="s">
        <v>560</v>
      </c>
      <c r="E1680" s="3">
        <v>22971266</v>
      </c>
      <c r="F1680" s="3" t="s">
        <v>89</v>
      </c>
      <c r="G1680" s="3" t="s">
        <v>90</v>
      </c>
      <c r="H1680" s="3" t="s">
        <v>91</v>
      </c>
      <c r="I1680" s="3">
        <v>114.489</v>
      </c>
      <c r="J1680" s="3" t="s">
        <v>89</v>
      </c>
      <c r="K1680" s="3" t="s">
        <v>3415</v>
      </c>
      <c r="L1680" s="3" t="s">
        <v>93</v>
      </c>
      <c r="M1680" s="3" t="s">
        <v>3416</v>
      </c>
      <c r="N1680" s="3"/>
    </row>
    <row r="1681" spans="1:14" x14ac:dyDescent="0.3">
      <c r="A1681" s="3"/>
      <c r="B1681" s="3"/>
      <c r="C1681" s="11"/>
      <c r="D1681" s="3" t="s">
        <v>165</v>
      </c>
      <c r="E1681" s="3">
        <v>636397</v>
      </c>
      <c r="F1681" s="3" t="s">
        <v>89</v>
      </c>
      <c r="G1681" s="3" t="s">
        <v>91</v>
      </c>
      <c r="H1681" s="3" t="s">
        <v>90</v>
      </c>
      <c r="I1681" s="3">
        <v>267.67700000000002</v>
      </c>
      <c r="J1681" s="3" t="s">
        <v>89</v>
      </c>
      <c r="K1681" s="3" t="s">
        <v>3417</v>
      </c>
      <c r="L1681" s="3" t="s">
        <v>93</v>
      </c>
      <c r="M1681" s="3" t="s">
        <v>3418</v>
      </c>
      <c r="N1681" s="3"/>
    </row>
    <row r="1682" spans="1:14" x14ac:dyDescent="0.3">
      <c r="A1682" s="3"/>
      <c r="B1682" s="3"/>
      <c r="C1682" s="11"/>
      <c r="D1682" s="3" t="s">
        <v>168</v>
      </c>
      <c r="E1682" s="3">
        <v>19435835</v>
      </c>
      <c r="F1682" s="3" t="s">
        <v>89</v>
      </c>
      <c r="G1682" s="3" t="s">
        <v>90</v>
      </c>
      <c r="H1682" s="3" t="s">
        <v>91</v>
      </c>
      <c r="I1682" s="3">
        <v>137.50700000000001</v>
      </c>
      <c r="J1682" s="3" t="s">
        <v>89</v>
      </c>
      <c r="K1682" s="3" t="s">
        <v>3419</v>
      </c>
      <c r="L1682" s="3" t="s">
        <v>93</v>
      </c>
      <c r="M1682" s="3" t="s">
        <v>3420</v>
      </c>
      <c r="N1682" s="3"/>
    </row>
    <row r="1683" spans="1:14" x14ac:dyDescent="0.3">
      <c r="A1683" s="3"/>
      <c r="B1683" s="3"/>
      <c r="C1683" s="11"/>
      <c r="D1683" s="3" t="s">
        <v>168</v>
      </c>
      <c r="E1683" s="3">
        <v>19494367</v>
      </c>
      <c r="F1683" s="3" t="s">
        <v>89</v>
      </c>
      <c r="G1683" s="3" t="s">
        <v>90</v>
      </c>
      <c r="H1683" s="3" t="s">
        <v>106</v>
      </c>
      <c r="I1683" s="3">
        <v>52.028799999999997</v>
      </c>
      <c r="J1683" s="3" t="s">
        <v>89</v>
      </c>
      <c r="K1683" s="3" t="s">
        <v>3421</v>
      </c>
      <c r="L1683" s="3" t="s">
        <v>93</v>
      </c>
      <c r="M1683" s="3" t="s">
        <v>3422</v>
      </c>
      <c r="N1683" s="3"/>
    </row>
    <row r="1684" spans="1:14" x14ac:dyDescent="0.3">
      <c r="A1684" s="3"/>
      <c r="B1684" s="3"/>
      <c r="C1684" s="11"/>
      <c r="D1684" s="3" t="s">
        <v>168</v>
      </c>
      <c r="E1684" s="3">
        <v>29844880</v>
      </c>
      <c r="F1684" s="3" t="s">
        <v>89</v>
      </c>
      <c r="G1684" s="3" t="s">
        <v>109</v>
      </c>
      <c r="H1684" s="3" t="s">
        <v>90</v>
      </c>
      <c r="I1684" s="3">
        <v>731.05</v>
      </c>
      <c r="J1684" s="3" t="s">
        <v>89</v>
      </c>
      <c r="K1684" s="3" t="s">
        <v>3423</v>
      </c>
      <c r="L1684" s="3" t="s">
        <v>93</v>
      </c>
      <c r="M1684" s="3" t="s">
        <v>3424</v>
      </c>
      <c r="N1684" s="3"/>
    </row>
    <row r="1685" spans="1:14" x14ac:dyDescent="0.3">
      <c r="A1685" s="3"/>
      <c r="B1685" s="3"/>
      <c r="C1685" s="11"/>
      <c r="D1685" s="3" t="s">
        <v>168</v>
      </c>
      <c r="E1685" s="3">
        <v>71319012</v>
      </c>
      <c r="F1685" s="3" t="s">
        <v>89</v>
      </c>
      <c r="G1685" s="3" t="s">
        <v>565</v>
      </c>
      <c r="H1685" s="3" t="s">
        <v>566</v>
      </c>
      <c r="I1685" s="3">
        <v>158.72999999999999</v>
      </c>
      <c r="J1685" s="3" t="s">
        <v>89</v>
      </c>
      <c r="K1685" s="3" t="s">
        <v>3425</v>
      </c>
      <c r="L1685" s="3" t="s">
        <v>93</v>
      </c>
      <c r="M1685" s="3" t="s">
        <v>3426</v>
      </c>
      <c r="N1685" s="3"/>
    </row>
    <row r="1686" spans="1:14" x14ac:dyDescent="0.3">
      <c r="A1686" s="3"/>
      <c r="B1686" s="3"/>
      <c r="C1686" s="11"/>
      <c r="D1686" s="3" t="s">
        <v>168</v>
      </c>
      <c r="E1686" s="3">
        <v>71321299</v>
      </c>
      <c r="F1686" s="3" t="s">
        <v>89</v>
      </c>
      <c r="G1686" s="3" t="s">
        <v>91</v>
      </c>
      <c r="H1686" s="3" t="s">
        <v>90</v>
      </c>
      <c r="I1686" s="3">
        <v>149.15299999999999</v>
      </c>
      <c r="J1686" s="3" t="s">
        <v>89</v>
      </c>
      <c r="K1686" s="3" t="s">
        <v>3427</v>
      </c>
      <c r="L1686" s="3" t="s">
        <v>93</v>
      </c>
      <c r="M1686" s="3" t="s">
        <v>3428</v>
      </c>
      <c r="N1686" s="3"/>
    </row>
    <row r="1687" spans="1:14" x14ac:dyDescent="0.3">
      <c r="A1687" s="3"/>
      <c r="B1687" s="3"/>
      <c r="C1687" s="11"/>
      <c r="D1687" s="3" t="s">
        <v>168</v>
      </c>
      <c r="E1687" s="3">
        <v>71326122</v>
      </c>
      <c r="F1687" s="3" t="s">
        <v>89</v>
      </c>
      <c r="G1687" s="3" t="s">
        <v>91</v>
      </c>
      <c r="H1687" s="3" t="s">
        <v>90</v>
      </c>
      <c r="I1687" s="3">
        <v>144.447</v>
      </c>
      <c r="J1687" s="3" t="s">
        <v>89</v>
      </c>
      <c r="K1687" s="3" t="s">
        <v>3429</v>
      </c>
      <c r="L1687" s="3" t="s">
        <v>93</v>
      </c>
      <c r="M1687" s="3" t="s">
        <v>3430</v>
      </c>
      <c r="N1687" s="3"/>
    </row>
    <row r="1688" spans="1:14" x14ac:dyDescent="0.3">
      <c r="A1688" s="3"/>
      <c r="B1688" s="3"/>
      <c r="C1688" s="11"/>
      <c r="D1688" s="3" t="s">
        <v>185</v>
      </c>
      <c r="E1688" s="3">
        <v>34806902</v>
      </c>
      <c r="F1688" s="3" t="s">
        <v>89</v>
      </c>
      <c r="G1688" s="3" t="s">
        <v>109</v>
      </c>
      <c r="H1688" s="3" t="s">
        <v>106</v>
      </c>
      <c r="I1688" s="3">
        <v>57.526699999999998</v>
      </c>
      <c r="J1688" s="3" t="s">
        <v>89</v>
      </c>
      <c r="K1688" s="3" t="s">
        <v>3431</v>
      </c>
      <c r="L1688" s="3" t="s">
        <v>93</v>
      </c>
      <c r="M1688" s="3" t="s">
        <v>3432</v>
      </c>
      <c r="N1688" s="3"/>
    </row>
    <row r="1689" spans="1:14" x14ac:dyDescent="0.3">
      <c r="A1689" s="3"/>
      <c r="B1689" s="3"/>
      <c r="C1689" s="11"/>
      <c r="D1689" s="3" t="s">
        <v>185</v>
      </c>
      <c r="E1689" s="3">
        <v>36785426</v>
      </c>
      <c r="F1689" s="3" t="s">
        <v>89</v>
      </c>
      <c r="G1689" s="3" t="s">
        <v>109</v>
      </c>
      <c r="H1689" s="3" t="s">
        <v>90</v>
      </c>
      <c r="I1689" s="3">
        <v>350.32100000000003</v>
      </c>
      <c r="J1689" s="3" t="s">
        <v>89</v>
      </c>
      <c r="K1689" s="3" t="s">
        <v>3433</v>
      </c>
      <c r="L1689" s="3" t="s">
        <v>93</v>
      </c>
      <c r="M1689" s="3" t="s">
        <v>3434</v>
      </c>
      <c r="N1689" s="3"/>
    </row>
    <row r="1690" spans="1:14" x14ac:dyDescent="0.3">
      <c r="A1690" s="3"/>
      <c r="B1690" s="3"/>
      <c r="C1690" s="11"/>
      <c r="D1690" s="3" t="s">
        <v>185</v>
      </c>
      <c r="E1690" s="3">
        <v>36785546</v>
      </c>
      <c r="F1690" s="3" t="s">
        <v>89</v>
      </c>
      <c r="G1690" s="3" t="s">
        <v>109</v>
      </c>
      <c r="H1690" s="3" t="s">
        <v>106</v>
      </c>
      <c r="I1690" s="3">
        <v>439.60700000000003</v>
      </c>
      <c r="J1690" s="3" t="s">
        <v>89</v>
      </c>
      <c r="K1690" s="3" t="s">
        <v>3435</v>
      </c>
      <c r="L1690" s="3" t="s">
        <v>93</v>
      </c>
      <c r="M1690" s="3" t="s">
        <v>3436</v>
      </c>
      <c r="N1690" s="3"/>
    </row>
    <row r="1691" spans="1:14" x14ac:dyDescent="0.3">
      <c r="A1691" s="3"/>
      <c r="B1691" s="3"/>
      <c r="C1691" s="11"/>
      <c r="D1691" s="3" t="s">
        <v>188</v>
      </c>
      <c r="E1691" s="3">
        <v>27389727</v>
      </c>
      <c r="F1691" s="3" t="s">
        <v>89</v>
      </c>
      <c r="G1691" s="3" t="s">
        <v>91</v>
      </c>
      <c r="H1691" s="3" t="s">
        <v>90</v>
      </c>
      <c r="I1691" s="3">
        <v>175.21100000000001</v>
      </c>
      <c r="J1691" s="3" t="s">
        <v>89</v>
      </c>
      <c r="K1691" s="3" t="s">
        <v>3437</v>
      </c>
      <c r="L1691" s="3" t="s">
        <v>93</v>
      </c>
      <c r="M1691" s="3" t="s">
        <v>3438</v>
      </c>
      <c r="N1691" s="3"/>
    </row>
    <row r="1692" spans="1:14" x14ac:dyDescent="0.3">
      <c r="A1692" s="3"/>
      <c r="B1692" s="3"/>
      <c r="C1692" s="11"/>
      <c r="D1692" s="3" t="s">
        <v>188</v>
      </c>
      <c r="E1692" s="3">
        <v>43153675</v>
      </c>
      <c r="F1692" s="3" t="s">
        <v>89</v>
      </c>
      <c r="G1692" s="3" t="s">
        <v>90</v>
      </c>
      <c r="H1692" s="3" t="s">
        <v>109</v>
      </c>
      <c r="I1692" s="3">
        <v>353.49900000000002</v>
      </c>
      <c r="J1692" s="3" t="s">
        <v>89</v>
      </c>
      <c r="K1692" s="3" t="s">
        <v>3439</v>
      </c>
      <c r="L1692" s="3" t="s">
        <v>93</v>
      </c>
      <c r="M1692" s="3" t="s">
        <v>3440</v>
      </c>
      <c r="N1692" s="3"/>
    </row>
    <row r="1693" spans="1:14" x14ac:dyDescent="0.3">
      <c r="A1693" s="3"/>
      <c r="B1693" s="3"/>
      <c r="C1693" s="11"/>
      <c r="D1693" s="3" t="s">
        <v>195</v>
      </c>
      <c r="E1693" s="3">
        <v>25185580</v>
      </c>
      <c r="F1693" s="3" t="s">
        <v>89</v>
      </c>
      <c r="G1693" s="3" t="s">
        <v>91</v>
      </c>
      <c r="H1693" s="3" t="s">
        <v>90</v>
      </c>
      <c r="I1693" s="3">
        <v>174.04</v>
      </c>
      <c r="J1693" s="3" t="s">
        <v>89</v>
      </c>
      <c r="K1693" s="3" t="s">
        <v>3441</v>
      </c>
      <c r="L1693" s="3" t="s">
        <v>93</v>
      </c>
      <c r="M1693" s="3" t="s">
        <v>3442</v>
      </c>
      <c r="N1693" s="3"/>
    </row>
    <row r="1694" spans="1:14" x14ac:dyDescent="0.3">
      <c r="A1694" s="3"/>
      <c r="B1694" s="3"/>
      <c r="C1694" s="11"/>
      <c r="D1694" s="3" t="s">
        <v>195</v>
      </c>
      <c r="E1694" s="3">
        <v>27522565</v>
      </c>
      <c r="F1694" s="3" t="s">
        <v>89</v>
      </c>
      <c r="G1694" s="3" t="s">
        <v>208</v>
      </c>
      <c r="H1694" s="3" t="s">
        <v>209</v>
      </c>
      <c r="I1694" s="3">
        <v>65.725899999999996</v>
      </c>
      <c r="J1694" s="3" t="s">
        <v>89</v>
      </c>
      <c r="K1694" s="3" t="s">
        <v>3443</v>
      </c>
      <c r="L1694" s="3" t="s">
        <v>93</v>
      </c>
      <c r="M1694" s="3" t="s">
        <v>3444</v>
      </c>
      <c r="N1694" s="3"/>
    </row>
    <row r="1695" spans="1:14" x14ac:dyDescent="0.3">
      <c r="A1695" s="3"/>
      <c r="B1695" s="3"/>
      <c r="C1695" s="11"/>
      <c r="D1695" s="3" t="s">
        <v>195</v>
      </c>
      <c r="E1695" s="3">
        <v>27526681</v>
      </c>
      <c r="F1695" s="3" t="s">
        <v>89</v>
      </c>
      <c r="G1695" s="3" t="s">
        <v>106</v>
      </c>
      <c r="H1695" s="3" t="s">
        <v>109</v>
      </c>
      <c r="I1695" s="3">
        <v>418.173</v>
      </c>
      <c r="J1695" s="3" t="s">
        <v>89</v>
      </c>
      <c r="K1695" s="3" t="s">
        <v>3445</v>
      </c>
      <c r="L1695" s="3" t="s">
        <v>93</v>
      </c>
      <c r="M1695" s="3" t="s">
        <v>3446</v>
      </c>
      <c r="N1695" s="3"/>
    </row>
    <row r="1696" spans="1:14" x14ac:dyDescent="0.3">
      <c r="A1696" s="3"/>
      <c r="B1696" s="3"/>
      <c r="C1696" s="11"/>
      <c r="D1696" s="3" t="s">
        <v>214</v>
      </c>
      <c r="E1696" s="3">
        <v>61422460</v>
      </c>
      <c r="F1696" s="3" t="s">
        <v>89</v>
      </c>
      <c r="G1696" s="3" t="s">
        <v>109</v>
      </c>
      <c r="H1696" s="3" t="s">
        <v>90</v>
      </c>
      <c r="I1696" s="3">
        <v>79.502099999999999</v>
      </c>
      <c r="J1696" s="3" t="s">
        <v>89</v>
      </c>
      <c r="K1696" s="3" t="s">
        <v>3447</v>
      </c>
      <c r="L1696" s="3" t="s">
        <v>93</v>
      </c>
      <c r="M1696" s="3" t="s">
        <v>3448</v>
      </c>
      <c r="N1696" s="3"/>
    </row>
    <row r="1697" spans="1:14" x14ac:dyDescent="0.3">
      <c r="A1697" s="3"/>
      <c r="B1697" s="3"/>
      <c r="C1697" s="11"/>
      <c r="D1697" s="3" t="s">
        <v>214</v>
      </c>
      <c r="E1697" s="3">
        <v>61422718</v>
      </c>
      <c r="F1697" s="3" t="s">
        <v>89</v>
      </c>
      <c r="G1697" s="3" t="s">
        <v>91</v>
      </c>
      <c r="H1697" s="3" t="s">
        <v>90</v>
      </c>
      <c r="I1697" s="3">
        <v>221.714</v>
      </c>
      <c r="J1697" s="3" t="s">
        <v>89</v>
      </c>
      <c r="K1697" s="3" t="s">
        <v>3449</v>
      </c>
      <c r="L1697" s="3" t="s">
        <v>93</v>
      </c>
      <c r="M1697" s="3" t="s">
        <v>3450</v>
      </c>
      <c r="N1697" s="3"/>
    </row>
    <row r="1698" spans="1:14" x14ac:dyDescent="0.3">
      <c r="A1698" s="3"/>
      <c r="B1698" s="3"/>
      <c r="C1698" s="11"/>
      <c r="D1698" s="3" t="s">
        <v>217</v>
      </c>
      <c r="E1698" s="3">
        <v>3583465</v>
      </c>
      <c r="F1698" s="3" t="s">
        <v>89</v>
      </c>
      <c r="G1698" s="3" t="s">
        <v>106</v>
      </c>
      <c r="H1698" s="3" t="s">
        <v>109</v>
      </c>
      <c r="I1698" s="3">
        <v>412.39600000000002</v>
      </c>
      <c r="J1698" s="3" t="s">
        <v>89</v>
      </c>
      <c r="K1698" s="3" t="s">
        <v>3451</v>
      </c>
      <c r="L1698" s="3" t="s">
        <v>93</v>
      </c>
      <c r="M1698" s="3" t="s">
        <v>3452</v>
      </c>
      <c r="N1698" s="3"/>
    </row>
    <row r="1699" spans="1:14" x14ac:dyDescent="0.3">
      <c r="A1699" s="3"/>
      <c r="B1699" s="3"/>
      <c r="C1699" s="11"/>
      <c r="D1699" s="3" t="s">
        <v>222</v>
      </c>
      <c r="E1699" s="3">
        <v>24836079</v>
      </c>
      <c r="F1699" s="3" t="s">
        <v>89</v>
      </c>
      <c r="G1699" s="3" t="s">
        <v>90</v>
      </c>
      <c r="H1699" s="3" t="s">
        <v>91</v>
      </c>
      <c r="I1699" s="3">
        <v>281.83699999999999</v>
      </c>
      <c r="J1699" s="3" t="s">
        <v>89</v>
      </c>
      <c r="K1699" s="3" t="s">
        <v>3453</v>
      </c>
      <c r="L1699" s="3" t="s">
        <v>93</v>
      </c>
      <c r="M1699" s="3" t="s">
        <v>3454</v>
      </c>
      <c r="N1699" s="3"/>
    </row>
    <row r="1700" spans="1:14" x14ac:dyDescent="0.3">
      <c r="A1700" s="3"/>
      <c r="B1700" s="3"/>
      <c r="C1700" s="11"/>
      <c r="D1700" s="3" t="s">
        <v>222</v>
      </c>
      <c r="E1700" s="3">
        <v>39793966</v>
      </c>
      <c r="F1700" s="3" t="s">
        <v>89</v>
      </c>
      <c r="G1700" s="3" t="s">
        <v>106</v>
      </c>
      <c r="H1700" s="3" t="s">
        <v>109</v>
      </c>
      <c r="I1700" s="3">
        <v>204.12899999999999</v>
      </c>
      <c r="J1700" s="3" t="s">
        <v>89</v>
      </c>
      <c r="K1700" s="3" t="s">
        <v>3455</v>
      </c>
      <c r="L1700" s="3" t="s">
        <v>93</v>
      </c>
      <c r="M1700" s="3" t="s">
        <v>3456</v>
      </c>
      <c r="N1700" s="3"/>
    </row>
    <row r="1701" spans="1:14" x14ac:dyDescent="0.3">
      <c r="A1701" s="3"/>
      <c r="B1701" s="3"/>
      <c r="C1701" s="11"/>
      <c r="D1701" s="3" t="s">
        <v>222</v>
      </c>
      <c r="E1701" s="3">
        <v>39797730</v>
      </c>
      <c r="F1701" s="3" t="s">
        <v>89</v>
      </c>
      <c r="G1701" s="3" t="s">
        <v>90</v>
      </c>
      <c r="H1701" s="3" t="s">
        <v>91</v>
      </c>
      <c r="I1701" s="3">
        <v>314.37400000000002</v>
      </c>
      <c r="J1701" s="3" t="s">
        <v>89</v>
      </c>
      <c r="K1701" s="3" t="s">
        <v>3457</v>
      </c>
      <c r="L1701" s="3" t="s">
        <v>93</v>
      </c>
      <c r="M1701" s="3" t="s">
        <v>3458</v>
      </c>
      <c r="N1701" s="3"/>
    </row>
    <row r="1702" spans="1:14" x14ac:dyDescent="0.3">
      <c r="A1702" s="3"/>
      <c r="B1702" s="3"/>
      <c r="C1702" s="11"/>
      <c r="D1702" s="3" t="s">
        <v>222</v>
      </c>
      <c r="E1702" s="3">
        <v>39797809</v>
      </c>
      <c r="F1702" s="3" t="s">
        <v>89</v>
      </c>
      <c r="G1702" s="3" t="s">
        <v>109</v>
      </c>
      <c r="H1702" s="3" t="s">
        <v>106</v>
      </c>
      <c r="I1702" s="3">
        <v>316.15600000000001</v>
      </c>
      <c r="J1702" s="3" t="s">
        <v>89</v>
      </c>
      <c r="K1702" s="3" t="s">
        <v>3459</v>
      </c>
      <c r="L1702" s="3" t="s">
        <v>93</v>
      </c>
      <c r="M1702" s="3" t="s">
        <v>3460</v>
      </c>
      <c r="N1702" s="3"/>
    </row>
    <row r="1703" spans="1:14" x14ac:dyDescent="0.3">
      <c r="A1703" s="3"/>
      <c r="B1703" s="3"/>
      <c r="C1703" s="11"/>
      <c r="D1703" s="3" t="s">
        <v>100</v>
      </c>
      <c r="E1703" s="3">
        <v>42531544</v>
      </c>
      <c r="F1703" s="3" t="s">
        <v>89</v>
      </c>
      <c r="G1703" s="3" t="s">
        <v>106</v>
      </c>
      <c r="H1703" s="3" t="s">
        <v>109</v>
      </c>
      <c r="I1703" s="3">
        <v>75.894999999999996</v>
      </c>
      <c r="J1703" s="3" t="s">
        <v>89</v>
      </c>
      <c r="K1703" s="3" t="s">
        <v>3461</v>
      </c>
      <c r="L1703" s="3" t="s">
        <v>93</v>
      </c>
      <c r="M1703" s="3" t="s">
        <v>3462</v>
      </c>
      <c r="N1703" s="3"/>
    </row>
    <row r="1704" spans="1:14" x14ac:dyDescent="0.3">
      <c r="A1704" s="3"/>
      <c r="B1704" s="3"/>
      <c r="C1704" s="11"/>
      <c r="D1704" s="3" t="s">
        <v>100</v>
      </c>
      <c r="E1704" s="3">
        <v>42532049</v>
      </c>
      <c r="F1704" s="3" t="s">
        <v>89</v>
      </c>
      <c r="G1704" s="3" t="s">
        <v>91</v>
      </c>
      <c r="H1704" s="3" t="s">
        <v>106</v>
      </c>
      <c r="I1704" s="3">
        <v>180.48</v>
      </c>
      <c r="J1704" s="3" t="s">
        <v>89</v>
      </c>
      <c r="K1704" s="3" t="s">
        <v>3339</v>
      </c>
      <c r="L1704" s="3" t="s">
        <v>93</v>
      </c>
      <c r="M1704" s="3" t="s">
        <v>3340</v>
      </c>
      <c r="N1704" s="3"/>
    </row>
    <row r="1705" spans="1:14" x14ac:dyDescent="0.3">
      <c r="A1705" s="3"/>
      <c r="B1705" s="3"/>
      <c r="C1705" s="11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</row>
    <row r="1706" spans="1:14" x14ac:dyDescent="0.3">
      <c r="A1706" s="3" t="s">
        <v>7</v>
      </c>
      <c r="B1706" s="3" t="s">
        <v>4908</v>
      </c>
      <c r="C1706" s="11" t="s">
        <v>3</v>
      </c>
      <c r="D1706" s="3" t="s">
        <v>88</v>
      </c>
      <c r="E1706" s="3">
        <v>106794445</v>
      </c>
      <c r="F1706" s="3" t="s">
        <v>89</v>
      </c>
      <c r="G1706" s="3" t="s">
        <v>1399</v>
      </c>
      <c r="H1706" s="3" t="s">
        <v>1400</v>
      </c>
      <c r="I1706" s="3">
        <v>577.01</v>
      </c>
      <c r="J1706" s="3" t="s">
        <v>89</v>
      </c>
      <c r="K1706" s="3" t="s">
        <v>3463</v>
      </c>
      <c r="L1706" s="3" t="s">
        <v>93</v>
      </c>
      <c r="M1706" s="3" t="s">
        <v>3464</v>
      </c>
      <c r="N1706" s="3"/>
    </row>
    <row r="1707" spans="1:14" x14ac:dyDescent="0.3">
      <c r="A1707" s="3"/>
      <c r="B1707" s="3"/>
      <c r="C1707" s="11"/>
      <c r="D1707" s="3" t="s">
        <v>95</v>
      </c>
      <c r="E1707" s="3">
        <v>8037936</v>
      </c>
      <c r="F1707" s="3" t="s">
        <v>89</v>
      </c>
      <c r="G1707" s="3" t="s">
        <v>90</v>
      </c>
      <c r="H1707" s="3" t="s">
        <v>91</v>
      </c>
      <c r="I1707" s="3">
        <v>339.81700000000001</v>
      </c>
      <c r="J1707" s="3" t="s">
        <v>89</v>
      </c>
      <c r="K1707" s="3" t="s">
        <v>3465</v>
      </c>
      <c r="L1707" s="3" t="s">
        <v>93</v>
      </c>
      <c r="M1707" s="3" t="s">
        <v>3466</v>
      </c>
      <c r="N1707" s="3"/>
    </row>
    <row r="1708" spans="1:14" x14ac:dyDescent="0.3">
      <c r="A1708" s="3"/>
      <c r="B1708" s="3"/>
      <c r="C1708" s="11"/>
      <c r="D1708" s="3" t="s">
        <v>95</v>
      </c>
      <c r="E1708" s="3">
        <v>22539467</v>
      </c>
      <c r="F1708" s="3" t="s">
        <v>89</v>
      </c>
      <c r="G1708" s="3" t="s">
        <v>96</v>
      </c>
      <c r="H1708" s="3" t="s">
        <v>97</v>
      </c>
      <c r="I1708" s="3">
        <v>588.43200000000002</v>
      </c>
      <c r="J1708" s="3" t="s">
        <v>89</v>
      </c>
      <c r="K1708" s="3" t="s">
        <v>3467</v>
      </c>
      <c r="L1708" s="3" t="s">
        <v>93</v>
      </c>
      <c r="M1708" s="3" t="s">
        <v>3468</v>
      </c>
      <c r="N1708" s="3"/>
    </row>
    <row r="1709" spans="1:14" x14ac:dyDescent="0.3">
      <c r="A1709" s="3"/>
      <c r="B1709" s="3"/>
      <c r="C1709" s="11"/>
      <c r="D1709" s="3" t="s">
        <v>95</v>
      </c>
      <c r="E1709" s="3">
        <v>33758580</v>
      </c>
      <c r="F1709" s="3" t="s">
        <v>89</v>
      </c>
      <c r="G1709" s="3" t="s">
        <v>109</v>
      </c>
      <c r="H1709" s="3" t="s">
        <v>106</v>
      </c>
      <c r="I1709" s="3">
        <v>98.628500000000003</v>
      </c>
      <c r="J1709" s="3" t="s">
        <v>89</v>
      </c>
      <c r="K1709" s="3" t="s">
        <v>3469</v>
      </c>
      <c r="L1709" s="3" t="s">
        <v>93</v>
      </c>
      <c r="M1709" s="3" t="s">
        <v>3470</v>
      </c>
      <c r="N1709" s="3"/>
    </row>
    <row r="1710" spans="1:14" x14ac:dyDescent="0.3">
      <c r="A1710" s="3"/>
      <c r="B1710" s="3"/>
      <c r="C1710" s="11"/>
      <c r="D1710" s="3" t="s">
        <v>165</v>
      </c>
      <c r="E1710" s="3">
        <v>611100</v>
      </c>
      <c r="F1710" s="3" t="s">
        <v>89</v>
      </c>
      <c r="G1710" s="3" t="s">
        <v>449</v>
      </c>
      <c r="H1710" s="3" t="s">
        <v>450</v>
      </c>
      <c r="I1710" s="3">
        <v>145.39500000000001</v>
      </c>
      <c r="J1710" s="3" t="s">
        <v>89</v>
      </c>
      <c r="K1710" s="3" t="s">
        <v>3471</v>
      </c>
      <c r="L1710" s="3" t="s">
        <v>93</v>
      </c>
      <c r="M1710" s="3" t="s">
        <v>3472</v>
      </c>
      <c r="N1710" s="3"/>
    </row>
    <row r="1711" spans="1:14" x14ac:dyDescent="0.3">
      <c r="A1711" s="3"/>
      <c r="B1711" s="3"/>
      <c r="C1711" s="11"/>
      <c r="D1711" s="3" t="s">
        <v>168</v>
      </c>
      <c r="E1711" s="3">
        <v>71314370</v>
      </c>
      <c r="F1711" s="3" t="s">
        <v>89</v>
      </c>
      <c r="G1711" s="3" t="s">
        <v>992</v>
      </c>
      <c r="H1711" s="3" t="s">
        <v>993</v>
      </c>
      <c r="I1711" s="3">
        <v>191.81100000000001</v>
      </c>
      <c r="J1711" s="3" t="s">
        <v>89</v>
      </c>
      <c r="K1711" s="3" t="s">
        <v>3473</v>
      </c>
      <c r="L1711" s="3" t="s">
        <v>93</v>
      </c>
      <c r="M1711" s="3" t="s">
        <v>3474</v>
      </c>
      <c r="N1711" s="3"/>
    </row>
    <row r="1712" spans="1:14" x14ac:dyDescent="0.3">
      <c r="A1712" s="3"/>
      <c r="B1712" s="3"/>
      <c r="C1712" s="11"/>
      <c r="D1712" s="3" t="s">
        <v>3475</v>
      </c>
      <c r="E1712" s="3">
        <v>23951990</v>
      </c>
      <c r="F1712" s="3" t="s">
        <v>89</v>
      </c>
      <c r="G1712" s="3" t="s">
        <v>3476</v>
      </c>
      <c r="H1712" s="3" t="s">
        <v>3477</v>
      </c>
      <c r="I1712" s="3">
        <v>263.37900000000002</v>
      </c>
      <c r="J1712" s="3" t="s">
        <v>89</v>
      </c>
      <c r="K1712" s="3" t="s">
        <v>3478</v>
      </c>
      <c r="L1712" s="3" t="s">
        <v>93</v>
      </c>
      <c r="M1712" s="3" t="s">
        <v>3479</v>
      </c>
      <c r="N1712" s="3"/>
    </row>
    <row r="1713" spans="1:14" x14ac:dyDescent="0.3">
      <c r="A1713" s="3"/>
      <c r="B1713" s="3"/>
      <c r="C1713" s="11"/>
      <c r="D1713" s="3" t="s">
        <v>649</v>
      </c>
      <c r="E1713" s="3">
        <v>56754320</v>
      </c>
      <c r="F1713" s="3" t="s">
        <v>89</v>
      </c>
      <c r="G1713" s="3" t="s">
        <v>3480</v>
      </c>
      <c r="H1713" s="3" t="s">
        <v>3481</v>
      </c>
      <c r="I1713" s="3">
        <v>206.916</v>
      </c>
      <c r="J1713" s="3" t="s">
        <v>89</v>
      </c>
      <c r="K1713" s="3" t="s">
        <v>3482</v>
      </c>
      <c r="L1713" s="3" t="s">
        <v>93</v>
      </c>
      <c r="M1713" s="3" t="s">
        <v>3483</v>
      </c>
      <c r="N1713" s="3"/>
    </row>
    <row r="1714" spans="1:14" x14ac:dyDescent="0.3">
      <c r="A1714" s="3"/>
      <c r="B1714" s="3"/>
      <c r="C1714" s="11"/>
      <c r="D1714" s="3" t="s">
        <v>195</v>
      </c>
      <c r="E1714" s="3">
        <v>25156088</v>
      </c>
      <c r="F1714" s="3" t="s">
        <v>89</v>
      </c>
      <c r="G1714" s="3" t="s">
        <v>91</v>
      </c>
      <c r="H1714" s="3" t="s">
        <v>90</v>
      </c>
      <c r="I1714" s="3">
        <v>206.49299999999999</v>
      </c>
      <c r="J1714" s="3" t="s">
        <v>89</v>
      </c>
      <c r="K1714" s="3" t="s">
        <v>3484</v>
      </c>
      <c r="L1714" s="3" t="s">
        <v>93</v>
      </c>
      <c r="M1714" s="3" t="s">
        <v>3485</v>
      </c>
      <c r="N1714" s="3"/>
    </row>
    <row r="1715" spans="1:14" x14ac:dyDescent="0.3">
      <c r="A1715" s="3"/>
      <c r="B1715" s="3"/>
      <c r="C1715" s="11"/>
      <c r="D1715" s="3" t="s">
        <v>234</v>
      </c>
      <c r="E1715" s="3">
        <v>15074774</v>
      </c>
      <c r="F1715" s="3" t="s">
        <v>89</v>
      </c>
      <c r="G1715" s="3" t="s">
        <v>90</v>
      </c>
      <c r="H1715" s="3" t="s">
        <v>91</v>
      </c>
      <c r="I1715" s="3">
        <v>74.289199999999994</v>
      </c>
      <c r="J1715" s="3" t="s">
        <v>89</v>
      </c>
      <c r="K1715" s="3" t="s">
        <v>3486</v>
      </c>
      <c r="L1715" s="3" t="s">
        <v>93</v>
      </c>
      <c r="M1715" s="3" t="s">
        <v>3487</v>
      </c>
      <c r="N1715" s="3"/>
    </row>
    <row r="1716" spans="1:14" x14ac:dyDescent="0.3">
      <c r="A1716" s="3"/>
      <c r="B1716" s="3"/>
      <c r="C1716" s="11"/>
      <c r="D1716" s="3" t="s">
        <v>100</v>
      </c>
      <c r="E1716" s="3">
        <v>42529901</v>
      </c>
      <c r="F1716" s="3" t="s">
        <v>89</v>
      </c>
      <c r="G1716" s="3" t="s">
        <v>106</v>
      </c>
      <c r="H1716" s="3" t="s">
        <v>109</v>
      </c>
      <c r="I1716" s="3">
        <v>424.447</v>
      </c>
      <c r="J1716" s="3" t="s">
        <v>89</v>
      </c>
      <c r="K1716" s="3" t="s">
        <v>3488</v>
      </c>
      <c r="L1716" s="3" t="s">
        <v>93</v>
      </c>
      <c r="M1716" s="3" t="s">
        <v>3489</v>
      </c>
      <c r="N1716" s="3"/>
    </row>
    <row r="1717" spans="1:14" x14ac:dyDescent="0.3">
      <c r="A1717" s="3"/>
      <c r="B1717" s="3"/>
      <c r="C1717" s="11"/>
      <c r="D1717" s="3" t="s">
        <v>100</v>
      </c>
      <c r="E1717" s="3">
        <v>42532049</v>
      </c>
      <c r="F1717" s="3" t="s">
        <v>89</v>
      </c>
      <c r="G1717" s="3" t="s">
        <v>91</v>
      </c>
      <c r="H1717" s="3" t="s">
        <v>106</v>
      </c>
      <c r="I1717" s="3">
        <v>177.46799999999999</v>
      </c>
      <c r="J1717" s="3" t="s">
        <v>89</v>
      </c>
      <c r="K1717" s="3" t="s">
        <v>3490</v>
      </c>
      <c r="L1717" s="3" t="s">
        <v>93</v>
      </c>
      <c r="M1717" s="3" t="s">
        <v>3491</v>
      </c>
      <c r="N1717" s="3"/>
    </row>
    <row r="1718" spans="1:14" x14ac:dyDescent="0.3">
      <c r="A1718" s="3"/>
      <c r="B1718" s="3"/>
      <c r="C1718" s="11"/>
      <c r="D1718" s="3" t="s">
        <v>100</v>
      </c>
      <c r="E1718" s="3">
        <v>45409676</v>
      </c>
      <c r="F1718" s="3" t="s">
        <v>89</v>
      </c>
      <c r="G1718" s="3" t="s">
        <v>90</v>
      </c>
      <c r="H1718" s="3" t="s">
        <v>91</v>
      </c>
      <c r="I1718" s="3">
        <v>103.32599999999999</v>
      </c>
      <c r="J1718" s="3" t="s">
        <v>89</v>
      </c>
      <c r="K1718" s="3" t="s">
        <v>3492</v>
      </c>
      <c r="L1718" s="3" t="s">
        <v>93</v>
      </c>
      <c r="M1718" s="3" t="s">
        <v>3493</v>
      </c>
      <c r="N1718" s="3"/>
    </row>
    <row r="1719" spans="1:14" x14ac:dyDescent="0.3">
      <c r="A1719" s="3"/>
      <c r="B1719" s="3"/>
      <c r="C1719" s="11"/>
      <c r="D1719" s="3" t="s">
        <v>100</v>
      </c>
      <c r="E1719" s="3">
        <v>45444663</v>
      </c>
      <c r="F1719" s="3" t="s">
        <v>89</v>
      </c>
      <c r="G1719" s="3" t="s">
        <v>101</v>
      </c>
      <c r="H1719" s="3" t="s">
        <v>102</v>
      </c>
      <c r="I1719" s="3">
        <v>867.31399999999996</v>
      </c>
      <c r="J1719" s="3" t="s">
        <v>89</v>
      </c>
      <c r="K1719" s="3" t="s">
        <v>3494</v>
      </c>
      <c r="L1719" s="3" t="s">
        <v>93</v>
      </c>
      <c r="M1719" s="3" t="s">
        <v>3495</v>
      </c>
      <c r="N1719" s="3"/>
    </row>
    <row r="1720" spans="1:14" x14ac:dyDescent="0.3">
      <c r="A1720" s="3"/>
      <c r="B1720" s="3"/>
      <c r="C1720" s="11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</row>
    <row r="1721" spans="1:14" x14ac:dyDescent="0.3">
      <c r="A1721" s="3" t="s">
        <v>7</v>
      </c>
      <c r="B1721" s="3" t="s">
        <v>4909</v>
      </c>
      <c r="C1721" s="11" t="s">
        <v>3</v>
      </c>
      <c r="D1721" s="3" t="s">
        <v>105</v>
      </c>
      <c r="E1721" s="3">
        <v>3826708</v>
      </c>
      <c r="F1721" s="3" t="s">
        <v>89</v>
      </c>
      <c r="G1721" s="3" t="s">
        <v>106</v>
      </c>
      <c r="H1721" s="3" t="s">
        <v>91</v>
      </c>
      <c r="I1721" s="3">
        <v>863.02599999999995</v>
      </c>
      <c r="J1721" s="3" t="s">
        <v>89</v>
      </c>
      <c r="K1721" s="3" t="s">
        <v>3496</v>
      </c>
      <c r="L1721" s="3" t="s">
        <v>93</v>
      </c>
      <c r="M1721" s="3" t="s">
        <v>3497</v>
      </c>
      <c r="N1721" s="3"/>
    </row>
    <row r="1722" spans="1:14" x14ac:dyDescent="0.3">
      <c r="A1722" s="3"/>
      <c r="B1722" s="3"/>
      <c r="C1722" s="11"/>
      <c r="D1722" s="3" t="s">
        <v>105</v>
      </c>
      <c r="E1722" s="3">
        <v>64637330</v>
      </c>
      <c r="F1722" s="3" t="s">
        <v>89</v>
      </c>
      <c r="G1722" s="3" t="s">
        <v>90</v>
      </c>
      <c r="H1722" s="3" t="s">
        <v>91</v>
      </c>
      <c r="I1722" s="3">
        <v>184.328</v>
      </c>
      <c r="J1722" s="3" t="s">
        <v>89</v>
      </c>
      <c r="K1722" s="3" t="s">
        <v>3498</v>
      </c>
      <c r="L1722" s="3" t="s">
        <v>93</v>
      </c>
      <c r="M1722" s="3" t="s">
        <v>3499</v>
      </c>
      <c r="N1722" s="3"/>
    </row>
    <row r="1723" spans="1:14" x14ac:dyDescent="0.3">
      <c r="A1723" s="3"/>
      <c r="B1723" s="3"/>
      <c r="C1723" s="11"/>
      <c r="D1723" s="3" t="s">
        <v>105</v>
      </c>
      <c r="E1723" s="3">
        <v>64663544</v>
      </c>
      <c r="F1723" s="3" t="s">
        <v>89</v>
      </c>
      <c r="G1723" s="3" t="s">
        <v>109</v>
      </c>
      <c r="H1723" s="3" t="s">
        <v>106</v>
      </c>
      <c r="I1723" s="3">
        <v>669.58299999999997</v>
      </c>
      <c r="J1723" s="3" t="s">
        <v>89</v>
      </c>
      <c r="K1723" s="3" t="s">
        <v>3500</v>
      </c>
      <c r="L1723" s="3" t="s">
        <v>93</v>
      </c>
      <c r="M1723" s="3" t="s">
        <v>3501</v>
      </c>
      <c r="N1723" s="3"/>
    </row>
    <row r="1724" spans="1:14" x14ac:dyDescent="0.3">
      <c r="A1724" s="3"/>
      <c r="B1724" s="3"/>
      <c r="C1724" s="11"/>
      <c r="D1724" s="3" t="s">
        <v>88</v>
      </c>
      <c r="E1724" s="3">
        <v>106788948</v>
      </c>
      <c r="F1724" s="3" t="s">
        <v>89</v>
      </c>
      <c r="G1724" s="3" t="s">
        <v>90</v>
      </c>
      <c r="H1724" s="3" t="s">
        <v>91</v>
      </c>
      <c r="I1724" s="3">
        <v>455.149</v>
      </c>
      <c r="J1724" s="3" t="s">
        <v>89</v>
      </c>
      <c r="K1724" s="3" t="s">
        <v>3502</v>
      </c>
      <c r="L1724" s="3" t="s">
        <v>93</v>
      </c>
      <c r="M1724" s="3" t="s">
        <v>3503</v>
      </c>
      <c r="N1724" s="3"/>
    </row>
    <row r="1725" spans="1:14" x14ac:dyDescent="0.3">
      <c r="A1725" s="3"/>
      <c r="B1725" s="3"/>
      <c r="C1725" s="11"/>
      <c r="D1725" s="3" t="s">
        <v>88</v>
      </c>
      <c r="E1725" s="3">
        <v>106792516</v>
      </c>
      <c r="F1725" s="3" t="s">
        <v>89</v>
      </c>
      <c r="G1725" s="3" t="s">
        <v>91</v>
      </c>
      <c r="H1725" s="3" t="s">
        <v>90</v>
      </c>
      <c r="I1725" s="3">
        <v>831.45</v>
      </c>
      <c r="J1725" s="3" t="s">
        <v>89</v>
      </c>
      <c r="K1725" s="3" t="s">
        <v>3504</v>
      </c>
      <c r="L1725" s="3" t="s">
        <v>93</v>
      </c>
      <c r="M1725" s="3" t="s">
        <v>3505</v>
      </c>
      <c r="N1725" s="3"/>
    </row>
    <row r="1726" spans="1:14" x14ac:dyDescent="0.3">
      <c r="A1726" s="3"/>
      <c r="B1726" s="3"/>
      <c r="C1726" s="11"/>
      <c r="D1726" s="3" t="s">
        <v>88</v>
      </c>
      <c r="E1726" s="3">
        <v>106793941</v>
      </c>
      <c r="F1726" s="3" t="s">
        <v>89</v>
      </c>
      <c r="G1726" s="3" t="s">
        <v>90</v>
      </c>
      <c r="H1726" s="3" t="s">
        <v>91</v>
      </c>
      <c r="I1726" s="3">
        <v>663.29200000000003</v>
      </c>
      <c r="J1726" s="3" t="s">
        <v>89</v>
      </c>
      <c r="K1726" s="3" t="s">
        <v>3506</v>
      </c>
      <c r="L1726" s="3" t="s">
        <v>93</v>
      </c>
      <c r="M1726" s="3" t="s">
        <v>3507</v>
      </c>
      <c r="N1726" s="3"/>
    </row>
    <row r="1727" spans="1:14" x14ac:dyDescent="0.3">
      <c r="A1727" s="3"/>
      <c r="B1727" s="3"/>
      <c r="C1727" s="11"/>
      <c r="D1727" s="3" t="s">
        <v>88</v>
      </c>
      <c r="E1727" s="3">
        <v>106794344</v>
      </c>
      <c r="F1727" s="3" t="s">
        <v>89</v>
      </c>
      <c r="G1727" s="3" t="s">
        <v>106</v>
      </c>
      <c r="H1727" s="3" t="s">
        <v>109</v>
      </c>
      <c r="I1727" s="3">
        <v>581.77300000000002</v>
      </c>
      <c r="J1727" s="3" t="s">
        <v>89</v>
      </c>
      <c r="K1727" s="3" t="s">
        <v>3508</v>
      </c>
      <c r="L1727" s="3" t="s">
        <v>93</v>
      </c>
      <c r="M1727" s="3" t="s">
        <v>3509</v>
      </c>
      <c r="N1727" s="3"/>
    </row>
    <row r="1728" spans="1:14" x14ac:dyDescent="0.3">
      <c r="A1728" s="3"/>
      <c r="B1728" s="3"/>
      <c r="C1728" s="11"/>
      <c r="D1728" s="3" t="s">
        <v>88</v>
      </c>
      <c r="E1728" s="3">
        <v>106794476</v>
      </c>
      <c r="F1728" s="3" t="s">
        <v>89</v>
      </c>
      <c r="G1728" s="3" t="s">
        <v>109</v>
      </c>
      <c r="H1728" s="3" t="s">
        <v>90</v>
      </c>
      <c r="I1728" s="3">
        <v>564.89800000000002</v>
      </c>
      <c r="J1728" s="3" t="s">
        <v>89</v>
      </c>
      <c r="K1728" s="3" t="s">
        <v>3510</v>
      </c>
      <c r="L1728" s="3" t="s">
        <v>93</v>
      </c>
      <c r="M1728" s="3" t="s">
        <v>3511</v>
      </c>
      <c r="N1728" s="3"/>
    </row>
    <row r="1729" spans="1:14" x14ac:dyDescent="0.3">
      <c r="A1729" s="3"/>
      <c r="B1729" s="3"/>
      <c r="C1729" s="11"/>
      <c r="D1729" s="3" t="s">
        <v>95</v>
      </c>
      <c r="E1729" s="3">
        <v>8032546</v>
      </c>
      <c r="F1729" s="3" t="s">
        <v>89</v>
      </c>
      <c r="G1729" s="3" t="s">
        <v>109</v>
      </c>
      <c r="H1729" s="3" t="s">
        <v>106</v>
      </c>
      <c r="I1729" s="3">
        <v>705.64800000000002</v>
      </c>
      <c r="J1729" s="3" t="s">
        <v>89</v>
      </c>
      <c r="K1729" s="3" t="s">
        <v>3512</v>
      </c>
      <c r="L1729" s="3" t="s">
        <v>93</v>
      </c>
      <c r="M1729" s="3" t="s">
        <v>3513</v>
      </c>
      <c r="N1729" s="3"/>
    </row>
    <row r="1730" spans="1:14" x14ac:dyDescent="0.3">
      <c r="A1730" s="3"/>
      <c r="B1730" s="3"/>
      <c r="C1730" s="11"/>
      <c r="D1730" s="3" t="s">
        <v>95</v>
      </c>
      <c r="E1730" s="3">
        <v>8037721</v>
      </c>
      <c r="F1730" s="3" t="s">
        <v>89</v>
      </c>
      <c r="G1730" s="3" t="s">
        <v>106</v>
      </c>
      <c r="H1730" s="3" t="s">
        <v>90</v>
      </c>
      <c r="I1730" s="3">
        <v>358.96899999999999</v>
      </c>
      <c r="J1730" s="3" t="s">
        <v>89</v>
      </c>
      <c r="K1730" s="3" t="s">
        <v>3514</v>
      </c>
      <c r="L1730" s="3" t="s">
        <v>93</v>
      </c>
      <c r="M1730" s="3" t="s">
        <v>3515</v>
      </c>
      <c r="N1730" s="3"/>
    </row>
    <row r="1731" spans="1:14" x14ac:dyDescent="0.3">
      <c r="A1731" s="3"/>
      <c r="B1731" s="3"/>
      <c r="C1731" s="11"/>
      <c r="D1731" s="3" t="s">
        <v>95</v>
      </c>
      <c r="E1731" s="3">
        <v>8037870</v>
      </c>
      <c r="F1731" s="3" t="s">
        <v>89</v>
      </c>
      <c r="G1731" s="3" t="s">
        <v>91</v>
      </c>
      <c r="H1731" s="3" t="s">
        <v>90</v>
      </c>
      <c r="I1731" s="3">
        <v>768.85400000000004</v>
      </c>
      <c r="J1731" s="3" t="s">
        <v>89</v>
      </c>
      <c r="K1731" s="3" t="s">
        <v>3516</v>
      </c>
      <c r="L1731" s="3" t="s">
        <v>93</v>
      </c>
      <c r="M1731" s="3" t="s">
        <v>3517</v>
      </c>
      <c r="N1731" s="3"/>
    </row>
    <row r="1732" spans="1:14" x14ac:dyDescent="0.3">
      <c r="A1732" s="3"/>
      <c r="B1732" s="3"/>
      <c r="C1732" s="11"/>
      <c r="D1732" s="3" t="s">
        <v>95</v>
      </c>
      <c r="E1732" s="3">
        <v>33719644</v>
      </c>
      <c r="F1732" s="3" t="s">
        <v>89</v>
      </c>
      <c r="G1732" s="3" t="s">
        <v>91</v>
      </c>
      <c r="H1732" s="3" t="s">
        <v>90</v>
      </c>
      <c r="I1732" s="3">
        <v>150.93600000000001</v>
      </c>
      <c r="J1732" s="3" t="s">
        <v>89</v>
      </c>
      <c r="K1732" s="3" t="s">
        <v>3518</v>
      </c>
      <c r="L1732" s="3" t="s">
        <v>93</v>
      </c>
      <c r="M1732" s="3" t="s">
        <v>3519</v>
      </c>
      <c r="N1732" s="3"/>
    </row>
    <row r="1733" spans="1:14" x14ac:dyDescent="0.3">
      <c r="A1733" s="3"/>
      <c r="B1733" s="3"/>
      <c r="C1733" s="11"/>
      <c r="D1733" s="3" t="s">
        <v>95</v>
      </c>
      <c r="E1733" s="3">
        <v>33764221</v>
      </c>
      <c r="F1733" s="3" t="s">
        <v>89</v>
      </c>
      <c r="G1733" s="3" t="s">
        <v>106</v>
      </c>
      <c r="H1733" s="3" t="s">
        <v>109</v>
      </c>
      <c r="I1733" s="3">
        <v>120.759</v>
      </c>
      <c r="J1733" s="3" t="s">
        <v>89</v>
      </c>
      <c r="K1733" s="3" t="s">
        <v>3520</v>
      </c>
      <c r="L1733" s="3" t="s">
        <v>93</v>
      </c>
      <c r="M1733" s="3" t="s">
        <v>3521</v>
      </c>
      <c r="N1733" s="3"/>
    </row>
    <row r="1734" spans="1:14" x14ac:dyDescent="0.3">
      <c r="A1734" s="3"/>
      <c r="B1734" s="3"/>
      <c r="C1734" s="11"/>
      <c r="D1734" s="3" t="s">
        <v>95</v>
      </c>
      <c r="E1734" s="3">
        <v>33764451</v>
      </c>
      <c r="F1734" s="3" t="s">
        <v>89</v>
      </c>
      <c r="G1734" s="3" t="s">
        <v>109</v>
      </c>
      <c r="H1734" s="3" t="s">
        <v>91</v>
      </c>
      <c r="I1734" s="3">
        <v>257.87200000000001</v>
      </c>
      <c r="J1734" s="3" t="s">
        <v>89</v>
      </c>
      <c r="K1734" s="3" t="s">
        <v>3522</v>
      </c>
      <c r="L1734" s="3" t="s">
        <v>93</v>
      </c>
      <c r="M1734" s="3" t="s">
        <v>3523</v>
      </c>
      <c r="N1734" s="3"/>
    </row>
    <row r="1735" spans="1:14" x14ac:dyDescent="0.3">
      <c r="A1735" s="3"/>
      <c r="B1735" s="3"/>
      <c r="C1735" s="11"/>
      <c r="D1735" s="3" t="s">
        <v>95</v>
      </c>
      <c r="E1735" s="3">
        <v>49591899</v>
      </c>
      <c r="F1735" s="3" t="s">
        <v>89</v>
      </c>
      <c r="G1735" s="3" t="s">
        <v>90</v>
      </c>
      <c r="H1735" s="3" t="s">
        <v>91</v>
      </c>
      <c r="I1735" s="3">
        <v>823.33100000000002</v>
      </c>
      <c r="J1735" s="3" t="s">
        <v>89</v>
      </c>
      <c r="K1735" s="3" t="s">
        <v>3524</v>
      </c>
      <c r="L1735" s="3" t="s">
        <v>93</v>
      </c>
      <c r="M1735" s="3" t="s">
        <v>3525</v>
      </c>
      <c r="N1735" s="3"/>
    </row>
    <row r="1736" spans="1:14" x14ac:dyDescent="0.3">
      <c r="A1736" s="3"/>
      <c r="B1736" s="3"/>
      <c r="C1736" s="11"/>
      <c r="D1736" s="3" t="s">
        <v>95</v>
      </c>
      <c r="E1736" s="3">
        <v>79925429</v>
      </c>
      <c r="F1736" s="3" t="s">
        <v>89</v>
      </c>
      <c r="G1736" s="3" t="s">
        <v>91</v>
      </c>
      <c r="H1736" s="3" t="s">
        <v>106</v>
      </c>
      <c r="I1736" s="3">
        <v>529.33500000000004</v>
      </c>
      <c r="J1736" s="3" t="s">
        <v>89</v>
      </c>
      <c r="K1736" s="3" t="s">
        <v>3526</v>
      </c>
      <c r="L1736" s="3" t="s">
        <v>93</v>
      </c>
      <c r="M1736" s="3" t="s">
        <v>3527</v>
      </c>
      <c r="N1736" s="3"/>
    </row>
    <row r="1737" spans="1:14" x14ac:dyDescent="0.3">
      <c r="A1737" s="3"/>
      <c r="B1737" s="3"/>
      <c r="C1737" s="11"/>
      <c r="D1737" s="3" t="s">
        <v>95</v>
      </c>
      <c r="E1737" s="3">
        <v>79972717</v>
      </c>
      <c r="F1737" s="3" t="s">
        <v>89</v>
      </c>
      <c r="G1737" s="3" t="s">
        <v>106</v>
      </c>
      <c r="H1737" s="3" t="s">
        <v>109</v>
      </c>
      <c r="I1737" s="3">
        <v>717.41800000000001</v>
      </c>
      <c r="J1737" s="3" t="s">
        <v>89</v>
      </c>
      <c r="K1737" s="3" t="s">
        <v>3528</v>
      </c>
      <c r="L1737" s="3" t="s">
        <v>93</v>
      </c>
      <c r="M1737" s="3" t="s">
        <v>3529</v>
      </c>
      <c r="N1737" s="3"/>
    </row>
    <row r="1738" spans="1:14" x14ac:dyDescent="0.3">
      <c r="A1738" s="3"/>
      <c r="B1738" s="3"/>
      <c r="C1738" s="11"/>
      <c r="D1738" s="3" t="s">
        <v>120</v>
      </c>
      <c r="E1738" s="3">
        <v>106651180</v>
      </c>
      <c r="F1738" s="3" t="s">
        <v>89</v>
      </c>
      <c r="G1738" s="3" t="s">
        <v>90</v>
      </c>
      <c r="H1738" s="3" t="s">
        <v>106</v>
      </c>
      <c r="I1738" s="3">
        <v>499.93299999999999</v>
      </c>
      <c r="J1738" s="3" t="s">
        <v>89</v>
      </c>
      <c r="K1738" s="3" t="s">
        <v>3530</v>
      </c>
      <c r="L1738" s="3" t="s">
        <v>93</v>
      </c>
      <c r="M1738" s="3" t="s">
        <v>3531</v>
      </c>
      <c r="N1738" s="3"/>
    </row>
    <row r="1739" spans="1:14" x14ac:dyDescent="0.3">
      <c r="A1739" s="3"/>
      <c r="B1739" s="3"/>
      <c r="C1739" s="11"/>
      <c r="D1739" s="3" t="s">
        <v>120</v>
      </c>
      <c r="E1739" s="3">
        <v>106655074</v>
      </c>
      <c r="F1739" s="3" t="s">
        <v>89</v>
      </c>
      <c r="G1739" s="3" t="s">
        <v>106</v>
      </c>
      <c r="H1739" s="3" t="s">
        <v>91</v>
      </c>
      <c r="I1739" s="3">
        <v>503.06400000000002</v>
      </c>
      <c r="J1739" s="3" t="s">
        <v>89</v>
      </c>
      <c r="K1739" s="3" t="s">
        <v>3532</v>
      </c>
      <c r="L1739" s="3" t="s">
        <v>93</v>
      </c>
      <c r="M1739" s="3" t="s">
        <v>3533</v>
      </c>
      <c r="N1739" s="3"/>
    </row>
    <row r="1740" spans="1:14" x14ac:dyDescent="0.3">
      <c r="A1740" s="3"/>
      <c r="B1740" s="3"/>
      <c r="C1740" s="11"/>
      <c r="D1740" s="3" t="s">
        <v>120</v>
      </c>
      <c r="E1740" s="3">
        <v>106655559</v>
      </c>
      <c r="F1740" s="3" t="s">
        <v>89</v>
      </c>
      <c r="G1740" s="3" t="s">
        <v>91</v>
      </c>
      <c r="H1740" s="3" t="s">
        <v>90</v>
      </c>
      <c r="I1740" s="3">
        <v>915.74099999999999</v>
      </c>
      <c r="J1740" s="3" t="s">
        <v>89</v>
      </c>
      <c r="K1740" s="3" t="s">
        <v>3534</v>
      </c>
      <c r="L1740" s="3" t="s">
        <v>93</v>
      </c>
      <c r="M1740" s="3" t="s">
        <v>3535</v>
      </c>
      <c r="N1740" s="3"/>
    </row>
    <row r="1741" spans="1:14" x14ac:dyDescent="0.3">
      <c r="A1741" s="3"/>
      <c r="B1741" s="3"/>
      <c r="C1741" s="11"/>
      <c r="D1741" s="3" t="s">
        <v>120</v>
      </c>
      <c r="E1741" s="3">
        <v>114319448</v>
      </c>
      <c r="F1741" s="3" t="s">
        <v>89</v>
      </c>
      <c r="G1741" s="3" t="s">
        <v>106</v>
      </c>
      <c r="H1741" s="3" t="s">
        <v>109</v>
      </c>
      <c r="I1741" s="3">
        <v>126.316</v>
      </c>
      <c r="J1741" s="3" t="s">
        <v>89</v>
      </c>
      <c r="K1741" s="3" t="s">
        <v>3536</v>
      </c>
      <c r="L1741" s="3" t="s">
        <v>93</v>
      </c>
      <c r="M1741" s="3" t="s">
        <v>3537</v>
      </c>
      <c r="N1741" s="3"/>
    </row>
    <row r="1742" spans="1:14" x14ac:dyDescent="0.3">
      <c r="A1742" s="3"/>
      <c r="B1742" s="3"/>
      <c r="C1742" s="11"/>
      <c r="D1742" s="3" t="s">
        <v>120</v>
      </c>
      <c r="E1742" s="3">
        <v>118660017</v>
      </c>
      <c r="F1742" s="3" t="s">
        <v>89</v>
      </c>
      <c r="G1742" s="3" t="s">
        <v>109</v>
      </c>
      <c r="H1742" s="3" t="s">
        <v>91</v>
      </c>
      <c r="I1742" s="3">
        <v>740.65800000000002</v>
      </c>
      <c r="J1742" s="3" t="s">
        <v>89</v>
      </c>
      <c r="K1742" s="3" t="s">
        <v>3538</v>
      </c>
      <c r="L1742" s="3" t="s">
        <v>93</v>
      </c>
      <c r="M1742" s="3" t="s">
        <v>3539</v>
      </c>
      <c r="N1742" s="3"/>
    </row>
    <row r="1743" spans="1:14" x14ac:dyDescent="0.3">
      <c r="A1743" s="3"/>
      <c r="B1743" s="3"/>
      <c r="C1743" s="11"/>
      <c r="D1743" s="3" t="s">
        <v>129</v>
      </c>
      <c r="E1743" s="3">
        <v>30817430</v>
      </c>
      <c r="F1743" s="3" t="s">
        <v>89</v>
      </c>
      <c r="G1743" s="3" t="s">
        <v>106</v>
      </c>
      <c r="H1743" s="3" t="s">
        <v>91</v>
      </c>
      <c r="I1743" s="3">
        <v>382.13799999999998</v>
      </c>
      <c r="J1743" s="3" t="s">
        <v>89</v>
      </c>
      <c r="K1743" s="3" t="s">
        <v>3540</v>
      </c>
      <c r="L1743" s="3" t="s">
        <v>93</v>
      </c>
      <c r="M1743" s="3" t="s">
        <v>3541</v>
      </c>
      <c r="N1743" s="3"/>
    </row>
    <row r="1744" spans="1:14" x14ac:dyDescent="0.3">
      <c r="A1744" s="3"/>
      <c r="B1744" s="3"/>
      <c r="C1744" s="11"/>
      <c r="D1744" s="3" t="s">
        <v>129</v>
      </c>
      <c r="E1744" s="3">
        <v>67912560</v>
      </c>
      <c r="F1744" s="3" t="s">
        <v>89</v>
      </c>
      <c r="G1744" s="3" t="s">
        <v>90</v>
      </c>
      <c r="H1744" s="3" t="s">
        <v>91</v>
      </c>
      <c r="I1744" s="3">
        <v>162.06</v>
      </c>
      <c r="J1744" s="3" t="s">
        <v>89</v>
      </c>
      <c r="K1744" s="3" t="s">
        <v>3542</v>
      </c>
      <c r="L1744" s="3" t="s">
        <v>93</v>
      </c>
      <c r="M1744" s="3" t="s">
        <v>3543</v>
      </c>
      <c r="N1744" s="3"/>
    </row>
    <row r="1745" spans="1:14" x14ac:dyDescent="0.3">
      <c r="A1745" s="3"/>
      <c r="B1745" s="3"/>
      <c r="C1745" s="11"/>
      <c r="D1745" s="3" t="s">
        <v>129</v>
      </c>
      <c r="E1745" s="3">
        <v>67938296</v>
      </c>
      <c r="F1745" s="3" t="s">
        <v>89</v>
      </c>
      <c r="G1745" s="3" t="s">
        <v>130</v>
      </c>
      <c r="H1745" s="3" t="s">
        <v>131</v>
      </c>
      <c r="I1745" s="3">
        <v>696.76400000000001</v>
      </c>
      <c r="J1745" s="3" t="s">
        <v>89</v>
      </c>
      <c r="K1745" s="3" t="s">
        <v>3544</v>
      </c>
      <c r="L1745" s="3" t="s">
        <v>93</v>
      </c>
      <c r="M1745" s="3" t="s">
        <v>3545</v>
      </c>
      <c r="N1745" s="3"/>
    </row>
    <row r="1746" spans="1:14" x14ac:dyDescent="0.3">
      <c r="A1746" s="3"/>
      <c r="B1746" s="3"/>
      <c r="C1746" s="11"/>
      <c r="D1746" s="3" t="s">
        <v>129</v>
      </c>
      <c r="E1746" s="3">
        <v>67960143</v>
      </c>
      <c r="F1746" s="3" t="s">
        <v>89</v>
      </c>
      <c r="G1746" s="3" t="s">
        <v>91</v>
      </c>
      <c r="H1746" s="3" t="s">
        <v>90</v>
      </c>
      <c r="I1746" s="3">
        <v>245.37899999999999</v>
      </c>
      <c r="J1746" s="3" t="s">
        <v>89</v>
      </c>
      <c r="K1746" s="3" t="s">
        <v>3546</v>
      </c>
      <c r="L1746" s="3" t="s">
        <v>93</v>
      </c>
      <c r="M1746" s="3" t="s">
        <v>3547</v>
      </c>
      <c r="N1746" s="3"/>
    </row>
    <row r="1747" spans="1:14" x14ac:dyDescent="0.3">
      <c r="A1747" s="3"/>
      <c r="B1747" s="3"/>
      <c r="C1747" s="11"/>
      <c r="D1747" s="3" t="s">
        <v>129</v>
      </c>
      <c r="E1747" s="3">
        <v>74884200</v>
      </c>
      <c r="F1747" s="3" t="s">
        <v>89</v>
      </c>
      <c r="G1747" s="3" t="s">
        <v>109</v>
      </c>
      <c r="H1747" s="3" t="s">
        <v>106</v>
      </c>
      <c r="I1747" s="3">
        <v>230.899</v>
      </c>
      <c r="J1747" s="3" t="s">
        <v>89</v>
      </c>
      <c r="K1747" s="3" t="s">
        <v>3548</v>
      </c>
      <c r="L1747" s="3" t="s">
        <v>93</v>
      </c>
      <c r="M1747" s="3" t="s">
        <v>3549</v>
      </c>
      <c r="N1747" s="3"/>
    </row>
    <row r="1748" spans="1:14" x14ac:dyDescent="0.3">
      <c r="A1748" s="3"/>
      <c r="B1748" s="3"/>
      <c r="C1748" s="11"/>
      <c r="D1748" s="3" t="s">
        <v>129</v>
      </c>
      <c r="E1748" s="3">
        <v>112121320</v>
      </c>
      <c r="F1748" s="3" t="s">
        <v>89</v>
      </c>
      <c r="G1748" s="3" t="s">
        <v>109</v>
      </c>
      <c r="H1748" s="3" t="s">
        <v>106</v>
      </c>
      <c r="I1748" s="3">
        <v>857.26700000000005</v>
      </c>
      <c r="J1748" s="3" t="s">
        <v>89</v>
      </c>
      <c r="K1748" s="3" t="s">
        <v>3550</v>
      </c>
      <c r="L1748" s="3" t="s">
        <v>93</v>
      </c>
      <c r="M1748" s="3" t="s">
        <v>3551</v>
      </c>
      <c r="N1748" s="3"/>
    </row>
    <row r="1749" spans="1:14" x14ac:dyDescent="0.3">
      <c r="A1749" s="3"/>
      <c r="B1749" s="3"/>
      <c r="C1749" s="11"/>
      <c r="D1749" s="3" t="s">
        <v>129</v>
      </c>
      <c r="E1749" s="3">
        <v>112121430</v>
      </c>
      <c r="F1749" s="3" t="s">
        <v>89</v>
      </c>
      <c r="G1749" s="3" t="s">
        <v>109</v>
      </c>
      <c r="H1749" s="3" t="s">
        <v>106</v>
      </c>
      <c r="I1749" s="3">
        <v>719.06299999999999</v>
      </c>
      <c r="J1749" s="3" t="s">
        <v>89</v>
      </c>
      <c r="K1749" s="3" t="s">
        <v>3552</v>
      </c>
      <c r="L1749" s="3" t="s">
        <v>93</v>
      </c>
      <c r="M1749" s="3" t="s">
        <v>3553</v>
      </c>
      <c r="N1749" s="3"/>
    </row>
    <row r="1750" spans="1:14" x14ac:dyDescent="0.3">
      <c r="A1750" s="3"/>
      <c r="B1750" s="3"/>
      <c r="C1750" s="11"/>
      <c r="D1750" s="3" t="s">
        <v>129</v>
      </c>
      <c r="E1750" s="3">
        <v>112121654</v>
      </c>
      <c r="F1750" s="3" t="s">
        <v>89</v>
      </c>
      <c r="G1750" s="3" t="s">
        <v>90</v>
      </c>
      <c r="H1750" s="3" t="s">
        <v>106</v>
      </c>
      <c r="I1750" s="3">
        <v>792.63099999999997</v>
      </c>
      <c r="J1750" s="3" t="s">
        <v>89</v>
      </c>
      <c r="K1750" s="3" t="s">
        <v>3554</v>
      </c>
      <c r="L1750" s="3" t="s">
        <v>93</v>
      </c>
      <c r="M1750" s="3" t="s">
        <v>3555</v>
      </c>
      <c r="N1750" s="3"/>
    </row>
    <row r="1751" spans="1:14" x14ac:dyDescent="0.3">
      <c r="A1751" s="3"/>
      <c r="B1751" s="3"/>
      <c r="C1751" s="11"/>
      <c r="D1751" s="3" t="s">
        <v>142</v>
      </c>
      <c r="E1751" s="3">
        <v>19426765</v>
      </c>
      <c r="F1751" s="3" t="s">
        <v>89</v>
      </c>
      <c r="G1751" s="3" t="s">
        <v>106</v>
      </c>
      <c r="H1751" s="3" t="s">
        <v>90</v>
      </c>
      <c r="I1751" s="3">
        <v>548.38699999999994</v>
      </c>
      <c r="J1751" s="3" t="s">
        <v>89</v>
      </c>
      <c r="K1751" s="3" t="s">
        <v>3556</v>
      </c>
      <c r="L1751" s="3" t="s">
        <v>93</v>
      </c>
      <c r="M1751" s="3" t="s">
        <v>3557</v>
      </c>
      <c r="N1751" s="3"/>
    </row>
    <row r="1752" spans="1:14" x14ac:dyDescent="0.3">
      <c r="A1752" s="3"/>
      <c r="B1752" s="3"/>
      <c r="C1752" s="11"/>
      <c r="D1752" s="3" t="s">
        <v>142</v>
      </c>
      <c r="E1752" s="3">
        <v>19426853</v>
      </c>
      <c r="F1752" s="3" t="s">
        <v>89</v>
      </c>
      <c r="G1752" s="3" t="s">
        <v>109</v>
      </c>
      <c r="H1752" s="3" t="s">
        <v>90</v>
      </c>
      <c r="I1752" s="3">
        <v>237.93100000000001</v>
      </c>
      <c r="J1752" s="3" t="s">
        <v>89</v>
      </c>
      <c r="K1752" s="3" t="s">
        <v>3558</v>
      </c>
      <c r="L1752" s="3" t="s">
        <v>93</v>
      </c>
      <c r="M1752" s="3" t="s">
        <v>3559</v>
      </c>
      <c r="N1752" s="3"/>
    </row>
    <row r="1753" spans="1:14" x14ac:dyDescent="0.3">
      <c r="A1753" s="3"/>
      <c r="B1753" s="3"/>
      <c r="C1753" s="11"/>
      <c r="D1753" s="3" t="s">
        <v>142</v>
      </c>
      <c r="E1753" s="3">
        <v>19439848</v>
      </c>
      <c r="F1753" s="3" t="s">
        <v>89</v>
      </c>
      <c r="G1753" s="3" t="s">
        <v>90</v>
      </c>
      <c r="H1753" s="3" t="s">
        <v>91</v>
      </c>
      <c r="I1753" s="3">
        <v>335.15100000000001</v>
      </c>
      <c r="J1753" s="3" t="s">
        <v>89</v>
      </c>
      <c r="K1753" s="3" t="s">
        <v>3560</v>
      </c>
      <c r="L1753" s="3" t="s">
        <v>93</v>
      </c>
      <c r="M1753" s="3" t="s">
        <v>3561</v>
      </c>
      <c r="N1753" s="3"/>
    </row>
    <row r="1754" spans="1:14" x14ac:dyDescent="0.3">
      <c r="A1754" s="3"/>
      <c r="B1754" s="3"/>
      <c r="C1754" s="11"/>
      <c r="D1754" s="3" t="s">
        <v>142</v>
      </c>
      <c r="E1754" s="3">
        <v>44390904</v>
      </c>
      <c r="F1754" s="3" t="s">
        <v>89</v>
      </c>
      <c r="G1754" s="3" t="s">
        <v>90</v>
      </c>
      <c r="H1754" s="3" t="s">
        <v>91</v>
      </c>
      <c r="I1754" s="3">
        <v>279.74</v>
      </c>
      <c r="J1754" s="3" t="s">
        <v>89</v>
      </c>
      <c r="K1754" s="3" t="s">
        <v>3562</v>
      </c>
      <c r="L1754" s="3" t="s">
        <v>93</v>
      </c>
      <c r="M1754" s="3" t="s">
        <v>3563</v>
      </c>
      <c r="N1754" s="3"/>
    </row>
    <row r="1755" spans="1:14" x14ac:dyDescent="0.3">
      <c r="A1755" s="3"/>
      <c r="B1755" s="3"/>
      <c r="C1755" s="11"/>
      <c r="D1755" s="3" t="s">
        <v>142</v>
      </c>
      <c r="E1755" s="3">
        <v>44390936</v>
      </c>
      <c r="F1755" s="3" t="s">
        <v>89</v>
      </c>
      <c r="G1755" s="3" t="s">
        <v>109</v>
      </c>
      <c r="H1755" s="3" t="s">
        <v>106</v>
      </c>
      <c r="I1755" s="3">
        <v>116.8</v>
      </c>
      <c r="J1755" s="3" t="s">
        <v>89</v>
      </c>
      <c r="K1755" s="3" t="s">
        <v>3564</v>
      </c>
      <c r="L1755" s="3" t="s">
        <v>93</v>
      </c>
      <c r="M1755" s="3" t="s">
        <v>3565</v>
      </c>
      <c r="N1755" s="3"/>
    </row>
    <row r="1756" spans="1:14" x14ac:dyDescent="0.3">
      <c r="A1756" s="3"/>
      <c r="B1756" s="3"/>
      <c r="C1756" s="11"/>
      <c r="D1756" s="3" t="s">
        <v>145</v>
      </c>
      <c r="E1756" s="3">
        <v>1434884</v>
      </c>
      <c r="F1756" s="3" t="s">
        <v>89</v>
      </c>
      <c r="G1756" s="3" t="s">
        <v>109</v>
      </c>
      <c r="H1756" s="3" t="s">
        <v>106</v>
      </c>
      <c r="I1756" s="3">
        <v>386.64400000000001</v>
      </c>
      <c r="J1756" s="3" t="s">
        <v>89</v>
      </c>
      <c r="K1756" s="3" t="s">
        <v>3566</v>
      </c>
      <c r="L1756" s="3" t="s">
        <v>93</v>
      </c>
      <c r="M1756" s="3" t="s">
        <v>3567</v>
      </c>
      <c r="N1756" s="3"/>
    </row>
    <row r="1757" spans="1:14" x14ac:dyDescent="0.3">
      <c r="A1757" s="3"/>
      <c r="B1757" s="3"/>
      <c r="C1757" s="11"/>
      <c r="D1757" s="3" t="s">
        <v>145</v>
      </c>
      <c r="E1757" s="3">
        <v>1435170</v>
      </c>
      <c r="F1757" s="3" t="s">
        <v>89</v>
      </c>
      <c r="G1757" s="3" t="s">
        <v>106</v>
      </c>
      <c r="H1757" s="3" t="s">
        <v>109</v>
      </c>
      <c r="I1757" s="3">
        <v>335.79500000000002</v>
      </c>
      <c r="J1757" s="3" t="s">
        <v>89</v>
      </c>
      <c r="K1757" s="3" t="s">
        <v>3568</v>
      </c>
      <c r="L1757" s="3" t="s">
        <v>93</v>
      </c>
      <c r="M1757" s="3" t="s">
        <v>3569</v>
      </c>
      <c r="N1757" s="3"/>
    </row>
    <row r="1758" spans="1:14" x14ac:dyDescent="0.3">
      <c r="A1758" s="3"/>
      <c r="B1758" s="3"/>
      <c r="C1758" s="11"/>
      <c r="D1758" s="3" t="s">
        <v>145</v>
      </c>
      <c r="E1758" s="3">
        <v>1437779</v>
      </c>
      <c r="F1758" s="3" t="s">
        <v>89</v>
      </c>
      <c r="G1758" s="3" t="s">
        <v>106</v>
      </c>
      <c r="H1758" s="3" t="s">
        <v>90</v>
      </c>
      <c r="I1758" s="3">
        <v>928.57600000000002</v>
      </c>
      <c r="J1758" s="3" t="s">
        <v>89</v>
      </c>
      <c r="K1758" s="3" t="s">
        <v>3570</v>
      </c>
      <c r="L1758" s="3" t="s">
        <v>93</v>
      </c>
      <c r="M1758" s="3" t="s">
        <v>3571</v>
      </c>
      <c r="N1758" s="3"/>
    </row>
    <row r="1759" spans="1:14" x14ac:dyDescent="0.3">
      <c r="A1759" s="3"/>
      <c r="B1759" s="3"/>
      <c r="C1759" s="11"/>
      <c r="D1759" s="3" t="s">
        <v>145</v>
      </c>
      <c r="E1759" s="3">
        <v>1446778</v>
      </c>
      <c r="F1759" s="3" t="s">
        <v>89</v>
      </c>
      <c r="G1759" s="3" t="s">
        <v>106</v>
      </c>
      <c r="H1759" s="3" t="s">
        <v>109</v>
      </c>
      <c r="I1759" s="3">
        <v>141.24</v>
      </c>
      <c r="J1759" s="3" t="s">
        <v>89</v>
      </c>
      <c r="K1759" s="3" t="s">
        <v>3572</v>
      </c>
      <c r="L1759" s="3" t="s">
        <v>93</v>
      </c>
      <c r="M1759" s="3" t="s">
        <v>3573</v>
      </c>
      <c r="N1759" s="3"/>
    </row>
    <row r="1760" spans="1:14" x14ac:dyDescent="0.3">
      <c r="A1760" s="3"/>
      <c r="B1760" s="3"/>
      <c r="C1760" s="11"/>
      <c r="D1760" s="3" t="s">
        <v>145</v>
      </c>
      <c r="E1760" s="3">
        <v>44658908</v>
      </c>
      <c r="F1760" s="3" t="s">
        <v>89</v>
      </c>
      <c r="G1760" s="3" t="s">
        <v>106</v>
      </c>
      <c r="H1760" s="3" t="s">
        <v>109</v>
      </c>
      <c r="I1760" s="3">
        <v>692.16300000000001</v>
      </c>
      <c r="J1760" s="3" t="s">
        <v>89</v>
      </c>
      <c r="K1760" s="3" t="s">
        <v>3574</v>
      </c>
      <c r="L1760" s="3" t="s">
        <v>93</v>
      </c>
      <c r="M1760" s="3" t="s">
        <v>3575</v>
      </c>
      <c r="N1760" s="3"/>
    </row>
    <row r="1761" spans="1:14" x14ac:dyDescent="0.3">
      <c r="A1761" s="3"/>
      <c r="B1761" s="3"/>
      <c r="C1761" s="11"/>
      <c r="D1761" s="3" t="s">
        <v>1801</v>
      </c>
      <c r="E1761" s="3">
        <v>59278631</v>
      </c>
      <c r="F1761" s="3" t="s">
        <v>89</v>
      </c>
      <c r="G1761" s="3" t="s">
        <v>109</v>
      </c>
      <c r="H1761" s="3" t="s">
        <v>106</v>
      </c>
      <c r="I1761" s="3">
        <v>167.72499999999999</v>
      </c>
      <c r="J1761" s="3" t="s">
        <v>89</v>
      </c>
      <c r="K1761" s="3" t="s">
        <v>3576</v>
      </c>
      <c r="L1761" s="3" t="s">
        <v>93</v>
      </c>
      <c r="M1761" s="3" t="s">
        <v>3577</v>
      </c>
      <c r="N1761" s="3"/>
    </row>
    <row r="1762" spans="1:14" x14ac:dyDescent="0.3">
      <c r="A1762" s="3"/>
      <c r="B1762" s="3"/>
      <c r="C1762" s="11"/>
      <c r="D1762" s="3" t="s">
        <v>152</v>
      </c>
      <c r="E1762" s="3">
        <v>41522886</v>
      </c>
      <c r="F1762" s="3" t="s">
        <v>89</v>
      </c>
      <c r="G1762" s="3" t="s">
        <v>109</v>
      </c>
      <c r="H1762" s="3" t="s">
        <v>90</v>
      </c>
      <c r="I1762" s="3">
        <v>523.38599999999997</v>
      </c>
      <c r="J1762" s="3" t="s">
        <v>89</v>
      </c>
      <c r="K1762" s="3" t="s">
        <v>3578</v>
      </c>
      <c r="L1762" s="3" t="s">
        <v>93</v>
      </c>
      <c r="M1762" s="3" t="s">
        <v>3579</v>
      </c>
      <c r="N1762" s="3"/>
    </row>
    <row r="1763" spans="1:14" x14ac:dyDescent="0.3">
      <c r="A1763" s="3"/>
      <c r="B1763" s="3"/>
      <c r="C1763" s="11"/>
      <c r="D1763" s="3" t="s">
        <v>152</v>
      </c>
      <c r="E1763" s="3">
        <v>95964732</v>
      </c>
      <c r="F1763" s="3" t="s">
        <v>89</v>
      </c>
      <c r="G1763" s="3" t="s">
        <v>109</v>
      </c>
      <c r="H1763" s="3" t="s">
        <v>90</v>
      </c>
      <c r="I1763" s="3">
        <v>339.99</v>
      </c>
      <c r="J1763" s="3" t="s">
        <v>89</v>
      </c>
      <c r="K1763" s="3" t="s">
        <v>3580</v>
      </c>
      <c r="L1763" s="3" t="s">
        <v>93</v>
      </c>
      <c r="M1763" s="3" t="s">
        <v>3581</v>
      </c>
      <c r="N1763" s="3"/>
    </row>
    <row r="1764" spans="1:14" x14ac:dyDescent="0.3">
      <c r="A1764" s="3"/>
      <c r="B1764" s="3"/>
      <c r="C1764" s="11"/>
      <c r="D1764" s="3" t="s">
        <v>155</v>
      </c>
      <c r="E1764" s="3">
        <v>47483541</v>
      </c>
      <c r="F1764" s="3" t="s">
        <v>89</v>
      </c>
      <c r="G1764" s="3" t="s">
        <v>90</v>
      </c>
      <c r="H1764" s="3" t="s">
        <v>91</v>
      </c>
      <c r="I1764" s="3">
        <v>683.04499999999996</v>
      </c>
      <c r="J1764" s="3" t="s">
        <v>89</v>
      </c>
      <c r="K1764" s="3" t="s">
        <v>3582</v>
      </c>
      <c r="L1764" s="3" t="s">
        <v>93</v>
      </c>
      <c r="M1764" s="3" t="s">
        <v>3583</v>
      </c>
      <c r="N1764" s="3"/>
    </row>
    <row r="1765" spans="1:14" x14ac:dyDescent="0.3">
      <c r="A1765" s="3"/>
      <c r="B1765" s="3"/>
      <c r="C1765" s="11"/>
      <c r="D1765" s="3" t="s">
        <v>160</v>
      </c>
      <c r="E1765" s="3">
        <v>29806503</v>
      </c>
      <c r="F1765" s="3" t="s">
        <v>89</v>
      </c>
      <c r="G1765" s="3" t="s">
        <v>106</v>
      </c>
      <c r="H1765" s="3" t="s">
        <v>109</v>
      </c>
      <c r="I1765" s="3">
        <v>578.82600000000002</v>
      </c>
      <c r="J1765" s="3" t="s">
        <v>89</v>
      </c>
      <c r="K1765" s="3" t="s">
        <v>3584</v>
      </c>
      <c r="L1765" s="3" t="s">
        <v>93</v>
      </c>
      <c r="M1765" s="3" t="s">
        <v>3585</v>
      </c>
      <c r="N1765" s="3"/>
    </row>
    <row r="1766" spans="1:14" x14ac:dyDescent="0.3">
      <c r="A1766" s="3"/>
      <c r="B1766" s="3"/>
      <c r="C1766" s="11"/>
      <c r="D1766" s="3" t="s">
        <v>160</v>
      </c>
      <c r="E1766" s="3">
        <v>29818863</v>
      </c>
      <c r="F1766" s="3" t="s">
        <v>89</v>
      </c>
      <c r="G1766" s="3" t="s">
        <v>91</v>
      </c>
      <c r="H1766" s="3" t="s">
        <v>106</v>
      </c>
      <c r="I1766" s="3">
        <v>372.80200000000002</v>
      </c>
      <c r="J1766" s="3" t="s">
        <v>89</v>
      </c>
      <c r="K1766" s="3" t="s">
        <v>3586</v>
      </c>
      <c r="L1766" s="3" t="s">
        <v>93</v>
      </c>
      <c r="M1766" s="3" t="s">
        <v>3587</v>
      </c>
      <c r="N1766" s="3"/>
    </row>
    <row r="1767" spans="1:14" x14ac:dyDescent="0.3">
      <c r="A1767" s="3"/>
      <c r="B1767" s="3"/>
      <c r="C1767" s="11"/>
      <c r="D1767" s="3" t="s">
        <v>560</v>
      </c>
      <c r="E1767" s="3">
        <v>22971266</v>
      </c>
      <c r="F1767" s="3" t="s">
        <v>89</v>
      </c>
      <c r="G1767" s="3" t="s">
        <v>90</v>
      </c>
      <c r="H1767" s="3" t="s">
        <v>91</v>
      </c>
      <c r="I1767" s="3">
        <v>119.242</v>
      </c>
      <c r="J1767" s="3" t="s">
        <v>89</v>
      </c>
      <c r="K1767" s="3" t="s">
        <v>3588</v>
      </c>
      <c r="L1767" s="3" t="s">
        <v>93</v>
      </c>
      <c r="M1767" s="3" t="s">
        <v>3589</v>
      </c>
      <c r="N1767" s="3"/>
    </row>
    <row r="1768" spans="1:14" x14ac:dyDescent="0.3">
      <c r="A1768" s="3"/>
      <c r="B1768" s="3"/>
      <c r="C1768" s="11"/>
      <c r="D1768" s="3" t="s">
        <v>560</v>
      </c>
      <c r="E1768" s="3">
        <v>29496384</v>
      </c>
      <c r="F1768" s="3" t="s">
        <v>89</v>
      </c>
      <c r="G1768" s="3" t="s">
        <v>91</v>
      </c>
      <c r="H1768" s="3" t="s">
        <v>90</v>
      </c>
      <c r="I1768" s="3">
        <v>152.64699999999999</v>
      </c>
      <c r="J1768" s="3" t="s">
        <v>89</v>
      </c>
      <c r="K1768" s="3" t="s">
        <v>3590</v>
      </c>
      <c r="L1768" s="3" t="s">
        <v>93</v>
      </c>
      <c r="M1768" s="3" t="s">
        <v>3591</v>
      </c>
      <c r="N1768" s="3"/>
    </row>
    <row r="1769" spans="1:14" x14ac:dyDescent="0.3">
      <c r="A1769" s="3"/>
      <c r="B1769" s="3"/>
      <c r="C1769" s="11"/>
      <c r="D1769" s="3" t="s">
        <v>165</v>
      </c>
      <c r="E1769" s="3">
        <v>611019</v>
      </c>
      <c r="F1769" s="3" t="s">
        <v>89</v>
      </c>
      <c r="G1769" s="3" t="s">
        <v>565</v>
      </c>
      <c r="H1769" s="3" t="s">
        <v>566</v>
      </c>
      <c r="I1769" s="3">
        <v>337.52600000000001</v>
      </c>
      <c r="J1769" s="3" t="s">
        <v>89</v>
      </c>
      <c r="K1769" s="3" t="s">
        <v>3592</v>
      </c>
      <c r="L1769" s="3" t="s">
        <v>93</v>
      </c>
      <c r="M1769" s="3" t="s">
        <v>3593</v>
      </c>
      <c r="N1769" s="3"/>
    </row>
    <row r="1770" spans="1:14" x14ac:dyDescent="0.3">
      <c r="A1770" s="3"/>
      <c r="B1770" s="3"/>
      <c r="C1770" s="11"/>
      <c r="D1770" s="3" t="s">
        <v>165</v>
      </c>
      <c r="E1770" s="3">
        <v>616087</v>
      </c>
      <c r="F1770" s="3" t="s">
        <v>89</v>
      </c>
      <c r="G1770" s="3" t="s">
        <v>91</v>
      </c>
      <c r="H1770" s="3" t="s">
        <v>90</v>
      </c>
      <c r="I1770" s="3">
        <v>385.54</v>
      </c>
      <c r="J1770" s="3" t="s">
        <v>89</v>
      </c>
      <c r="K1770" s="3" t="s">
        <v>3594</v>
      </c>
      <c r="L1770" s="3" t="s">
        <v>93</v>
      </c>
      <c r="M1770" s="3" t="s">
        <v>3595</v>
      </c>
      <c r="N1770" s="3"/>
    </row>
    <row r="1771" spans="1:14" x14ac:dyDescent="0.3">
      <c r="A1771" s="3"/>
      <c r="B1771" s="3"/>
      <c r="C1771" s="11"/>
      <c r="D1771" s="3" t="s">
        <v>165</v>
      </c>
      <c r="E1771" s="3">
        <v>636340</v>
      </c>
      <c r="F1771" s="3" t="s">
        <v>89</v>
      </c>
      <c r="G1771" s="3" t="s">
        <v>575</v>
      </c>
      <c r="H1771" s="3" t="s">
        <v>576</v>
      </c>
      <c r="I1771" s="3">
        <v>266.447</v>
      </c>
      <c r="J1771" s="3" t="s">
        <v>89</v>
      </c>
      <c r="K1771" s="3" t="s">
        <v>3596</v>
      </c>
      <c r="L1771" s="3" t="s">
        <v>93</v>
      </c>
      <c r="M1771" s="3" t="s">
        <v>3597</v>
      </c>
      <c r="N1771" s="3"/>
    </row>
    <row r="1772" spans="1:14" x14ac:dyDescent="0.3">
      <c r="A1772" s="3"/>
      <c r="B1772" s="3"/>
      <c r="C1772" s="11"/>
      <c r="D1772" s="3" t="s">
        <v>165</v>
      </c>
      <c r="E1772" s="3">
        <v>636397</v>
      </c>
      <c r="F1772" s="3" t="s">
        <v>89</v>
      </c>
      <c r="G1772" s="3" t="s">
        <v>91</v>
      </c>
      <c r="H1772" s="3" t="s">
        <v>90</v>
      </c>
      <c r="I1772" s="3">
        <v>369.19400000000002</v>
      </c>
      <c r="J1772" s="3" t="s">
        <v>89</v>
      </c>
      <c r="K1772" s="3" t="s">
        <v>3598</v>
      </c>
      <c r="L1772" s="3" t="s">
        <v>93</v>
      </c>
      <c r="M1772" s="3" t="s">
        <v>3599</v>
      </c>
      <c r="N1772" s="3"/>
    </row>
    <row r="1773" spans="1:14" x14ac:dyDescent="0.3">
      <c r="A1773" s="3"/>
      <c r="B1773" s="3"/>
      <c r="C1773" s="11"/>
      <c r="D1773" s="3" t="s">
        <v>168</v>
      </c>
      <c r="E1773" s="3">
        <v>19415615</v>
      </c>
      <c r="F1773" s="3" t="s">
        <v>89</v>
      </c>
      <c r="G1773" s="3" t="s">
        <v>90</v>
      </c>
      <c r="H1773" s="3" t="s">
        <v>91</v>
      </c>
      <c r="I1773" s="3">
        <v>143.87200000000001</v>
      </c>
      <c r="J1773" s="3" t="s">
        <v>89</v>
      </c>
      <c r="K1773" s="3" t="s">
        <v>3600</v>
      </c>
      <c r="L1773" s="3" t="s">
        <v>93</v>
      </c>
      <c r="M1773" s="3" t="s">
        <v>3601</v>
      </c>
      <c r="N1773" s="3"/>
    </row>
    <row r="1774" spans="1:14" x14ac:dyDescent="0.3">
      <c r="A1774" s="3"/>
      <c r="B1774" s="3"/>
      <c r="C1774" s="11"/>
      <c r="D1774" s="3" t="s">
        <v>168</v>
      </c>
      <c r="E1774" s="3">
        <v>19435835</v>
      </c>
      <c r="F1774" s="3" t="s">
        <v>89</v>
      </c>
      <c r="G1774" s="3" t="s">
        <v>90</v>
      </c>
      <c r="H1774" s="3" t="s">
        <v>91</v>
      </c>
      <c r="I1774" s="3">
        <v>878.53899999999999</v>
      </c>
      <c r="J1774" s="3" t="s">
        <v>89</v>
      </c>
      <c r="K1774" s="3" t="s">
        <v>3602</v>
      </c>
      <c r="L1774" s="3" t="s">
        <v>93</v>
      </c>
      <c r="M1774" s="3" t="s">
        <v>3603</v>
      </c>
      <c r="N1774" s="3"/>
    </row>
    <row r="1775" spans="1:14" x14ac:dyDescent="0.3">
      <c r="A1775" s="3"/>
      <c r="B1775" s="3"/>
      <c r="C1775" s="11"/>
      <c r="D1775" s="3" t="s">
        <v>168</v>
      </c>
      <c r="E1775" s="3">
        <v>19494367</v>
      </c>
      <c r="F1775" s="3" t="s">
        <v>89</v>
      </c>
      <c r="G1775" s="3" t="s">
        <v>90</v>
      </c>
      <c r="H1775" s="3" t="s">
        <v>106</v>
      </c>
      <c r="I1775" s="3">
        <v>73.513400000000004</v>
      </c>
      <c r="J1775" s="3" t="s">
        <v>89</v>
      </c>
      <c r="K1775" s="3" t="s">
        <v>3604</v>
      </c>
      <c r="L1775" s="3" t="s">
        <v>93</v>
      </c>
      <c r="M1775" s="3" t="s">
        <v>3605</v>
      </c>
      <c r="N1775" s="3"/>
    </row>
    <row r="1776" spans="1:14" x14ac:dyDescent="0.3">
      <c r="A1776" s="3"/>
      <c r="B1776" s="3"/>
      <c r="C1776" s="11"/>
      <c r="D1776" s="3" t="s">
        <v>168</v>
      </c>
      <c r="E1776" s="3">
        <v>29844880</v>
      </c>
      <c r="F1776" s="3" t="s">
        <v>89</v>
      </c>
      <c r="G1776" s="3" t="s">
        <v>109</v>
      </c>
      <c r="H1776" s="3" t="s">
        <v>90</v>
      </c>
      <c r="I1776" s="3">
        <v>433.17500000000001</v>
      </c>
      <c r="J1776" s="3" t="s">
        <v>89</v>
      </c>
      <c r="K1776" s="3" t="s">
        <v>3606</v>
      </c>
      <c r="L1776" s="3" t="s">
        <v>93</v>
      </c>
      <c r="M1776" s="3" t="s">
        <v>3607</v>
      </c>
      <c r="N1776" s="3"/>
    </row>
    <row r="1777" spans="1:14" x14ac:dyDescent="0.3">
      <c r="A1777" s="3"/>
      <c r="B1777" s="3"/>
      <c r="C1777" s="11"/>
      <c r="D1777" s="3" t="s">
        <v>168</v>
      </c>
      <c r="E1777" s="3">
        <v>45198449</v>
      </c>
      <c r="F1777" s="3" t="s">
        <v>89</v>
      </c>
      <c r="G1777" s="3" t="s">
        <v>91</v>
      </c>
      <c r="H1777" s="3" t="s">
        <v>90</v>
      </c>
      <c r="I1777" s="3">
        <v>146.81399999999999</v>
      </c>
      <c r="J1777" s="3" t="s">
        <v>89</v>
      </c>
      <c r="K1777" s="3" t="s">
        <v>3608</v>
      </c>
      <c r="L1777" s="3" t="s">
        <v>93</v>
      </c>
      <c r="M1777" s="3" t="s">
        <v>3609</v>
      </c>
      <c r="N1777" s="3"/>
    </row>
    <row r="1778" spans="1:14" x14ac:dyDescent="0.3">
      <c r="A1778" s="3"/>
      <c r="B1778" s="3"/>
      <c r="C1778" s="11"/>
      <c r="D1778" s="3" t="s">
        <v>168</v>
      </c>
      <c r="E1778" s="3">
        <v>71311801</v>
      </c>
      <c r="F1778" s="3" t="s">
        <v>89</v>
      </c>
      <c r="G1778" s="3" t="s">
        <v>90</v>
      </c>
      <c r="H1778" s="3" t="s">
        <v>109</v>
      </c>
      <c r="I1778" s="3">
        <v>131.56</v>
      </c>
      <c r="J1778" s="3" t="s">
        <v>89</v>
      </c>
      <c r="K1778" s="3" t="s">
        <v>3610</v>
      </c>
      <c r="L1778" s="3" t="s">
        <v>93</v>
      </c>
      <c r="M1778" s="3" t="s">
        <v>3611</v>
      </c>
      <c r="N1778" s="3"/>
    </row>
    <row r="1779" spans="1:14" x14ac:dyDescent="0.3">
      <c r="A1779" s="3"/>
      <c r="B1779" s="3"/>
      <c r="C1779" s="11"/>
      <c r="D1779" s="3" t="s">
        <v>168</v>
      </c>
      <c r="E1779" s="3">
        <v>71312339</v>
      </c>
      <c r="F1779" s="3" t="s">
        <v>89</v>
      </c>
      <c r="G1779" s="3" t="s">
        <v>593</v>
      </c>
      <c r="H1779" s="3" t="s">
        <v>594</v>
      </c>
      <c r="I1779" s="3">
        <v>132.35400000000001</v>
      </c>
      <c r="J1779" s="3" t="s">
        <v>89</v>
      </c>
      <c r="K1779" s="3" t="s">
        <v>3612</v>
      </c>
      <c r="L1779" s="3" t="s">
        <v>93</v>
      </c>
      <c r="M1779" s="3" t="s">
        <v>3613</v>
      </c>
      <c r="N1779" s="3"/>
    </row>
    <row r="1780" spans="1:14" x14ac:dyDescent="0.3">
      <c r="A1780" s="3"/>
      <c r="B1780" s="3"/>
      <c r="C1780" s="11"/>
      <c r="D1780" s="3" t="s">
        <v>168</v>
      </c>
      <c r="E1780" s="3">
        <v>71318906</v>
      </c>
      <c r="F1780" s="3" t="s">
        <v>89</v>
      </c>
      <c r="G1780" s="3" t="s">
        <v>109</v>
      </c>
      <c r="H1780" s="3" t="s">
        <v>106</v>
      </c>
      <c r="I1780" s="3">
        <v>121.669</v>
      </c>
      <c r="J1780" s="3" t="s">
        <v>89</v>
      </c>
      <c r="K1780" s="3" t="s">
        <v>3614</v>
      </c>
      <c r="L1780" s="3" t="s">
        <v>93</v>
      </c>
      <c r="M1780" s="3" t="s">
        <v>3615</v>
      </c>
      <c r="N1780" s="3"/>
    </row>
    <row r="1781" spans="1:14" x14ac:dyDescent="0.3">
      <c r="A1781" s="3"/>
      <c r="B1781" s="3"/>
      <c r="C1781" s="11"/>
      <c r="D1781" s="3" t="s">
        <v>168</v>
      </c>
      <c r="E1781" s="3">
        <v>71319012</v>
      </c>
      <c r="F1781" s="3" t="s">
        <v>89</v>
      </c>
      <c r="G1781" s="3" t="s">
        <v>565</v>
      </c>
      <c r="H1781" s="3" t="s">
        <v>566</v>
      </c>
      <c r="I1781" s="3">
        <v>735.01599999999996</v>
      </c>
      <c r="J1781" s="3" t="s">
        <v>89</v>
      </c>
      <c r="K1781" s="3" t="s">
        <v>3616</v>
      </c>
      <c r="L1781" s="3" t="s">
        <v>93</v>
      </c>
      <c r="M1781" s="3" t="s">
        <v>3617</v>
      </c>
      <c r="N1781" s="3"/>
    </row>
    <row r="1782" spans="1:14" x14ac:dyDescent="0.3">
      <c r="A1782" s="3"/>
      <c r="B1782" s="3"/>
      <c r="C1782" s="11"/>
      <c r="D1782" s="3" t="s">
        <v>168</v>
      </c>
      <c r="E1782" s="3">
        <v>71319098</v>
      </c>
      <c r="F1782" s="3" t="s">
        <v>89</v>
      </c>
      <c r="G1782" s="3" t="s">
        <v>109</v>
      </c>
      <c r="H1782" s="3" t="s">
        <v>106</v>
      </c>
      <c r="I1782" s="3">
        <v>570.577</v>
      </c>
      <c r="J1782" s="3" t="s">
        <v>89</v>
      </c>
      <c r="K1782" s="3" t="s">
        <v>3618</v>
      </c>
      <c r="L1782" s="3" t="s">
        <v>93</v>
      </c>
      <c r="M1782" s="3" t="s">
        <v>3619</v>
      </c>
      <c r="N1782" s="3"/>
    </row>
    <row r="1783" spans="1:14" x14ac:dyDescent="0.3">
      <c r="A1783" s="3"/>
      <c r="B1783" s="3"/>
      <c r="C1783" s="11"/>
      <c r="D1783" s="3" t="s">
        <v>168</v>
      </c>
      <c r="E1783" s="3">
        <v>71321299</v>
      </c>
      <c r="F1783" s="3" t="s">
        <v>89</v>
      </c>
      <c r="G1783" s="3" t="s">
        <v>91</v>
      </c>
      <c r="H1783" s="3" t="s">
        <v>90</v>
      </c>
      <c r="I1783" s="3">
        <v>963.529</v>
      </c>
      <c r="J1783" s="3" t="s">
        <v>89</v>
      </c>
      <c r="K1783" s="3" t="s">
        <v>3620</v>
      </c>
      <c r="L1783" s="3" t="s">
        <v>93</v>
      </c>
      <c r="M1783" s="3" t="s">
        <v>3621</v>
      </c>
      <c r="N1783" s="3"/>
    </row>
    <row r="1784" spans="1:14" x14ac:dyDescent="0.3">
      <c r="A1784" s="3"/>
      <c r="B1784" s="3"/>
      <c r="C1784" s="11"/>
      <c r="D1784" s="3" t="s">
        <v>168</v>
      </c>
      <c r="E1784" s="3">
        <v>71326122</v>
      </c>
      <c r="F1784" s="3" t="s">
        <v>89</v>
      </c>
      <c r="G1784" s="3" t="s">
        <v>91</v>
      </c>
      <c r="H1784" s="3" t="s">
        <v>90</v>
      </c>
      <c r="I1784" s="3">
        <v>471.75400000000002</v>
      </c>
      <c r="J1784" s="3" t="s">
        <v>89</v>
      </c>
      <c r="K1784" s="3" t="s">
        <v>3622</v>
      </c>
      <c r="L1784" s="3" t="s">
        <v>93</v>
      </c>
      <c r="M1784" s="3" t="s">
        <v>3623</v>
      </c>
      <c r="N1784" s="3"/>
    </row>
    <row r="1785" spans="1:14" x14ac:dyDescent="0.3">
      <c r="A1785" s="3"/>
      <c r="B1785" s="3"/>
      <c r="C1785" s="11"/>
      <c r="D1785" s="3" t="s">
        <v>168</v>
      </c>
      <c r="E1785" s="3">
        <v>71333200</v>
      </c>
      <c r="F1785" s="3" t="s">
        <v>89</v>
      </c>
      <c r="G1785" s="3" t="s">
        <v>106</v>
      </c>
      <c r="H1785" s="3" t="s">
        <v>109</v>
      </c>
      <c r="I1785" s="3">
        <v>503.63299999999998</v>
      </c>
      <c r="J1785" s="3" t="s">
        <v>89</v>
      </c>
      <c r="K1785" s="3" t="s">
        <v>3624</v>
      </c>
      <c r="L1785" s="3" t="s">
        <v>93</v>
      </c>
      <c r="M1785" s="3" t="s">
        <v>3625</v>
      </c>
      <c r="N1785" s="3"/>
    </row>
    <row r="1786" spans="1:14" x14ac:dyDescent="0.3">
      <c r="A1786" s="3"/>
      <c r="B1786" s="3"/>
      <c r="C1786" s="11"/>
      <c r="D1786" s="3" t="s">
        <v>168</v>
      </c>
      <c r="E1786" s="3">
        <v>71333331</v>
      </c>
      <c r="F1786" s="3" t="s">
        <v>89</v>
      </c>
      <c r="G1786" s="3" t="s">
        <v>90</v>
      </c>
      <c r="H1786" s="3" t="s">
        <v>109</v>
      </c>
      <c r="I1786" s="3">
        <v>381.358</v>
      </c>
      <c r="J1786" s="3" t="s">
        <v>89</v>
      </c>
      <c r="K1786" s="3" t="s">
        <v>3626</v>
      </c>
      <c r="L1786" s="3" t="s">
        <v>93</v>
      </c>
      <c r="M1786" s="3" t="s">
        <v>3627</v>
      </c>
      <c r="N1786" s="3"/>
    </row>
    <row r="1787" spans="1:14" x14ac:dyDescent="0.3">
      <c r="A1787" s="3"/>
      <c r="B1787" s="3"/>
      <c r="C1787" s="11"/>
      <c r="D1787" s="3" t="s">
        <v>168</v>
      </c>
      <c r="E1787" s="3">
        <v>71333619</v>
      </c>
      <c r="F1787" s="3" t="s">
        <v>89</v>
      </c>
      <c r="G1787" s="3" t="s">
        <v>109</v>
      </c>
      <c r="H1787" s="3" t="s">
        <v>106</v>
      </c>
      <c r="I1787" s="3">
        <v>481.517</v>
      </c>
      <c r="J1787" s="3" t="s">
        <v>89</v>
      </c>
      <c r="K1787" s="3" t="s">
        <v>3628</v>
      </c>
      <c r="L1787" s="3" t="s">
        <v>93</v>
      </c>
      <c r="M1787" s="3" t="s">
        <v>3629</v>
      </c>
      <c r="N1787" s="3"/>
    </row>
    <row r="1788" spans="1:14" x14ac:dyDescent="0.3">
      <c r="A1788" s="3"/>
      <c r="B1788" s="3"/>
      <c r="C1788" s="11"/>
      <c r="D1788" s="3" t="s">
        <v>168</v>
      </c>
      <c r="E1788" s="3">
        <v>71333640</v>
      </c>
      <c r="F1788" s="3" t="s">
        <v>89</v>
      </c>
      <c r="G1788" s="3" t="s">
        <v>91</v>
      </c>
      <c r="H1788" s="3" t="s">
        <v>106</v>
      </c>
      <c r="I1788" s="3">
        <v>389.89800000000002</v>
      </c>
      <c r="J1788" s="3" t="s">
        <v>89</v>
      </c>
      <c r="K1788" s="3" t="s">
        <v>3630</v>
      </c>
      <c r="L1788" s="3" t="s">
        <v>93</v>
      </c>
      <c r="M1788" s="3" t="s">
        <v>3631</v>
      </c>
      <c r="N1788" s="3"/>
    </row>
    <row r="1789" spans="1:14" x14ac:dyDescent="0.3">
      <c r="A1789" s="3"/>
      <c r="B1789" s="3"/>
      <c r="C1789" s="11"/>
      <c r="D1789" s="3" t="s">
        <v>185</v>
      </c>
      <c r="E1789" s="3">
        <v>34805831</v>
      </c>
      <c r="F1789" s="3" t="s">
        <v>89</v>
      </c>
      <c r="G1789" s="3" t="s">
        <v>106</v>
      </c>
      <c r="H1789" s="3" t="s">
        <v>109</v>
      </c>
      <c r="I1789" s="3">
        <v>444.36799999999999</v>
      </c>
      <c r="J1789" s="3" t="s">
        <v>89</v>
      </c>
      <c r="K1789" s="3" t="s">
        <v>3632</v>
      </c>
      <c r="L1789" s="3" t="s">
        <v>93</v>
      </c>
      <c r="M1789" s="3" t="s">
        <v>3633</v>
      </c>
      <c r="N1789" s="3"/>
    </row>
    <row r="1790" spans="1:14" x14ac:dyDescent="0.3">
      <c r="A1790" s="3"/>
      <c r="B1790" s="3"/>
      <c r="C1790" s="11"/>
      <c r="D1790" s="3" t="s">
        <v>185</v>
      </c>
      <c r="E1790" s="3">
        <v>34805917</v>
      </c>
      <c r="F1790" s="3" t="s">
        <v>89</v>
      </c>
      <c r="G1790" s="3" t="s">
        <v>90</v>
      </c>
      <c r="H1790" s="3" t="s">
        <v>91</v>
      </c>
      <c r="I1790" s="3">
        <v>83.941400000000002</v>
      </c>
      <c r="J1790" s="3" t="s">
        <v>89</v>
      </c>
      <c r="K1790" s="3" t="s">
        <v>3634</v>
      </c>
      <c r="L1790" s="3" t="s">
        <v>93</v>
      </c>
      <c r="M1790" s="3" t="s">
        <v>3635</v>
      </c>
      <c r="N1790" s="3"/>
    </row>
    <row r="1791" spans="1:14" x14ac:dyDescent="0.3">
      <c r="A1791" s="3"/>
      <c r="B1791" s="3"/>
      <c r="C1791" s="11"/>
      <c r="D1791" s="3" t="s">
        <v>185</v>
      </c>
      <c r="E1791" s="3">
        <v>34806902</v>
      </c>
      <c r="F1791" s="3" t="s">
        <v>89</v>
      </c>
      <c r="G1791" s="3" t="s">
        <v>109</v>
      </c>
      <c r="H1791" s="3" t="s">
        <v>106</v>
      </c>
      <c r="I1791" s="3">
        <v>133.11600000000001</v>
      </c>
      <c r="J1791" s="3" t="s">
        <v>89</v>
      </c>
      <c r="K1791" s="3" t="s">
        <v>3636</v>
      </c>
      <c r="L1791" s="3" t="s">
        <v>93</v>
      </c>
      <c r="M1791" s="3" t="s">
        <v>3637</v>
      </c>
      <c r="N1791" s="3"/>
    </row>
    <row r="1792" spans="1:14" x14ac:dyDescent="0.3">
      <c r="A1792" s="3"/>
      <c r="B1792" s="3"/>
      <c r="C1792" s="11"/>
      <c r="D1792" s="3" t="s">
        <v>185</v>
      </c>
      <c r="E1792" s="3">
        <v>34807258</v>
      </c>
      <c r="F1792" s="3" t="s">
        <v>89</v>
      </c>
      <c r="G1792" s="3" t="s">
        <v>106</v>
      </c>
      <c r="H1792" s="3" t="s">
        <v>90</v>
      </c>
      <c r="I1792" s="3">
        <v>168.86799999999999</v>
      </c>
      <c r="J1792" s="3" t="s">
        <v>89</v>
      </c>
      <c r="K1792" s="3" t="s">
        <v>3638</v>
      </c>
      <c r="L1792" s="3" t="s">
        <v>93</v>
      </c>
      <c r="M1792" s="3" t="s">
        <v>3639</v>
      </c>
      <c r="N1792" s="3"/>
    </row>
    <row r="1793" spans="1:14" x14ac:dyDescent="0.3">
      <c r="A1793" s="3"/>
      <c r="B1793" s="3"/>
      <c r="C1793" s="11"/>
      <c r="D1793" s="3" t="s">
        <v>185</v>
      </c>
      <c r="E1793" s="3">
        <v>36785426</v>
      </c>
      <c r="F1793" s="3" t="s">
        <v>89</v>
      </c>
      <c r="G1793" s="3" t="s">
        <v>109</v>
      </c>
      <c r="H1793" s="3" t="s">
        <v>90</v>
      </c>
      <c r="I1793" s="3">
        <v>620.63599999999997</v>
      </c>
      <c r="J1793" s="3" t="s">
        <v>89</v>
      </c>
      <c r="K1793" s="3" t="s">
        <v>3640</v>
      </c>
      <c r="L1793" s="3" t="s">
        <v>93</v>
      </c>
      <c r="M1793" s="3" t="s">
        <v>3641</v>
      </c>
      <c r="N1793" s="3"/>
    </row>
    <row r="1794" spans="1:14" x14ac:dyDescent="0.3">
      <c r="A1794" s="3"/>
      <c r="B1794" s="3"/>
      <c r="C1794" s="11"/>
      <c r="D1794" s="3" t="s">
        <v>185</v>
      </c>
      <c r="E1794" s="3">
        <v>36785546</v>
      </c>
      <c r="F1794" s="3" t="s">
        <v>89</v>
      </c>
      <c r="G1794" s="3" t="s">
        <v>109</v>
      </c>
      <c r="H1794" s="3" t="s">
        <v>106</v>
      </c>
      <c r="I1794" s="3">
        <v>641.90200000000004</v>
      </c>
      <c r="J1794" s="3" t="s">
        <v>89</v>
      </c>
      <c r="K1794" s="3" t="s">
        <v>3642</v>
      </c>
      <c r="L1794" s="3" t="s">
        <v>93</v>
      </c>
      <c r="M1794" s="3" t="s">
        <v>3643</v>
      </c>
      <c r="N1794" s="3"/>
    </row>
    <row r="1795" spans="1:14" x14ac:dyDescent="0.3">
      <c r="A1795" s="3"/>
      <c r="B1795" s="3"/>
      <c r="C1795" s="11"/>
      <c r="D1795" s="3" t="s">
        <v>185</v>
      </c>
      <c r="E1795" s="3">
        <v>50484603</v>
      </c>
      <c r="F1795" s="3" t="s">
        <v>89</v>
      </c>
      <c r="G1795" s="3" t="s">
        <v>91</v>
      </c>
      <c r="H1795" s="3" t="s">
        <v>90</v>
      </c>
      <c r="I1795" s="3">
        <v>126.84399999999999</v>
      </c>
      <c r="J1795" s="3" t="s">
        <v>89</v>
      </c>
      <c r="K1795" s="3" t="s">
        <v>3644</v>
      </c>
      <c r="L1795" s="3" t="s">
        <v>93</v>
      </c>
      <c r="M1795" s="3" t="s">
        <v>3645</v>
      </c>
      <c r="N1795" s="3"/>
    </row>
    <row r="1796" spans="1:14" x14ac:dyDescent="0.3">
      <c r="A1796" s="3"/>
      <c r="B1796" s="3"/>
      <c r="C1796" s="11"/>
      <c r="D1796" s="3" t="s">
        <v>185</v>
      </c>
      <c r="E1796" s="3">
        <v>50484661</v>
      </c>
      <c r="F1796" s="3" t="s">
        <v>89</v>
      </c>
      <c r="G1796" s="3" t="s">
        <v>90</v>
      </c>
      <c r="H1796" s="3" t="s">
        <v>109</v>
      </c>
      <c r="I1796" s="3">
        <v>205.648</v>
      </c>
      <c r="J1796" s="3" t="s">
        <v>89</v>
      </c>
      <c r="K1796" s="3" t="s">
        <v>3646</v>
      </c>
      <c r="L1796" s="3" t="s">
        <v>93</v>
      </c>
      <c r="M1796" s="3" t="s">
        <v>3647</v>
      </c>
      <c r="N1796" s="3"/>
    </row>
    <row r="1797" spans="1:14" x14ac:dyDescent="0.3">
      <c r="A1797" s="3"/>
      <c r="B1797" s="3"/>
      <c r="C1797" s="11"/>
      <c r="D1797" s="3" t="s">
        <v>185</v>
      </c>
      <c r="E1797" s="3">
        <v>56272657</v>
      </c>
      <c r="F1797" s="3" t="s">
        <v>89</v>
      </c>
      <c r="G1797" s="3" t="s">
        <v>109</v>
      </c>
      <c r="H1797" s="3" t="s">
        <v>90</v>
      </c>
      <c r="I1797" s="3">
        <v>390.07799999999997</v>
      </c>
      <c r="J1797" s="3" t="s">
        <v>89</v>
      </c>
      <c r="K1797" s="3" t="s">
        <v>3648</v>
      </c>
      <c r="L1797" s="3" t="s">
        <v>93</v>
      </c>
      <c r="M1797" s="3" t="s">
        <v>3649</v>
      </c>
      <c r="N1797" s="3"/>
    </row>
    <row r="1798" spans="1:14" x14ac:dyDescent="0.3">
      <c r="A1798" s="3"/>
      <c r="B1798" s="3"/>
      <c r="C1798" s="11"/>
      <c r="D1798" s="3" t="s">
        <v>188</v>
      </c>
      <c r="E1798" s="3">
        <v>27389727</v>
      </c>
      <c r="F1798" s="3" t="s">
        <v>89</v>
      </c>
      <c r="G1798" s="3" t="s">
        <v>91</v>
      </c>
      <c r="H1798" s="3" t="s">
        <v>90</v>
      </c>
      <c r="I1798" s="3">
        <v>518.48699999999997</v>
      </c>
      <c r="J1798" s="3" t="s">
        <v>89</v>
      </c>
      <c r="K1798" s="3" t="s">
        <v>3650</v>
      </c>
      <c r="L1798" s="3" t="s">
        <v>93</v>
      </c>
      <c r="M1798" s="3" t="s">
        <v>3651</v>
      </c>
      <c r="N1798" s="3"/>
    </row>
    <row r="1799" spans="1:14" x14ac:dyDescent="0.3">
      <c r="A1799" s="3"/>
      <c r="B1799" s="3"/>
      <c r="C1799" s="11"/>
      <c r="D1799" s="3" t="s">
        <v>188</v>
      </c>
      <c r="E1799" s="3">
        <v>42836024</v>
      </c>
      <c r="F1799" s="3" t="s">
        <v>89</v>
      </c>
      <c r="G1799" s="3" t="s">
        <v>90</v>
      </c>
      <c r="H1799" s="3" t="s">
        <v>109</v>
      </c>
      <c r="I1799" s="3">
        <v>332.35899999999998</v>
      </c>
      <c r="J1799" s="3" t="s">
        <v>89</v>
      </c>
      <c r="K1799" s="3" t="s">
        <v>3652</v>
      </c>
      <c r="L1799" s="3" t="s">
        <v>93</v>
      </c>
      <c r="M1799" s="3" t="s">
        <v>3653</v>
      </c>
      <c r="N1799" s="3"/>
    </row>
    <row r="1800" spans="1:14" x14ac:dyDescent="0.3">
      <c r="A1800" s="3"/>
      <c r="B1800" s="3"/>
      <c r="C1800" s="11"/>
      <c r="D1800" s="3" t="s">
        <v>188</v>
      </c>
      <c r="E1800" s="3">
        <v>43153675</v>
      </c>
      <c r="F1800" s="3" t="s">
        <v>89</v>
      </c>
      <c r="G1800" s="3" t="s">
        <v>90</v>
      </c>
      <c r="H1800" s="3" t="s">
        <v>109</v>
      </c>
      <c r="I1800" s="3">
        <v>802.69899999999996</v>
      </c>
      <c r="J1800" s="3" t="s">
        <v>89</v>
      </c>
      <c r="K1800" s="3" t="s">
        <v>3654</v>
      </c>
      <c r="L1800" s="3" t="s">
        <v>93</v>
      </c>
      <c r="M1800" s="3" t="s">
        <v>3655</v>
      </c>
      <c r="N1800" s="3"/>
    </row>
    <row r="1801" spans="1:14" x14ac:dyDescent="0.3">
      <c r="A1801" s="3"/>
      <c r="B1801" s="3"/>
      <c r="C1801" s="11"/>
      <c r="D1801" s="3" t="s">
        <v>195</v>
      </c>
      <c r="E1801" s="3">
        <v>25122544</v>
      </c>
      <c r="F1801" s="3" t="s">
        <v>89</v>
      </c>
      <c r="G1801" s="3" t="s">
        <v>357</v>
      </c>
      <c r="H1801" s="3" t="s">
        <v>358</v>
      </c>
      <c r="I1801" s="3">
        <v>195.54300000000001</v>
      </c>
      <c r="J1801" s="3" t="s">
        <v>89</v>
      </c>
      <c r="K1801" s="3" t="s">
        <v>3656</v>
      </c>
      <c r="L1801" s="3" t="s">
        <v>93</v>
      </c>
      <c r="M1801" s="3" t="s">
        <v>3657</v>
      </c>
      <c r="N1801" s="3"/>
    </row>
    <row r="1802" spans="1:14" x14ac:dyDescent="0.3">
      <c r="A1802" s="3"/>
      <c r="B1802" s="3"/>
      <c r="C1802" s="11"/>
      <c r="D1802" s="3" t="s">
        <v>195</v>
      </c>
      <c r="E1802" s="3">
        <v>25145092</v>
      </c>
      <c r="F1802" s="3" t="s">
        <v>89</v>
      </c>
      <c r="G1802" s="3" t="s">
        <v>91</v>
      </c>
      <c r="H1802" s="3" t="s">
        <v>90</v>
      </c>
      <c r="I1802" s="3">
        <v>145.642</v>
      </c>
      <c r="J1802" s="3" t="s">
        <v>89</v>
      </c>
      <c r="K1802" s="3" t="s">
        <v>3658</v>
      </c>
      <c r="L1802" s="3" t="s">
        <v>93</v>
      </c>
      <c r="M1802" s="3" t="s">
        <v>3659</v>
      </c>
      <c r="N1802" s="3"/>
    </row>
    <row r="1803" spans="1:14" x14ac:dyDescent="0.3">
      <c r="A1803" s="3"/>
      <c r="B1803" s="3"/>
      <c r="C1803" s="11"/>
      <c r="D1803" s="3" t="s">
        <v>195</v>
      </c>
      <c r="E1803" s="3">
        <v>25145109</v>
      </c>
      <c r="F1803" s="3" t="s">
        <v>89</v>
      </c>
      <c r="G1803" s="3" t="s">
        <v>109</v>
      </c>
      <c r="H1803" s="3" t="s">
        <v>106</v>
      </c>
      <c r="I1803" s="3">
        <v>157.63999999999999</v>
      </c>
      <c r="J1803" s="3" t="s">
        <v>89</v>
      </c>
      <c r="K1803" s="3" t="s">
        <v>3660</v>
      </c>
      <c r="L1803" s="3" t="s">
        <v>93</v>
      </c>
      <c r="M1803" s="3" t="s">
        <v>3661</v>
      </c>
      <c r="N1803" s="3"/>
    </row>
    <row r="1804" spans="1:14" x14ac:dyDescent="0.3">
      <c r="A1804" s="3"/>
      <c r="B1804" s="3"/>
      <c r="C1804" s="11"/>
      <c r="D1804" s="3" t="s">
        <v>195</v>
      </c>
      <c r="E1804" s="3">
        <v>25156049</v>
      </c>
      <c r="F1804" s="3" t="s">
        <v>89</v>
      </c>
      <c r="G1804" s="3" t="s">
        <v>109</v>
      </c>
      <c r="H1804" s="3" t="s">
        <v>106</v>
      </c>
      <c r="I1804" s="3">
        <v>185.54599999999999</v>
      </c>
      <c r="J1804" s="3" t="s">
        <v>89</v>
      </c>
      <c r="K1804" s="3" t="s">
        <v>3662</v>
      </c>
      <c r="L1804" s="3" t="s">
        <v>93</v>
      </c>
      <c r="M1804" s="3" t="s">
        <v>3663</v>
      </c>
      <c r="N1804" s="3"/>
    </row>
    <row r="1805" spans="1:14" x14ac:dyDescent="0.3">
      <c r="A1805" s="3"/>
      <c r="B1805" s="3"/>
      <c r="C1805" s="11"/>
      <c r="D1805" s="3" t="s">
        <v>195</v>
      </c>
      <c r="E1805" s="3">
        <v>25156063</v>
      </c>
      <c r="F1805" s="3" t="s">
        <v>89</v>
      </c>
      <c r="G1805" s="3" t="s">
        <v>109</v>
      </c>
      <c r="H1805" s="3" t="s">
        <v>91</v>
      </c>
      <c r="I1805" s="3">
        <v>179.96700000000001</v>
      </c>
      <c r="J1805" s="3" t="s">
        <v>89</v>
      </c>
      <c r="K1805" s="3" t="s">
        <v>3664</v>
      </c>
      <c r="L1805" s="3" t="s">
        <v>93</v>
      </c>
      <c r="M1805" s="3" t="s">
        <v>3665</v>
      </c>
      <c r="N1805" s="3"/>
    </row>
    <row r="1806" spans="1:14" x14ac:dyDescent="0.3">
      <c r="A1806" s="3"/>
      <c r="B1806" s="3"/>
      <c r="C1806" s="11"/>
      <c r="D1806" s="3" t="s">
        <v>195</v>
      </c>
      <c r="E1806" s="3">
        <v>25185580</v>
      </c>
      <c r="F1806" s="3" t="s">
        <v>89</v>
      </c>
      <c r="G1806" s="3" t="s">
        <v>91</v>
      </c>
      <c r="H1806" s="3" t="s">
        <v>90</v>
      </c>
      <c r="I1806" s="3">
        <v>86.586600000000004</v>
      </c>
      <c r="J1806" s="3" t="s">
        <v>89</v>
      </c>
      <c r="K1806" s="3" t="s">
        <v>3666</v>
      </c>
      <c r="L1806" s="3" t="s">
        <v>93</v>
      </c>
      <c r="M1806" s="3" t="s">
        <v>3667</v>
      </c>
      <c r="N1806" s="3"/>
    </row>
    <row r="1807" spans="1:14" x14ac:dyDescent="0.3">
      <c r="A1807" s="3"/>
      <c r="B1807" s="3"/>
      <c r="C1807" s="11"/>
      <c r="D1807" s="3" t="s">
        <v>195</v>
      </c>
      <c r="E1807" s="3">
        <v>25187118</v>
      </c>
      <c r="F1807" s="3" t="s">
        <v>89</v>
      </c>
      <c r="G1807" s="3" t="s">
        <v>106</v>
      </c>
      <c r="H1807" s="3" t="s">
        <v>90</v>
      </c>
      <c r="I1807" s="3">
        <v>333.61599999999999</v>
      </c>
      <c r="J1807" s="3" t="s">
        <v>89</v>
      </c>
      <c r="K1807" s="3" t="s">
        <v>3668</v>
      </c>
      <c r="L1807" s="3" t="s">
        <v>93</v>
      </c>
      <c r="M1807" s="3" t="s">
        <v>3669</v>
      </c>
      <c r="N1807" s="3"/>
    </row>
    <row r="1808" spans="1:14" x14ac:dyDescent="0.3">
      <c r="A1808" s="3"/>
      <c r="B1808" s="3"/>
      <c r="C1808" s="11"/>
      <c r="D1808" s="3" t="s">
        <v>195</v>
      </c>
      <c r="E1808" s="3">
        <v>27520703</v>
      </c>
      <c r="F1808" s="3" t="s">
        <v>89</v>
      </c>
      <c r="G1808" s="3" t="s">
        <v>109</v>
      </c>
      <c r="H1808" s="3" t="s">
        <v>90</v>
      </c>
      <c r="I1808" s="3">
        <v>255.67</v>
      </c>
      <c r="J1808" s="3" t="s">
        <v>89</v>
      </c>
      <c r="K1808" s="3" t="s">
        <v>3670</v>
      </c>
      <c r="L1808" s="3" t="s">
        <v>93</v>
      </c>
      <c r="M1808" s="3" t="s">
        <v>3671</v>
      </c>
      <c r="N1808" s="3"/>
    </row>
    <row r="1809" spans="1:14" x14ac:dyDescent="0.3">
      <c r="A1809" s="3"/>
      <c r="B1809" s="3"/>
      <c r="C1809" s="11"/>
      <c r="D1809" s="3" t="s">
        <v>195</v>
      </c>
      <c r="E1809" s="3">
        <v>27522565</v>
      </c>
      <c r="F1809" s="3" t="s">
        <v>89</v>
      </c>
      <c r="G1809" s="3" t="s">
        <v>208</v>
      </c>
      <c r="H1809" s="3" t="s">
        <v>209</v>
      </c>
      <c r="I1809" s="3">
        <v>176.429</v>
      </c>
      <c r="J1809" s="3" t="s">
        <v>89</v>
      </c>
      <c r="K1809" s="3" t="s">
        <v>3672</v>
      </c>
      <c r="L1809" s="3" t="s">
        <v>93</v>
      </c>
      <c r="M1809" s="3" t="s">
        <v>3673</v>
      </c>
      <c r="N1809" s="3"/>
    </row>
    <row r="1810" spans="1:14" x14ac:dyDescent="0.3">
      <c r="A1810" s="3"/>
      <c r="B1810" s="3"/>
      <c r="C1810" s="11"/>
      <c r="D1810" s="3" t="s">
        <v>195</v>
      </c>
      <c r="E1810" s="3">
        <v>27526681</v>
      </c>
      <c r="F1810" s="3" t="s">
        <v>89</v>
      </c>
      <c r="G1810" s="3" t="s">
        <v>106</v>
      </c>
      <c r="H1810" s="3" t="s">
        <v>109</v>
      </c>
      <c r="I1810" s="3">
        <v>868.86800000000005</v>
      </c>
      <c r="J1810" s="3" t="s">
        <v>89</v>
      </c>
      <c r="K1810" s="3" t="s">
        <v>3674</v>
      </c>
      <c r="L1810" s="3" t="s">
        <v>93</v>
      </c>
      <c r="M1810" s="3" t="s">
        <v>3675</v>
      </c>
      <c r="N1810" s="3"/>
    </row>
    <row r="1811" spans="1:14" x14ac:dyDescent="0.3">
      <c r="A1811" s="3"/>
      <c r="B1811" s="3"/>
      <c r="C1811" s="11"/>
      <c r="D1811" s="3" t="s">
        <v>214</v>
      </c>
      <c r="E1811" s="3">
        <v>61422718</v>
      </c>
      <c r="F1811" s="3" t="s">
        <v>89</v>
      </c>
      <c r="G1811" s="3" t="s">
        <v>91</v>
      </c>
      <c r="H1811" s="3" t="s">
        <v>90</v>
      </c>
      <c r="I1811" s="3">
        <v>316.60899999999998</v>
      </c>
      <c r="J1811" s="3" t="s">
        <v>89</v>
      </c>
      <c r="K1811" s="3" t="s">
        <v>3676</v>
      </c>
      <c r="L1811" s="3" t="s">
        <v>93</v>
      </c>
      <c r="M1811" s="3" t="s">
        <v>3677</v>
      </c>
      <c r="N1811" s="3"/>
    </row>
    <row r="1812" spans="1:14" x14ac:dyDescent="0.3">
      <c r="A1812" s="3"/>
      <c r="B1812" s="3"/>
      <c r="C1812" s="11"/>
      <c r="D1812" s="3" t="s">
        <v>217</v>
      </c>
      <c r="E1812" s="3">
        <v>3583465</v>
      </c>
      <c r="F1812" s="3" t="s">
        <v>89</v>
      </c>
      <c r="G1812" s="3" t="s">
        <v>106</v>
      </c>
      <c r="H1812" s="3" t="s">
        <v>109</v>
      </c>
      <c r="I1812" s="3">
        <v>819.79899999999998</v>
      </c>
      <c r="J1812" s="3" t="s">
        <v>89</v>
      </c>
      <c r="K1812" s="3" t="s">
        <v>3678</v>
      </c>
      <c r="L1812" s="3" t="s">
        <v>93</v>
      </c>
      <c r="M1812" s="3" t="s">
        <v>3679</v>
      </c>
      <c r="N1812" s="3"/>
    </row>
    <row r="1813" spans="1:14" x14ac:dyDescent="0.3">
      <c r="A1813" s="3"/>
      <c r="B1813" s="3"/>
      <c r="C1813" s="11"/>
      <c r="D1813" s="3" t="s">
        <v>217</v>
      </c>
      <c r="E1813" s="3">
        <v>26189758</v>
      </c>
      <c r="F1813" s="3" t="s">
        <v>89</v>
      </c>
      <c r="G1813" s="3" t="s">
        <v>106</v>
      </c>
      <c r="H1813" s="3" t="s">
        <v>91</v>
      </c>
      <c r="I1813" s="3">
        <v>397.41699999999997</v>
      </c>
      <c r="J1813" s="3" t="s">
        <v>89</v>
      </c>
      <c r="K1813" s="3" t="s">
        <v>3680</v>
      </c>
      <c r="L1813" s="3" t="s">
        <v>93</v>
      </c>
      <c r="M1813" s="3" t="s">
        <v>3681</v>
      </c>
      <c r="N1813" s="3"/>
    </row>
    <row r="1814" spans="1:14" x14ac:dyDescent="0.3">
      <c r="A1814" s="3"/>
      <c r="B1814" s="3"/>
      <c r="C1814" s="11"/>
      <c r="D1814" s="3" t="s">
        <v>222</v>
      </c>
      <c r="E1814" s="3">
        <v>24828275</v>
      </c>
      <c r="F1814" s="3" t="s">
        <v>89</v>
      </c>
      <c r="G1814" s="3" t="s">
        <v>109</v>
      </c>
      <c r="H1814" s="3" t="s">
        <v>106</v>
      </c>
      <c r="I1814" s="3">
        <v>289.363</v>
      </c>
      <c r="J1814" s="3" t="s">
        <v>89</v>
      </c>
      <c r="K1814" s="3" t="s">
        <v>3682</v>
      </c>
      <c r="L1814" s="3" t="s">
        <v>93</v>
      </c>
      <c r="M1814" s="3" t="s">
        <v>3683</v>
      </c>
      <c r="N1814" s="3"/>
    </row>
    <row r="1815" spans="1:14" x14ac:dyDescent="0.3">
      <c r="A1815" s="3"/>
      <c r="B1815" s="3"/>
      <c r="C1815" s="11"/>
      <c r="D1815" s="3" t="s">
        <v>222</v>
      </c>
      <c r="E1815" s="3">
        <v>24836079</v>
      </c>
      <c r="F1815" s="3" t="s">
        <v>89</v>
      </c>
      <c r="G1815" s="3" t="s">
        <v>90</v>
      </c>
      <c r="H1815" s="3" t="s">
        <v>91</v>
      </c>
      <c r="I1815" s="3">
        <v>684.30700000000002</v>
      </c>
      <c r="J1815" s="3" t="s">
        <v>89</v>
      </c>
      <c r="K1815" s="3" t="s">
        <v>3684</v>
      </c>
      <c r="L1815" s="3" t="s">
        <v>93</v>
      </c>
      <c r="M1815" s="3" t="s">
        <v>3685</v>
      </c>
      <c r="N1815" s="3"/>
    </row>
    <row r="1816" spans="1:14" x14ac:dyDescent="0.3">
      <c r="A1816" s="3"/>
      <c r="B1816" s="3"/>
      <c r="C1816" s="11"/>
      <c r="D1816" s="3" t="s">
        <v>222</v>
      </c>
      <c r="E1816" s="3">
        <v>37240352</v>
      </c>
      <c r="F1816" s="3" t="s">
        <v>89</v>
      </c>
      <c r="G1816" s="3" t="s">
        <v>90</v>
      </c>
      <c r="H1816" s="3" t="s">
        <v>106</v>
      </c>
      <c r="I1816" s="3">
        <v>212.59299999999999</v>
      </c>
      <c r="J1816" s="3" t="s">
        <v>89</v>
      </c>
      <c r="K1816" s="3" t="s">
        <v>3686</v>
      </c>
      <c r="L1816" s="3" t="s">
        <v>93</v>
      </c>
      <c r="M1816" s="3" t="s">
        <v>3687</v>
      </c>
      <c r="N1816" s="3"/>
    </row>
    <row r="1817" spans="1:14" x14ac:dyDescent="0.3">
      <c r="A1817" s="3"/>
      <c r="B1817" s="3"/>
      <c r="C1817" s="11"/>
      <c r="D1817" s="3" t="s">
        <v>222</v>
      </c>
      <c r="E1817" s="3">
        <v>39339638</v>
      </c>
      <c r="F1817" s="3" t="s">
        <v>89</v>
      </c>
      <c r="G1817" s="3" t="s">
        <v>106</v>
      </c>
      <c r="H1817" s="3" t="s">
        <v>109</v>
      </c>
      <c r="I1817" s="3">
        <v>236.19300000000001</v>
      </c>
      <c r="J1817" s="3" t="s">
        <v>89</v>
      </c>
      <c r="K1817" s="3" t="s">
        <v>3688</v>
      </c>
      <c r="L1817" s="3" t="s">
        <v>93</v>
      </c>
      <c r="M1817" s="3" t="s">
        <v>3689</v>
      </c>
      <c r="N1817" s="3"/>
    </row>
    <row r="1818" spans="1:14" x14ac:dyDescent="0.3">
      <c r="A1818" s="3"/>
      <c r="B1818" s="3"/>
      <c r="C1818" s="11"/>
      <c r="D1818" s="3" t="s">
        <v>222</v>
      </c>
      <c r="E1818" s="3">
        <v>39792010</v>
      </c>
      <c r="F1818" s="3" t="s">
        <v>89</v>
      </c>
      <c r="G1818" s="3" t="s">
        <v>109</v>
      </c>
      <c r="H1818" s="3" t="s">
        <v>106</v>
      </c>
      <c r="I1818" s="3">
        <v>452.17700000000002</v>
      </c>
      <c r="J1818" s="3" t="s">
        <v>89</v>
      </c>
      <c r="K1818" s="3" t="s">
        <v>3690</v>
      </c>
      <c r="L1818" s="3" t="s">
        <v>93</v>
      </c>
      <c r="M1818" s="3" t="s">
        <v>3691</v>
      </c>
      <c r="N1818" s="3"/>
    </row>
    <row r="1819" spans="1:14" x14ac:dyDescent="0.3">
      <c r="A1819" s="3"/>
      <c r="B1819" s="3"/>
      <c r="C1819" s="11"/>
      <c r="D1819" s="3" t="s">
        <v>222</v>
      </c>
      <c r="E1819" s="3">
        <v>39792018</v>
      </c>
      <c r="F1819" s="3" t="s">
        <v>89</v>
      </c>
      <c r="G1819" s="3" t="s">
        <v>700</v>
      </c>
      <c r="H1819" s="3" t="s">
        <v>701</v>
      </c>
      <c r="I1819" s="3">
        <v>291.96699999999998</v>
      </c>
      <c r="J1819" s="3" t="s">
        <v>89</v>
      </c>
      <c r="K1819" s="3" t="s">
        <v>3692</v>
      </c>
      <c r="L1819" s="3" t="s">
        <v>93</v>
      </c>
      <c r="M1819" s="3" t="s">
        <v>3693</v>
      </c>
      <c r="N1819" s="3"/>
    </row>
    <row r="1820" spans="1:14" x14ac:dyDescent="0.3">
      <c r="A1820" s="3"/>
      <c r="B1820" s="3"/>
      <c r="C1820" s="11"/>
      <c r="D1820" s="3" t="s">
        <v>222</v>
      </c>
      <c r="E1820" s="3">
        <v>39793966</v>
      </c>
      <c r="F1820" s="3" t="s">
        <v>89</v>
      </c>
      <c r="G1820" s="3" t="s">
        <v>106</v>
      </c>
      <c r="H1820" s="3" t="s">
        <v>109</v>
      </c>
      <c r="I1820" s="3">
        <v>620.26300000000003</v>
      </c>
      <c r="J1820" s="3" t="s">
        <v>89</v>
      </c>
      <c r="K1820" s="3" t="s">
        <v>3694</v>
      </c>
      <c r="L1820" s="3" t="s">
        <v>93</v>
      </c>
      <c r="M1820" s="3" t="s">
        <v>3695</v>
      </c>
      <c r="N1820" s="3"/>
    </row>
    <row r="1821" spans="1:14" x14ac:dyDescent="0.3">
      <c r="A1821" s="3"/>
      <c r="B1821" s="3"/>
      <c r="C1821" s="11"/>
      <c r="D1821" s="3" t="s">
        <v>222</v>
      </c>
      <c r="E1821" s="3">
        <v>39797730</v>
      </c>
      <c r="F1821" s="3" t="s">
        <v>89</v>
      </c>
      <c r="G1821" s="3" t="s">
        <v>90</v>
      </c>
      <c r="H1821" s="3" t="s">
        <v>91</v>
      </c>
      <c r="I1821" s="3">
        <v>939.62300000000005</v>
      </c>
      <c r="J1821" s="3" t="s">
        <v>89</v>
      </c>
      <c r="K1821" s="3" t="s">
        <v>3696</v>
      </c>
      <c r="L1821" s="3" t="s">
        <v>93</v>
      </c>
      <c r="M1821" s="3" t="s">
        <v>3697</v>
      </c>
      <c r="N1821" s="3"/>
    </row>
    <row r="1822" spans="1:14" x14ac:dyDescent="0.3">
      <c r="A1822" s="3"/>
      <c r="B1822" s="3"/>
      <c r="C1822" s="11"/>
      <c r="D1822" s="3" t="s">
        <v>222</v>
      </c>
      <c r="E1822" s="3">
        <v>39797809</v>
      </c>
      <c r="F1822" s="3" t="s">
        <v>89</v>
      </c>
      <c r="G1822" s="3" t="s">
        <v>109</v>
      </c>
      <c r="H1822" s="3" t="s">
        <v>106</v>
      </c>
      <c r="I1822" s="3">
        <v>619.60299999999995</v>
      </c>
      <c r="J1822" s="3" t="s">
        <v>89</v>
      </c>
      <c r="K1822" s="3" t="s">
        <v>3698</v>
      </c>
      <c r="L1822" s="3" t="s">
        <v>93</v>
      </c>
      <c r="M1822" s="3" t="s">
        <v>3699</v>
      </c>
      <c r="N1822" s="3"/>
    </row>
    <row r="1823" spans="1:14" x14ac:dyDescent="0.3">
      <c r="A1823" s="3"/>
      <c r="B1823" s="3"/>
      <c r="C1823" s="11"/>
      <c r="D1823" s="3" t="s">
        <v>225</v>
      </c>
      <c r="E1823" s="3">
        <v>29292089</v>
      </c>
      <c r="F1823" s="3" t="s">
        <v>89</v>
      </c>
      <c r="G1823" s="3" t="s">
        <v>106</v>
      </c>
      <c r="H1823" s="3" t="s">
        <v>109</v>
      </c>
      <c r="I1823" s="3">
        <v>242.55699999999999</v>
      </c>
      <c r="J1823" s="3" t="s">
        <v>89</v>
      </c>
      <c r="K1823" s="3" t="s">
        <v>3700</v>
      </c>
      <c r="L1823" s="3" t="s">
        <v>93</v>
      </c>
      <c r="M1823" s="3" t="s">
        <v>3701</v>
      </c>
      <c r="N1823" s="3"/>
    </row>
    <row r="1824" spans="1:14" x14ac:dyDescent="0.3">
      <c r="A1824" s="3"/>
      <c r="B1824" s="3"/>
      <c r="C1824" s="11"/>
      <c r="D1824" s="3" t="s">
        <v>100</v>
      </c>
      <c r="E1824" s="3">
        <v>42531563</v>
      </c>
      <c r="F1824" s="3" t="s">
        <v>89</v>
      </c>
      <c r="G1824" s="3" t="s">
        <v>106</v>
      </c>
      <c r="H1824" s="3" t="s">
        <v>91</v>
      </c>
      <c r="I1824" s="3">
        <v>70.206699999999998</v>
      </c>
      <c r="J1824" s="3" t="s">
        <v>89</v>
      </c>
      <c r="K1824" s="3" t="s">
        <v>3702</v>
      </c>
      <c r="L1824" s="3" t="s">
        <v>93</v>
      </c>
      <c r="M1824" s="3" t="s">
        <v>3703</v>
      </c>
      <c r="N1824" s="3"/>
    </row>
    <row r="1825" spans="1:14" x14ac:dyDescent="0.3">
      <c r="A1825" s="3"/>
      <c r="B1825" s="3"/>
      <c r="C1825" s="11"/>
      <c r="D1825" s="3" t="s">
        <v>100</v>
      </c>
      <c r="E1825" s="3">
        <v>42532049</v>
      </c>
      <c r="F1825" s="3" t="s">
        <v>89</v>
      </c>
      <c r="G1825" s="3" t="s">
        <v>91</v>
      </c>
      <c r="H1825" s="3" t="s">
        <v>106</v>
      </c>
      <c r="I1825" s="3">
        <v>177.46799999999999</v>
      </c>
      <c r="J1825" s="3" t="s">
        <v>89</v>
      </c>
      <c r="K1825" s="3" t="s">
        <v>3490</v>
      </c>
      <c r="L1825" s="3" t="s">
        <v>93</v>
      </c>
      <c r="M1825" s="3" t="s">
        <v>3491</v>
      </c>
      <c r="N1825" s="3"/>
    </row>
    <row r="1826" spans="1:14" x14ac:dyDescent="0.3">
      <c r="A1826" s="3"/>
      <c r="B1826" s="3"/>
      <c r="C1826" s="11"/>
      <c r="D1826" s="3" t="s">
        <v>100</v>
      </c>
      <c r="E1826" s="3">
        <v>42538255</v>
      </c>
      <c r="F1826" s="3" t="s">
        <v>89</v>
      </c>
      <c r="G1826" s="3" t="s">
        <v>90</v>
      </c>
      <c r="H1826" s="3" t="s">
        <v>91</v>
      </c>
      <c r="I1826" s="3">
        <v>336.98200000000003</v>
      </c>
      <c r="J1826" s="3" t="s">
        <v>89</v>
      </c>
      <c r="K1826" s="3" t="s">
        <v>3704</v>
      </c>
      <c r="L1826" s="3" t="s">
        <v>93</v>
      </c>
      <c r="M1826" s="3" t="s">
        <v>3705</v>
      </c>
      <c r="N1826" s="3"/>
    </row>
    <row r="1827" spans="1:14" x14ac:dyDescent="0.3">
      <c r="A1827" s="3"/>
      <c r="B1827" s="3"/>
      <c r="C1827" s="11"/>
      <c r="D1827" s="3" t="s">
        <v>100</v>
      </c>
      <c r="E1827" s="3">
        <v>42538669</v>
      </c>
      <c r="F1827" s="3" t="s">
        <v>89</v>
      </c>
      <c r="G1827" s="3" t="s">
        <v>1283</v>
      </c>
      <c r="H1827" s="3" t="s">
        <v>1284</v>
      </c>
      <c r="I1827" s="3">
        <v>131.42099999999999</v>
      </c>
      <c r="J1827" s="3" t="s">
        <v>89</v>
      </c>
      <c r="K1827" s="3" t="s">
        <v>3706</v>
      </c>
      <c r="L1827" s="3" t="s">
        <v>93</v>
      </c>
      <c r="M1827" s="3" t="s">
        <v>3707</v>
      </c>
      <c r="N1827" s="3"/>
    </row>
    <row r="1828" spans="1:14" x14ac:dyDescent="0.3">
      <c r="A1828" s="3"/>
      <c r="B1828" s="3"/>
      <c r="C1828" s="11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</row>
    <row r="1829" spans="1:14" x14ac:dyDescent="0.3">
      <c r="A1829" s="3" t="s">
        <v>8</v>
      </c>
      <c r="B1829" s="3" t="s">
        <v>4908</v>
      </c>
      <c r="C1829" s="11" t="s">
        <v>3</v>
      </c>
      <c r="D1829" s="3" t="s">
        <v>88</v>
      </c>
      <c r="E1829" s="3">
        <v>106794445</v>
      </c>
      <c r="F1829" s="3" t="s">
        <v>89</v>
      </c>
      <c r="G1829" s="3" t="s">
        <v>1399</v>
      </c>
      <c r="H1829" s="3" t="s">
        <v>3048</v>
      </c>
      <c r="I1829" s="3">
        <v>124.64400000000001</v>
      </c>
      <c r="J1829" s="3" t="s">
        <v>89</v>
      </c>
      <c r="K1829" s="3" t="s">
        <v>3708</v>
      </c>
      <c r="L1829" s="3" t="s">
        <v>93</v>
      </c>
      <c r="M1829" s="3" t="s">
        <v>3709</v>
      </c>
      <c r="N1829" s="3"/>
    </row>
    <row r="1830" spans="1:14" x14ac:dyDescent="0.3">
      <c r="A1830" s="3"/>
      <c r="B1830" s="3"/>
      <c r="C1830" s="11"/>
      <c r="D1830" s="3" t="s">
        <v>95</v>
      </c>
      <c r="E1830" s="3">
        <v>8037936</v>
      </c>
      <c r="F1830" s="3" t="s">
        <v>89</v>
      </c>
      <c r="G1830" s="3" t="s">
        <v>90</v>
      </c>
      <c r="H1830" s="3" t="s">
        <v>91</v>
      </c>
      <c r="I1830" s="3">
        <v>305.07799999999997</v>
      </c>
      <c r="J1830" s="3" t="s">
        <v>89</v>
      </c>
      <c r="K1830" s="3" t="s">
        <v>3710</v>
      </c>
      <c r="L1830" s="3" t="s">
        <v>93</v>
      </c>
      <c r="M1830" s="3" t="s">
        <v>3052</v>
      </c>
      <c r="N1830" s="3"/>
    </row>
    <row r="1831" spans="1:14" x14ac:dyDescent="0.3">
      <c r="A1831" s="3"/>
      <c r="B1831" s="3"/>
      <c r="C1831" s="11"/>
      <c r="D1831" s="3" t="s">
        <v>95</v>
      </c>
      <c r="E1831" s="3">
        <v>22539467</v>
      </c>
      <c r="F1831" s="3" t="s">
        <v>89</v>
      </c>
      <c r="G1831" s="3" t="s">
        <v>96</v>
      </c>
      <c r="H1831" s="3" t="s">
        <v>97</v>
      </c>
      <c r="I1831" s="3">
        <v>707.35799999999995</v>
      </c>
      <c r="J1831" s="3" t="s">
        <v>89</v>
      </c>
      <c r="K1831" s="3" t="s">
        <v>3711</v>
      </c>
      <c r="L1831" s="3" t="s">
        <v>93</v>
      </c>
      <c r="M1831" s="3" t="s">
        <v>3054</v>
      </c>
      <c r="N1831" s="3"/>
    </row>
    <row r="1832" spans="1:14" x14ac:dyDescent="0.3">
      <c r="A1832" s="3"/>
      <c r="B1832" s="3"/>
      <c r="C1832" s="11"/>
      <c r="D1832" s="3" t="s">
        <v>95</v>
      </c>
      <c r="E1832" s="3">
        <v>33758580</v>
      </c>
      <c r="F1832" s="3" t="s">
        <v>89</v>
      </c>
      <c r="G1832" s="3" t="s">
        <v>109</v>
      </c>
      <c r="H1832" s="3" t="s">
        <v>106</v>
      </c>
      <c r="I1832" s="3">
        <v>725.59799999999996</v>
      </c>
      <c r="J1832" s="3" t="s">
        <v>89</v>
      </c>
      <c r="K1832" s="3" t="s">
        <v>3712</v>
      </c>
      <c r="L1832" s="3" t="s">
        <v>93</v>
      </c>
      <c r="M1832" s="3" t="s">
        <v>3056</v>
      </c>
      <c r="N1832" s="3"/>
    </row>
    <row r="1833" spans="1:14" x14ac:dyDescent="0.3">
      <c r="A1833" s="3"/>
      <c r="B1833" s="3"/>
      <c r="C1833" s="11"/>
      <c r="D1833" s="3" t="s">
        <v>724</v>
      </c>
      <c r="E1833" s="3">
        <v>64974992</v>
      </c>
      <c r="F1833" s="3" t="s">
        <v>89</v>
      </c>
      <c r="G1833" s="3" t="s">
        <v>109</v>
      </c>
      <c r="H1833" s="3" t="s">
        <v>106</v>
      </c>
      <c r="I1833" s="3">
        <v>113.28</v>
      </c>
      <c r="J1833" s="3" t="s">
        <v>89</v>
      </c>
      <c r="K1833" s="3" t="s">
        <v>3713</v>
      </c>
      <c r="L1833" s="3" t="s">
        <v>93</v>
      </c>
      <c r="M1833" s="3" t="s">
        <v>3714</v>
      </c>
      <c r="N1833" s="3"/>
    </row>
    <row r="1834" spans="1:14" x14ac:dyDescent="0.3">
      <c r="A1834" s="3"/>
      <c r="B1834" s="3"/>
      <c r="C1834" s="11"/>
      <c r="D1834" s="3" t="s">
        <v>168</v>
      </c>
      <c r="E1834" s="3">
        <v>71314449</v>
      </c>
      <c r="F1834" s="3" t="s">
        <v>89</v>
      </c>
      <c r="G1834" s="3" t="s">
        <v>106</v>
      </c>
      <c r="H1834" s="3" t="s">
        <v>109</v>
      </c>
      <c r="I1834" s="3">
        <v>188.624</v>
      </c>
      <c r="J1834" s="3" t="s">
        <v>89</v>
      </c>
      <c r="K1834" s="3" t="s">
        <v>3059</v>
      </c>
      <c r="L1834" s="3" t="s">
        <v>93</v>
      </c>
      <c r="M1834" s="3" t="s">
        <v>3060</v>
      </c>
      <c r="N1834" s="3"/>
    </row>
    <row r="1835" spans="1:14" x14ac:dyDescent="0.3">
      <c r="A1835" s="3"/>
      <c r="B1835" s="3"/>
      <c r="C1835" s="11"/>
      <c r="D1835" s="3" t="s">
        <v>195</v>
      </c>
      <c r="E1835" s="3">
        <v>25156088</v>
      </c>
      <c r="F1835" s="3" t="s">
        <v>89</v>
      </c>
      <c r="G1835" s="3" t="s">
        <v>91</v>
      </c>
      <c r="H1835" s="3" t="s">
        <v>90</v>
      </c>
      <c r="I1835" s="3">
        <v>540.20100000000002</v>
      </c>
      <c r="J1835" s="3" t="s">
        <v>89</v>
      </c>
      <c r="K1835" s="3" t="s">
        <v>3715</v>
      </c>
      <c r="L1835" s="3" t="s">
        <v>93</v>
      </c>
      <c r="M1835" s="3" t="s">
        <v>3716</v>
      </c>
      <c r="N1835" s="3"/>
    </row>
    <row r="1836" spans="1:14" x14ac:dyDescent="0.3">
      <c r="A1836" s="3"/>
      <c r="B1836" s="3"/>
      <c r="C1836" s="11"/>
      <c r="D1836" s="3" t="s">
        <v>222</v>
      </c>
      <c r="E1836" s="3">
        <v>37065094</v>
      </c>
      <c r="F1836" s="3" t="s">
        <v>89</v>
      </c>
      <c r="G1836" s="3" t="s">
        <v>3717</v>
      </c>
      <c r="H1836" s="3" t="s">
        <v>2744</v>
      </c>
      <c r="I1836" s="3">
        <v>110.053</v>
      </c>
      <c r="J1836" s="3" t="s">
        <v>89</v>
      </c>
      <c r="K1836" s="3" t="s">
        <v>3718</v>
      </c>
      <c r="L1836" s="3" t="s">
        <v>93</v>
      </c>
      <c r="M1836" s="3" t="s">
        <v>3719</v>
      </c>
      <c r="N1836" s="3"/>
    </row>
    <row r="1837" spans="1:14" x14ac:dyDescent="0.3">
      <c r="A1837" s="3"/>
      <c r="B1837" s="3"/>
      <c r="C1837" s="11"/>
      <c r="D1837" s="3" t="s">
        <v>234</v>
      </c>
      <c r="E1837" s="3">
        <v>15074774</v>
      </c>
      <c r="F1837" s="3" t="s">
        <v>89</v>
      </c>
      <c r="G1837" s="3" t="s">
        <v>90</v>
      </c>
      <c r="H1837" s="3" t="s">
        <v>91</v>
      </c>
      <c r="I1837" s="3">
        <v>555.83199999999999</v>
      </c>
      <c r="J1837" s="3" t="s">
        <v>89</v>
      </c>
      <c r="K1837" s="3" t="s">
        <v>3063</v>
      </c>
      <c r="L1837" s="3" t="s">
        <v>93</v>
      </c>
      <c r="M1837" s="3" t="s">
        <v>3064</v>
      </c>
      <c r="N1837" s="3"/>
    </row>
    <row r="1838" spans="1:14" x14ac:dyDescent="0.3">
      <c r="A1838" s="3"/>
      <c r="B1838" s="3"/>
      <c r="C1838" s="11"/>
      <c r="D1838" s="3" t="s">
        <v>100</v>
      </c>
      <c r="E1838" s="3">
        <v>42529901</v>
      </c>
      <c r="F1838" s="3" t="s">
        <v>89</v>
      </c>
      <c r="G1838" s="3" t="s">
        <v>106</v>
      </c>
      <c r="H1838" s="3" t="s">
        <v>109</v>
      </c>
      <c r="I1838" s="3">
        <v>397.58600000000001</v>
      </c>
      <c r="J1838" s="3" t="s">
        <v>89</v>
      </c>
      <c r="K1838" s="3" t="s">
        <v>3720</v>
      </c>
      <c r="L1838" s="3" t="s">
        <v>93</v>
      </c>
      <c r="M1838" s="3" t="s">
        <v>3066</v>
      </c>
      <c r="N1838" s="3"/>
    </row>
    <row r="1839" spans="1:14" x14ac:dyDescent="0.3">
      <c r="A1839" s="3"/>
      <c r="B1839" s="3"/>
      <c r="C1839" s="11"/>
      <c r="D1839" s="3" t="s">
        <v>100</v>
      </c>
      <c r="E1839" s="3">
        <v>45409676</v>
      </c>
      <c r="F1839" s="3" t="s">
        <v>89</v>
      </c>
      <c r="G1839" s="3" t="s">
        <v>90</v>
      </c>
      <c r="H1839" s="3" t="s">
        <v>91</v>
      </c>
      <c r="I1839" s="3">
        <v>420.20400000000001</v>
      </c>
      <c r="J1839" s="3" t="s">
        <v>89</v>
      </c>
      <c r="K1839" s="3" t="s">
        <v>3721</v>
      </c>
      <c r="L1839" s="3" t="s">
        <v>93</v>
      </c>
      <c r="M1839" s="3" t="s">
        <v>3722</v>
      </c>
      <c r="N1839" s="3"/>
    </row>
    <row r="1840" spans="1:14" x14ac:dyDescent="0.3">
      <c r="A1840" s="3"/>
      <c r="B1840" s="3"/>
      <c r="C1840" s="11"/>
      <c r="D1840" s="3" t="s">
        <v>100</v>
      </c>
      <c r="E1840" s="3">
        <v>45444663</v>
      </c>
      <c r="F1840" s="3" t="s">
        <v>89</v>
      </c>
      <c r="G1840" s="3" t="s">
        <v>101</v>
      </c>
      <c r="H1840" s="3" t="s">
        <v>102</v>
      </c>
      <c r="I1840" s="3">
        <v>544.1</v>
      </c>
      <c r="J1840" s="3" t="s">
        <v>89</v>
      </c>
      <c r="K1840" s="3" t="s">
        <v>3723</v>
      </c>
      <c r="L1840" s="3" t="s">
        <v>93</v>
      </c>
      <c r="M1840" s="3" t="s">
        <v>3724</v>
      </c>
      <c r="N1840" s="3"/>
    </row>
    <row r="1841" spans="1:14" x14ac:dyDescent="0.3">
      <c r="A1841" s="3"/>
      <c r="B1841" s="3"/>
      <c r="C1841" s="11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</row>
    <row r="1842" spans="1:14" x14ac:dyDescent="0.3">
      <c r="A1842" s="3" t="s">
        <v>8</v>
      </c>
      <c r="B1842" s="3" t="s">
        <v>4909</v>
      </c>
      <c r="C1842" s="11" t="s">
        <v>3</v>
      </c>
      <c r="D1842" s="3" t="s">
        <v>105</v>
      </c>
      <c r="E1842" s="3">
        <v>3826708</v>
      </c>
      <c r="F1842" s="3" t="s">
        <v>89</v>
      </c>
      <c r="G1842" s="3" t="s">
        <v>106</v>
      </c>
      <c r="H1842" s="3" t="s">
        <v>91</v>
      </c>
      <c r="I1842" s="3">
        <v>487.8</v>
      </c>
      <c r="J1842" s="3" t="s">
        <v>89</v>
      </c>
      <c r="K1842" s="3" t="s">
        <v>3725</v>
      </c>
      <c r="L1842" s="3" t="s">
        <v>93</v>
      </c>
      <c r="M1842" s="3" t="s">
        <v>3726</v>
      </c>
      <c r="N1842" s="3"/>
    </row>
    <row r="1843" spans="1:14" x14ac:dyDescent="0.3">
      <c r="A1843" s="3"/>
      <c r="B1843" s="3"/>
      <c r="C1843" s="11"/>
      <c r="D1843" s="3" t="s">
        <v>105</v>
      </c>
      <c r="E1843" s="3">
        <v>64663544</v>
      </c>
      <c r="F1843" s="3" t="s">
        <v>89</v>
      </c>
      <c r="G1843" s="3" t="s">
        <v>109</v>
      </c>
      <c r="H1843" s="3" t="s">
        <v>106</v>
      </c>
      <c r="I1843" s="3">
        <v>649.56200000000001</v>
      </c>
      <c r="J1843" s="3" t="s">
        <v>89</v>
      </c>
      <c r="K1843" s="3" t="s">
        <v>3073</v>
      </c>
      <c r="L1843" s="3" t="s">
        <v>93</v>
      </c>
      <c r="M1843" s="3" t="s">
        <v>3074</v>
      </c>
      <c r="N1843" s="3"/>
    </row>
    <row r="1844" spans="1:14" x14ac:dyDescent="0.3">
      <c r="A1844" s="3"/>
      <c r="B1844" s="3"/>
      <c r="C1844" s="11"/>
      <c r="D1844" s="3" t="s">
        <v>88</v>
      </c>
      <c r="E1844" s="3">
        <v>106792516</v>
      </c>
      <c r="F1844" s="3" t="s">
        <v>89</v>
      </c>
      <c r="G1844" s="3" t="s">
        <v>91</v>
      </c>
      <c r="H1844" s="3" t="s">
        <v>90</v>
      </c>
      <c r="I1844" s="3">
        <v>102.17</v>
      </c>
      <c r="J1844" s="3" t="s">
        <v>89</v>
      </c>
      <c r="K1844" s="3" t="s">
        <v>3727</v>
      </c>
      <c r="L1844" s="3" t="s">
        <v>93</v>
      </c>
      <c r="M1844" s="3" t="s">
        <v>3076</v>
      </c>
      <c r="N1844" s="3"/>
    </row>
    <row r="1845" spans="1:14" x14ac:dyDescent="0.3">
      <c r="A1845" s="3"/>
      <c r="B1845" s="3"/>
      <c r="C1845" s="11"/>
      <c r="D1845" s="3" t="s">
        <v>88</v>
      </c>
      <c r="E1845" s="3">
        <v>106794338</v>
      </c>
      <c r="F1845" s="3" t="s">
        <v>89</v>
      </c>
      <c r="G1845" s="3" t="s">
        <v>106</v>
      </c>
      <c r="H1845" s="3" t="s">
        <v>90</v>
      </c>
      <c r="I1845" s="3">
        <v>203.14400000000001</v>
      </c>
      <c r="J1845" s="3" t="s">
        <v>89</v>
      </c>
      <c r="K1845" s="3" t="s">
        <v>3728</v>
      </c>
      <c r="L1845" s="3" t="s">
        <v>93</v>
      </c>
      <c r="M1845" s="3" t="s">
        <v>3729</v>
      </c>
      <c r="N1845" s="3"/>
    </row>
    <row r="1846" spans="1:14" x14ac:dyDescent="0.3">
      <c r="A1846" s="3"/>
      <c r="B1846" s="3"/>
      <c r="C1846" s="11"/>
      <c r="D1846" s="3" t="s">
        <v>88</v>
      </c>
      <c r="E1846" s="3">
        <v>106794344</v>
      </c>
      <c r="F1846" s="3" t="s">
        <v>89</v>
      </c>
      <c r="G1846" s="3" t="s">
        <v>106</v>
      </c>
      <c r="H1846" s="3" t="s">
        <v>109</v>
      </c>
      <c r="I1846" s="3">
        <v>807.93299999999999</v>
      </c>
      <c r="J1846" s="3" t="s">
        <v>89</v>
      </c>
      <c r="K1846" s="3" t="s">
        <v>3730</v>
      </c>
      <c r="L1846" s="3" t="s">
        <v>93</v>
      </c>
      <c r="M1846" s="3" t="s">
        <v>3731</v>
      </c>
      <c r="N1846" s="3"/>
    </row>
    <row r="1847" spans="1:14" x14ac:dyDescent="0.3">
      <c r="A1847" s="3"/>
      <c r="B1847" s="3"/>
      <c r="C1847" s="11"/>
      <c r="D1847" s="3" t="s">
        <v>88</v>
      </c>
      <c r="E1847" s="3">
        <v>106794423</v>
      </c>
      <c r="F1847" s="3" t="s">
        <v>89</v>
      </c>
      <c r="G1847" s="3" t="s">
        <v>90</v>
      </c>
      <c r="H1847" s="3" t="s">
        <v>91</v>
      </c>
      <c r="I1847" s="3">
        <v>554.072</v>
      </c>
      <c r="J1847" s="3" t="s">
        <v>89</v>
      </c>
      <c r="K1847" s="3" t="s">
        <v>3732</v>
      </c>
      <c r="L1847" s="3" t="s">
        <v>93</v>
      </c>
      <c r="M1847" s="3" t="s">
        <v>3082</v>
      </c>
      <c r="N1847" s="3"/>
    </row>
    <row r="1848" spans="1:14" x14ac:dyDescent="0.3">
      <c r="A1848" s="3"/>
      <c r="B1848" s="3"/>
      <c r="C1848" s="11"/>
      <c r="D1848" s="3" t="s">
        <v>88</v>
      </c>
      <c r="E1848" s="3">
        <v>106794476</v>
      </c>
      <c r="F1848" s="3" t="s">
        <v>89</v>
      </c>
      <c r="G1848" s="3" t="s">
        <v>109</v>
      </c>
      <c r="H1848" s="3" t="s">
        <v>90</v>
      </c>
      <c r="I1848" s="3">
        <v>481.39600000000002</v>
      </c>
      <c r="J1848" s="3" t="s">
        <v>89</v>
      </c>
      <c r="K1848" s="3" t="s">
        <v>3733</v>
      </c>
      <c r="L1848" s="3" t="s">
        <v>93</v>
      </c>
      <c r="M1848" s="3" t="s">
        <v>3084</v>
      </c>
      <c r="N1848" s="3"/>
    </row>
    <row r="1849" spans="1:14" x14ac:dyDescent="0.3">
      <c r="A1849" s="3"/>
      <c r="B1849" s="3"/>
      <c r="C1849" s="11"/>
      <c r="D1849" s="3" t="s">
        <v>95</v>
      </c>
      <c r="E1849" s="3">
        <v>8032546</v>
      </c>
      <c r="F1849" s="3" t="s">
        <v>89</v>
      </c>
      <c r="G1849" s="3" t="s">
        <v>109</v>
      </c>
      <c r="H1849" s="3" t="s">
        <v>106</v>
      </c>
      <c r="I1849" s="3">
        <v>89.077200000000005</v>
      </c>
      <c r="J1849" s="3" t="s">
        <v>89</v>
      </c>
      <c r="K1849" s="3" t="s">
        <v>3734</v>
      </c>
      <c r="L1849" s="3" t="s">
        <v>93</v>
      </c>
      <c r="M1849" s="3" t="s">
        <v>3735</v>
      </c>
      <c r="N1849" s="3"/>
    </row>
    <row r="1850" spans="1:14" x14ac:dyDescent="0.3">
      <c r="A1850" s="3"/>
      <c r="B1850" s="3"/>
      <c r="C1850" s="11"/>
      <c r="D1850" s="3" t="s">
        <v>95</v>
      </c>
      <c r="E1850" s="3">
        <v>8037721</v>
      </c>
      <c r="F1850" s="3" t="s">
        <v>89</v>
      </c>
      <c r="G1850" s="3" t="s">
        <v>106</v>
      </c>
      <c r="H1850" s="3" t="s">
        <v>90</v>
      </c>
      <c r="I1850" s="3">
        <v>120.193</v>
      </c>
      <c r="J1850" s="3" t="s">
        <v>89</v>
      </c>
      <c r="K1850" s="3" t="s">
        <v>3736</v>
      </c>
      <c r="L1850" s="3" t="s">
        <v>93</v>
      </c>
      <c r="M1850" s="3" t="s">
        <v>3088</v>
      </c>
      <c r="N1850" s="3"/>
    </row>
    <row r="1851" spans="1:14" x14ac:dyDescent="0.3">
      <c r="A1851" s="3"/>
      <c r="B1851" s="3"/>
      <c r="C1851" s="11"/>
      <c r="D1851" s="3" t="s">
        <v>95</v>
      </c>
      <c r="E1851" s="3">
        <v>8037870</v>
      </c>
      <c r="F1851" s="3" t="s">
        <v>89</v>
      </c>
      <c r="G1851" s="3" t="s">
        <v>91</v>
      </c>
      <c r="H1851" s="3" t="s">
        <v>90</v>
      </c>
      <c r="I1851" s="3">
        <v>280.16800000000001</v>
      </c>
      <c r="J1851" s="3" t="s">
        <v>89</v>
      </c>
      <c r="K1851" s="3" t="s">
        <v>3737</v>
      </c>
      <c r="L1851" s="3" t="s">
        <v>93</v>
      </c>
      <c r="M1851" s="3" t="s">
        <v>3090</v>
      </c>
      <c r="N1851" s="3"/>
    </row>
    <row r="1852" spans="1:14" x14ac:dyDescent="0.3">
      <c r="A1852" s="3"/>
      <c r="B1852" s="3"/>
      <c r="C1852" s="11"/>
      <c r="D1852" s="3" t="s">
        <v>95</v>
      </c>
      <c r="E1852" s="3">
        <v>33764288</v>
      </c>
      <c r="F1852" s="3" t="s">
        <v>89</v>
      </c>
      <c r="G1852" s="3" t="s">
        <v>1569</v>
      </c>
      <c r="H1852" s="3" t="s">
        <v>1570</v>
      </c>
      <c r="I1852" s="3">
        <v>257.86099999999999</v>
      </c>
      <c r="J1852" s="3" t="s">
        <v>89</v>
      </c>
      <c r="K1852" s="3" t="s">
        <v>3738</v>
      </c>
      <c r="L1852" s="3" t="s">
        <v>93</v>
      </c>
      <c r="M1852" s="3" t="s">
        <v>3092</v>
      </c>
      <c r="N1852" s="3"/>
    </row>
    <row r="1853" spans="1:14" x14ac:dyDescent="0.3">
      <c r="A1853" s="3"/>
      <c r="B1853" s="3"/>
      <c r="C1853" s="11"/>
      <c r="D1853" s="3" t="s">
        <v>95</v>
      </c>
      <c r="E1853" s="3">
        <v>49591899</v>
      </c>
      <c r="F1853" s="3" t="s">
        <v>89</v>
      </c>
      <c r="G1853" s="3" t="s">
        <v>90</v>
      </c>
      <c r="H1853" s="3" t="s">
        <v>91</v>
      </c>
      <c r="I1853" s="3">
        <v>208.34399999999999</v>
      </c>
      <c r="J1853" s="3" t="s">
        <v>89</v>
      </c>
      <c r="K1853" s="3" t="s">
        <v>3739</v>
      </c>
      <c r="L1853" s="3" t="s">
        <v>93</v>
      </c>
      <c r="M1853" s="3" t="s">
        <v>3094</v>
      </c>
      <c r="N1853" s="3"/>
    </row>
    <row r="1854" spans="1:14" x14ac:dyDescent="0.3">
      <c r="A1854" s="3"/>
      <c r="B1854" s="3"/>
      <c r="C1854" s="11"/>
      <c r="D1854" s="3" t="s">
        <v>95</v>
      </c>
      <c r="E1854" s="3">
        <v>79956071</v>
      </c>
      <c r="F1854" s="3" t="s">
        <v>89</v>
      </c>
      <c r="G1854" s="3" t="s">
        <v>106</v>
      </c>
      <c r="H1854" s="3" t="s">
        <v>90</v>
      </c>
      <c r="I1854" s="3">
        <v>285.28300000000002</v>
      </c>
      <c r="J1854" s="3" t="s">
        <v>89</v>
      </c>
      <c r="K1854" s="3" t="s">
        <v>3740</v>
      </c>
      <c r="L1854" s="3" t="s">
        <v>93</v>
      </c>
      <c r="M1854" s="3" t="s">
        <v>3096</v>
      </c>
      <c r="N1854" s="3"/>
    </row>
    <row r="1855" spans="1:14" x14ac:dyDescent="0.3">
      <c r="A1855" s="3"/>
      <c r="B1855" s="3"/>
      <c r="C1855" s="11"/>
      <c r="D1855" s="3" t="s">
        <v>95</v>
      </c>
      <c r="E1855" s="3">
        <v>79972717</v>
      </c>
      <c r="F1855" s="3" t="s">
        <v>89</v>
      </c>
      <c r="G1855" s="3" t="s">
        <v>106</v>
      </c>
      <c r="H1855" s="3" t="s">
        <v>109</v>
      </c>
      <c r="I1855" s="3">
        <v>469.31599999999997</v>
      </c>
      <c r="J1855" s="3" t="s">
        <v>89</v>
      </c>
      <c r="K1855" s="3" t="s">
        <v>3741</v>
      </c>
      <c r="L1855" s="3" t="s">
        <v>93</v>
      </c>
      <c r="M1855" s="3" t="s">
        <v>3098</v>
      </c>
      <c r="N1855" s="3"/>
    </row>
    <row r="1856" spans="1:14" x14ac:dyDescent="0.3">
      <c r="A1856" s="3"/>
      <c r="B1856" s="3"/>
      <c r="C1856" s="11"/>
      <c r="D1856" s="3" t="s">
        <v>95</v>
      </c>
      <c r="E1856" s="3">
        <v>100568927</v>
      </c>
      <c r="F1856" s="3" t="s">
        <v>89</v>
      </c>
      <c r="G1856" s="3" t="s">
        <v>106</v>
      </c>
      <c r="H1856" s="3" t="s">
        <v>109</v>
      </c>
      <c r="I1856" s="3">
        <v>278.88900000000001</v>
      </c>
      <c r="J1856" s="3" t="s">
        <v>89</v>
      </c>
      <c r="K1856" s="3" t="s">
        <v>3742</v>
      </c>
      <c r="L1856" s="3" t="s">
        <v>93</v>
      </c>
      <c r="M1856" s="3" t="s">
        <v>3743</v>
      </c>
      <c r="N1856" s="3"/>
    </row>
    <row r="1857" spans="1:14" x14ac:dyDescent="0.3">
      <c r="A1857" s="3"/>
      <c r="B1857" s="3"/>
      <c r="C1857" s="11"/>
      <c r="D1857" s="3" t="s">
        <v>120</v>
      </c>
      <c r="E1857" s="3">
        <v>106651180</v>
      </c>
      <c r="F1857" s="3" t="s">
        <v>89</v>
      </c>
      <c r="G1857" s="3" t="s">
        <v>90</v>
      </c>
      <c r="H1857" s="3" t="s">
        <v>106</v>
      </c>
      <c r="I1857" s="3">
        <v>84.975499999999997</v>
      </c>
      <c r="J1857" s="3" t="s">
        <v>89</v>
      </c>
      <c r="K1857" s="3" t="s">
        <v>3744</v>
      </c>
      <c r="L1857" s="3" t="s">
        <v>93</v>
      </c>
      <c r="M1857" s="3" t="s">
        <v>3745</v>
      </c>
      <c r="N1857" s="3"/>
    </row>
    <row r="1858" spans="1:14" x14ac:dyDescent="0.3">
      <c r="A1858" s="3"/>
      <c r="B1858" s="3"/>
      <c r="C1858" s="11"/>
      <c r="D1858" s="3" t="s">
        <v>120</v>
      </c>
      <c r="E1858" s="3">
        <v>106655074</v>
      </c>
      <c r="F1858" s="3" t="s">
        <v>89</v>
      </c>
      <c r="G1858" s="3" t="s">
        <v>106</v>
      </c>
      <c r="H1858" s="3" t="s">
        <v>91</v>
      </c>
      <c r="I1858" s="3">
        <v>452.67</v>
      </c>
      <c r="J1858" s="3" t="s">
        <v>89</v>
      </c>
      <c r="K1858" s="3" t="s">
        <v>3103</v>
      </c>
      <c r="L1858" s="3" t="s">
        <v>93</v>
      </c>
      <c r="M1858" s="3" t="s">
        <v>3104</v>
      </c>
      <c r="N1858" s="3"/>
    </row>
    <row r="1859" spans="1:14" x14ac:dyDescent="0.3">
      <c r="A1859" s="3"/>
      <c r="B1859" s="3"/>
      <c r="C1859" s="11"/>
      <c r="D1859" s="3" t="s">
        <v>120</v>
      </c>
      <c r="E1859" s="3">
        <v>106655559</v>
      </c>
      <c r="F1859" s="3" t="s">
        <v>89</v>
      </c>
      <c r="G1859" s="3" t="s">
        <v>91</v>
      </c>
      <c r="H1859" s="3" t="s">
        <v>90</v>
      </c>
      <c r="I1859" s="3">
        <v>319.654</v>
      </c>
      <c r="J1859" s="3" t="s">
        <v>89</v>
      </c>
      <c r="K1859" s="3" t="s">
        <v>3746</v>
      </c>
      <c r="L1859" s="3" t="s">
        <v>93</v>
      </c>
      <c r="M1859" s="3" t="s">
        <v>3747</v>
      </c>
      <c r="N1859" s="3"/>
    </row>
    <row r="1860" spans="1:14" x14ac:dyDescent="0.3">
      <c r="A1860" s="3"/>
      <c r="B1860" s="3"/>
      <c r="C1860" s="11"/>
      <c r="D1860" s="3" t="s">
        <v>120</v>
      </c>
      <c r="E1860" s="3">
        <v>114319448</v>
      </c>
      <c r="F1860" s="3" t="s">
        <v>89</v>
      </c>
      <c r="G1860" s="3" t="s">
        <v>106</v>
      </c>
      <c r="H1860" s="3" t="s">
        <v>109</v>
      </c>
      <c r="I1860" s="3">
        <v>585.74199999999996</v>
      </c>
      <c r="J1860" s="3" t="s">
        <v>89</v>
      </c>
      <c r="K1860" s="3" t="s">
        <v>3748</v>
      </c>
      <c r="L1860" s="3" t="s">
        <v>93</v>
      </c>
      <c r="M1860" s="3" t="s">
        <v>3749</v>
      </c>
      <c r="N1860" s="3"/>
    </row>
    <row r="1861" spans="1:14" x14ac:dyDescent="0.3">
      <c r="A1861" s="3"/>
      <c r="B1861" s="3"/>
      <c r="C1861" s="11"/>
      <c r="D1861" s="3" t="s">
        <v>120</v>
      </c>
      <c r="E1861" s="3">
        <v>118660017</v>
      </c>
      <c r="F1861" s="3" t="s">
        <v>89</v>
      </c>
      <c r="G1861" s="3" t="s">
        <v>109</v>
      </c>
      <c r="H1861" s="3" t="s">
        <v>91</v>
      </c>
      <c r="I1861" s="3">
        <v>496.11599999999999</v>
      </c>
      <c r="J1861" s="3" t="s">
        <v>89</v>
      </c>
      <c r="K1861" s="3" t="s">
        <v>3750</v>
      </c>
      <c r="L1861" s="3" t="s">
        <v>93</v>
      </c>
      <c r="M1861" s="3" t="s">
        <v>3751</v>
      </c>
      <c r="N1861" s="3"/>
    </row>
    <row r="1862" spans="1:14" x14ac:dyDescent="0.3">
      <c r="A1862" s="3"/>
      <c r="B1862" s="3"/>
      <c r="C1862" s="11"/>
      <c r="D1862" s="3" t="s">
        <v>129</v>
      </c>
      <c r="E1862" s="3">
        <v>30817430</v>
      </c>
      <c r="F1862" s="3" t="s">
        <v>89</v>
      </c>
      <c r="G1862" s="3" t="s">
        <v>106</v>
      </c>
      <c r="H1862" s="3" t="s">
        <v>91</v>
      </c>
      <c r="I1862" s="3">
        <v>321.16300000000001</v>
      </c>
      <c r="J1862" s="3" t="s">
        <v>89</v>
      </c>
      <c r="K1862" s="3" t="s">
        <v>3752</v>
      </c>
      <c r="L1862" s="3" t="s">
        <v>93</v>
      </c>
      <c r="M1862" s="3" t="s">
        <v>3112</v>
      </c>
      <c r="N1862" s="3"/>
    </row>
    <row r="1863" spans="1:14" x14ac:dyDescent="0.3">
      <c r="A1863" s="3"/>
      <c r="B1863" s="3"/>
      <c r="C1863" s="11"/>
      <c r="D1863" s="3" t="s">
        <v>129</v>
      </c>
      <c r="E1863" s="3">
        <v>67604213</v>
      </c>
      <c r="F1863" s="3" t="s">
        <v>89</v>
      </c>
      <c r="G1863" s="3" t="s">
        <v>90</v>
      </c>
      <c r="H1863" s="3" t="s">
        <v>109</v>
      </c>
      <c r="I1863" s="3">
        <v>145.93199999999999</v>
      </c>
      <c r="J1863" s="3" t="s">
        <v>89</v>
      </c>
      <c r="K1863" s="3" t="s">
        <v>3753</v>
      </c>
      <c r="L1863" s="3" t="s">
        <v>93</v>
      </c>
      <c r="M1863" s="3" t="s">
        <v>3754</v>
      </c>
      <c r="N1863" s="3"/>
    </row>
    <row r="1864" spans="1:14" x14ac:dyDescent="0.3">
      <c r="A1864" s="3"/>
      <c r="B1864" s="3"/>
      <c r="C1864" s="11"/>
      <c r="D1864" s="3" t="s">
        <v>129</v>
      </c>
      <c r="E1864" s="3">
        <v>67609778</v>
      </c>
      <c r="F1864" s="3" t="s">
        <v>89</v>
      </c>
      <c r="G1864" s="3" t="s">
        <v>91</v>
      </c>
      <c r="H1864" s="3" t="s">
        <v>109</v>
      </c>
      <c r="I1864" s="3">
        <v>224.76300000000001</v>
      </c>
      <c r="J1864" s="3" t="s">
        <v>89</v>
      </c>
      <c r="K1864" s="3" t="s">
        <v>3755</v>
      </c>
      <c r="L1864" s="3" t="s">
        <v>93</v>
      </c>
      <c r="M1864" s="3" t="s">
        <v>3756</v>
      </c>
      <c r="N1864" s="3"/>
    </row>
    <row r="1865" spans="1:14" x14ac:dyDescent="0.3">
      <c r="A1865" s="3"/>
      <c r="B1865" s="3"/>
      <c r="C1865" s="11"/>
      <c r="D1865" s="3" t="s">
        <v>129</v>
      </c>
      <c r="E1865" s="3">
        <v>67912560</v>
      </c>
      <c r="F1865" s="3" t="s">
        <v>89</v>
      </c>
      <c r="G1865" s="3" t="s">
        <v>90</v>
      </c>
      <c r="H1865" s="3" t="s">
        <v>91</v>
      </c>
      <c r="I1865" s="3">
        <v>381.70299999999997</v>
      </c>
      <c r="J1865" s="3" t="s">
        <v>89</v>
      </c>
      <c r="K1865" s="3" t="s">
        <v>3757</v>
      </c>
      <c r="L1865" s="3" t="s">
        <v>93</v>
      </c>
      <c r="M1865" s="3" t="s">
        <v>3118</v>
      </c>
      <c r="N1865" s="3"/>
    </row>
    <row r="1866" spans="1:14" x14ac:dyDescent="0.3">
      <c r="A1866" s="3"/>
      <c r="B1866" s="3"/>
      <c r="C1866" s="11"/>
      <c r="D1866" s="3" t="s">
        <v>129</v>
      </c>
      <c r="E1866" s="3">
        <v>67938296</v>
      </c>
      <c r="F1866" s="3" t="s">
        <v>89</v>
      </c>
      <c r="G1866" s="3" t="s">
        <v>130</v>
      </c>
      <c r="H1866" s="3" t="s">
        <v>131</v>
      </c>
      <c r="I1866" s="3">
        <v>593.61300000000006</v>
      </c>
      <c r="J1866" s="3" t="s">
        <v>89</v>
      </c>
      <c r="K1866" s="3" t="s">
        <v>3758</v>
      </c>
      <c r="L1866" s="3" t="s">
        <v>93</v>
      </c>
      <c r="M1866" s="3" t="s">
        <v>3759</v>
      </c>
      <c r="N1866" s="3"/>
    </row>
    <row r="1867" spans="1:14" x14ac:dyDescent="0.3">
      <c r="A1867" s="3"/>
      <c r="B1867" s="3"/>
      <c r="C1867" s="11"/>
      <c r="D1867" s="3" t="s">
        <v>129</v>
      </c>
      <c r="E1867" s="3">
        <v>67960143</v>
      </c>
      <c r="F1867" s="3" t="s">
        <v>89</v>
      </c>
      <c r="G1867" s="3" t="s">
        <v>91</v>
      </c>
      <c r="H1867" s="3" t="s">
        <v>90</v>
      </c>
      <c r="I1867" s="3">
        <v>186.16499999999999</v>
      </c>
      <c r="J1867" s="3" t="s">
        <v>89</v>
      </c>
      <c r="K1867" s="3" t="s">
        <v>3760</v>
      </c>
      <c r="L1867" s="3" t="s">
        <v>93</v>
      </c>
      <c r="M1867" s="3" t="s">
        <v>3761</v>
      </c>
      <c r="N1867" s="3"/>
    </row>
    <row r="1868" spans="1:14" x14ac:dyDescent="0.3">
      <c r="A1868" s="3"/>
      <c r="B1868" s="3"/>
      <c r="C1868" s="11"/>
      <c r="D1868" s="3" t="s">
        <v>129</v>
      </c>
      <c r="E1868" s="3">
        <v>74884200</v>
      </c>
      <c r="F1868" s="3" t="s">
        <v>89</v>
      </c>
      <c r="G1868" s="3" t="s">
        <v>109</v>
      </c>
      <c r="H1868" s="3" t="s">
        <v>106</v>
      </c>
      <c r="I1868" s="3">
        <v>746.13699999999994</v>
      </c>
      <c r="J1868" s="3" t="s">
        <v>89</v>
      </c>
      <c r="K1868" s="3" t="s">
        <v>3762</v>
      </c>
      <c r="L1868" s="3" t="s">
        <v>93</v>
      </c>
      <c r="M1868" s="3" t="s">
        <v>3124</v>
      </c>
      <c r="N1868" s="3"/>
    </row>
    <row r="1869" spans="1:14" x14ac:dyDescent="0.3">
      <c r="A1869" s="3"/>
      <c r="B1869" s="3"/>
      <c r="C1869" s="11"/>
      <c r="D1869" s="3" t="s">
        <v>129</v>
      </c>
      <c r="E1869" s="3">
        <v>112121320</v>
      </c>
      <c r="F1869" s="3" t="s">
        <v>89</v>
      </c>
      <c r="G1869" s="3" t="s">
        <v>109</v>
      </c>
      <c r="H1869" s="3" t="s">
        <v>106</v>
      </c>
      <c r="I1869" s="3">
        <v>277.06200000000001</v>
      </c>
      <c r="J1869" s="3" t="s">
        <v>89</v>
      </c>
      <c r="K1869" s="3" t="s">
        <v>3763</v>
      </c>
      <c r="L1869" s="3" t="s">
        <v>93</v>
      </c>
      <c r="M1869" s="3" t="s">
        <v>3126</v>
      </c>
      <c r="N1869" s="3"/>
    </row>
    <row r="1870" spans="1:14" x14ac:dyDescent="0.3">
      <c r="A1870" s="3"/>
      <c r="B1870" s="3"/>
      <c r="C1870" s="11"/>
      <c r="D1870" s="3" t="s">
        <v>129</v>
      </c>
      <c r="E1870" s="3">
        <v>112121430</v>
      </c>
      <c r="F1870" s="3" t="s">
        <v>89</v>
      </c>
      <c r="G1870" s="3" t="s">
        <v>109</v>
      </c>
      <c r="H1870" s="3" t="s">
        <v>106</v>
      </c>
      <c r="I1870" s="3">
        <v>670.78300000000002</v>
      </c>
      <c r="J1870" s="3" t="s">
        <v>89</v>
      </c>
      <c r="K1870" s="3" t="s">
        <v>3764</v>
      </c>
      <c r="L1870" s="3" t="s">
        <v>93</v>
      </c>
      <c r="M1870" s="3" t="s">
        <v>3128</v>
      </c>
      <c r="N1870" s="3"/>
    </row>
    <row r="1871" spans="1:14" x14ac:dyDescent="0.3">
      <c r="A1871" s="3"/>
      <c r="B1871" s="3"/>
      <c r="C1871" s="11"/>
      <c r="D1871" s="3" t="s">
        <v>129</v>
      </c>
      <c r="E1871" s="3">
        <v>112121654</v>
      </c>
      <c r="F1871" s="3" t="s">
        <v>89</v>
      </c>
      <c r="G1871" s="3" t="s">
        <v>90</v>
      </c>
      <c r="H1871" s="3" t="s">
        <v>106</v>
      </c>
      <c r="I1871" s="3">
        <v>851.50900000000001</v>
      </c>
      <c r="J1871" s="3" t="s">
        <v>89</v>
      </c>
      <c r="K1871" s="3" t="s">
        <v>3765</v>
      </c>
      <c r="L1871" s="3" t="s">
        <v>93</v>
      </c>
      <c r="M1871" s="3" t="s">
        <v>3766</v>
      </c>
      <c r="N1871" s="3"/>
    </row>
    <row r="1872" spans="1:14" x14ac:dyDescent="0.3">
      <c r="A1872" s="3"/>
      <c r="B1872" s="3"/>
      <c r="C1872" s="11"/>
      <c r="D1872" s="3" t="s">
        <v>142</v>
      </c>
      <c r="E1872" s="3">
        <v>19439848</v>
      </c>
      <c r="F1872" s="3" t="s">
        <v>89</v>
      </c>
      <c r="G1872" s="3" t="s">
        <v>90</v>
      </c>
      <c r="H1872" s="3" t="s">
        <v>91</v>
      </c>
      <c r="I1872" s="3">
        <v>116.57899999999999</v>
      </c>
      <c r="J1872" s="3" t="s">
        <v>89</v>
      </c>
      <c r="K1872" s="3" t="s">
        <v>3131</v>
      </c>
      <c r="L1872" s="3" t="s">
        <v>93</v>
      </c>
      <c r="M1872" s="3" t="s">
        <v>3132</v>
      </c>
      <c r="N1872" s="3"/>
    </row>
    <row r="1873" spans="1:14" x14ac:dyDescent="0.3">
      <c r="A1873" s="3"/>
      <c r="B1873" s="3"/>
      <c r="C1873" s="11"/>
      <c r="D1873" s="3" t="s">
        <v>142</v>
      </c>
      <c r="E1873" s="3">
        <v>44390904</v>
      </c>
      <c r="F1873" s="3" t="s">
        <v>89</v>
      </c>
      <c r="G1873" s="3" t="s">
        <v>90</v>
      </c>
      <c r="H1873" s="3" t="s">
        <v>91</v>
      </c>
      <c r="I1873" s="3">
        <v>536.31600000000003</v>
      </c>
      <c r="J1873" s="3" t="s">
        <v>89</v>
      </c>
      <c r="K1873" s="3" t="s">
        <v>3767</v>
      </c>
      <c r="L1873" s="3" t="s">
        <v>93</v>
      </c>
      <c r="M1873" s="3" t="s">
        <v>3246</v>
      </c>
      <c r="N1873" s="3"/>
    </row>
    <row r="1874" spans="1:14" x14ac:dyDescent="0.3">
      <c r="A1874" s="3"/>
      <c r="B1874" s="3"/>
      <c r="C1874" s="11"/>
      <c r="D1874" s="3" t="s">
        <v>142</v>
      </c>
      <c r="E1874" s="3">
        <v>44390913</v>
      </c>
      <c r="F1874" s="3" t="s">
        <v>89</v>
      </c>
      <c r="G1874" s="3" t="s">
        <v>109</v>
      </c>
      <c r="H1874" s="3" t="s">
        <v>90</v>
      </c>
      <c r="I1874" s="3">
        <v>175.28100000000001</v>
      </c>
      <c r="J1874" s="3" t="s">
        <v>89</v>
      </c>
      <c r="K1874" s="3" t="s">
        <v>3768</v>
      </c>
      <c r="L1874" s="3" t="s">
        <v>93</v>
      </c>
      <c r="M1874" s="3" t="s">
        <v>3769</v>
      </c>
      <c r="N1874" s="3"/>
    </row>
    <row r="1875" spans="1:14" x14ac:dyDescent="0.3">
      <c r="A1875" s="3"/>
      <c r="B1875" s="3"/>
      <c r="C1875" s="11"/>
      <c r="D1875" s="3" t="s">
        <v>142</v>
      </c>
      <c r="E1875" s="3">
        <v>44390936</v>
      </c>
      <c r="F1875" s="3" t="s">
        <v>89</v>
      </c>
      <c r="G1875" s="3" t="s">
        <v>109</v>
      </c>
      <c r="H1875" s="3" t="s">
        <v>106</v>
      </c>
      <c r="I1875" s="3">
        <v>153.07</v>
      </c>
      <c r="J1875" s="3" t="s">
        <v>89</v>
      </c>
      <c r="K1875" s="3" t="s">
        <v>3770</v>
      </c>
      <c r="L1875" s="3" t="s">
        <v>93</v>
      </c>
      <c r="M1875" s="3" t="s">
        <v>3771</v>
      </c>
      <c r="N1875" s="3"/>
    </row>
    <row r="1876" spans="1:14" x14ac:dyDescent="0.3">
      <c r="A1876" s="3"/>
      <c r="B1876" s="3"/>
      <c r="C1876" s="11"/>
      <c r="D1876" s="3" t="s">
        <v>142</v>
      </c>
      <c r="E1876" s="3">
        <v>44391840</v>
      </c>
      <c r="F1876" s="3" t="s">
        <v>89</v>
      </c>
      <c r="G1876" s="3" t="s">
        <v>91</v>
      </c>
      <c r="H1876" s="3" t="s">
        <v>90</v>
      </c>
      <c r="I1876" s="3">
        <v>497.67200000000003</v>
      </c>
      <c r="J1876" s="3" t="s">
        <v>89</v>
      </c>
      <c r="K1876" s="3" t="s">
        <v>3139</v>
      </c>
      <c r="L1876" s="3" t="s">
        <v>93</v>
      </c>
      <c r="M1876" s="3" t="s">
        <v>3140</v>
      </c>
      <c r="N1876" s="3"/>
    </row>
    <row r="1877" spans="1:14" x14ac:dyDescent="0.3">
      <c r="A1877" s="3"/>
      <c r="B1877" s="3"/>
      <c r="C1877" s="11"/>
      <c r="D1877" s="3" t="s">
        <v>145</v>
      </c>
      <c r="E1877" s="3">
        <v>1430665</v>
      </c>
      <c r="F1877" s="3" t="s">
        <v>89</v>
      </c>
      <c r="G1877" s="3" t="s">
        <v>91</v>
      </c>
      <c r="H1877" s="3" t="s">
        <v>90</v>
      </c>
      <c r="I1877" s="3">
        <v>655.49699999999996</v>
      </c>
      <c r="J1877" s="3" t="s">
        <v>89</v>
      </c>
      <c r="K1877" s="3" t="s">
        <v>3772</v>
      </c>
      <c r="L1877" s="3" t="s">
        <v>93</v>
      </c>
      <c r="M1877" s="3" t="s">
        <v>3773</v>
      </c>
      <c r="N1877" s="3"/>
    </row>
    <row r="1878" spans="1:14" x14ac:dyDescent="0.3">
      <c r="A1878" s="3"/>
      <c r="B1878" s="3"/>
      <c r="C1878" s="11"/>
      <c r="D1878" s="3" t="s">
        <v>145</v>
      </c>
      <c r="E1878" s="3">
        <v>1434844</v>
      </c>
      <c r="F1878" s="3" t="s">
        <v>89</v>
      </c>
      <c r="G1878" s="3" t="s">
        <v>90</v>
      </c>
      <c r="H1878" s="3" t="s">
        <v>109</v>
      </c>
      <c r="I1878" s="3">
        <v>637.80399999999997</v>
      </c>
      <c r="J1878" s="3" t="s">
        <v>89</v>
      </c>
      <c r="K1878" s="3" t="s">
        <v>3774</v>
      </c>
      <c r="L1878" s="3" t="s">
        <v>93</v>
      </c>
      <c r="M1878" s="3" t="s">
        <v>3775</v>
      </c>
      <c r="N1878" s="3"/>
    </row>
    <row r="1879" spans="1:14" x14ac:dyDescent="0.3">
      <c r="A1879" s="3"/>
      <c r="B1879" s="3"/>
      <c r="C1879" s="11"/>
      <c r="D1879" s="3" t="s">
        <v>145</v>
      </c>
      <c r="E1879" s="3">
        <v>1434881</v>
      </c>
      <c r="F1879" s="3" t="s">
        <v>89</v>
      </c>
      <c r="G1879" s="3" t="s">
        <v>109</v>
      </c>
      <c r="H1879" s="3" t="s">
        <v>106</v>
      </c>
      <c r="I1879" s="3">
        <v>184.535</v>
      </c>
      <c r="J1879" s="3" t="s">
        <v>89</v>
      </c>
      <c r="K1879" s="3" t="s">
        <v>3776</v>
      </c>
      <c r="L1879" s="3" t="s">
        <v>93</v>
      </c>
      <c r="M1879" s="3" t="s">
        <v>3777</v>
      </c>
      <c r="N1879" s="3"/>
    </row>
    <row r="1880" spans="1:14" x14ac:dyDescent="0.3">
      <c r="A1880" s="3"/>
      <c r="B1880" s="3"/>
      <c r="C1880" s="11"/>
      <c r="D1880" s="3" t="s">
        <v>145</v>
      </c>
      <c r="E1880" s="3">
        <v>1434905</v>
      </c>
      <c r="F1880" s="3" t="s">
        <v>89</v>
      </c>
      <c r="G1880" s="3" t="s">
        <v>90</v>
      </c>
      <c r="H1880" s="3" t="s">
        <v>91</v>
      </c>
      <c r="I1880" s="3">
        <v>302.81599999999997</v>
      </c>
      <c r="J1880" s="3" t="s">
        <v>89</v>
      </c>
      <c r="K1880" s="3" t="s">
        <v>3778</v>
      </c>
      <c r="L1880" s="3" t="s">
        <v>93</v>
      </c>
      <c r="M1880" s="3" t="s">
        <v>3779</v>
      </c>
      <c r="N1880" s="3"/>
    </row>
    <row r="1881" spans="1:14" x14ac:dyDescent="0.3">
      <c r="A1881" s="3"/>
      <c r="B1881" s="3"/>
      <c r="C1881" s="11"/>
      <c r="D1881" s="3" t="s">
        <v>145</v>
      </c>
      <c r="E1881" s="3">
        <v>1435170</v>
      </c>
      <c r="F1881" s="3" t="s">
        <v>89</v>
      </c>
      <c r="G1881" s="3" t="s">
        <v>106</v>
      </c>
      <c r="H1881" s="3" t="s">
        <v>109</v>
      </c>
      <c r="I1881" s="3">
        <v>824.48099999999999</v>
      </c>
      <c r="J1881" s="3" t="s">
        <v>89</v>
      </c>
      <c r="K1881" s="3" t="s">
        <v>3780</v>
      </c>
      <c r="L1881" s="3" t="s">
        <v>93</v>
      </c>
      <c r="M1881" s="3" t="s">
        <v>3781</v>
      </c>
      <c r="N1881" s="3"/>
    </row>
    <row r="1882" spans="1:14" x14ac:dyDescent="0.3">
      <c r="A1882" s="3"/>
      <c r="B1882" s="3"/>
      <c r="C1882" s="11"/>
      <c r="D1882" s="3" t="s">
        <v>145</v>
      </c>
      <c r="E1882" s="3">
        <v>1481652</v>
      </c>
      <c r="F1882" s="3" t="s">
        <v>89</v>
      </c>
      <c r="G1882" s="3" t="s">
        <v>90</v>
      </c>
      <c r="H1882" s="3" t="s">
        <v>91</v>
      </c>
      <c r="I1882" s="3">
        <v>213.37899999999999</v>
      </c>
      <c r="J1882" s="3" t="s">
        <v>89</v>
      </c>
      <c r="K1882" s="3" t="s">
        <v>3782</v>
      </c>
      <c r="L1882" s="3" t="s">
        <v>93</v>
      </c>
      <c r="M1882" s="3" t="s">
        <v>3783</v>
      </c>
      <c r="N1882" s="3"/>
    </row>
    <row r="1883" spans="1:14" x14ac:dyDescent="0.3">
      <c r="A1883" s="3"/>
      <c r="B1883" s="3"/>
      <c r="C1883" s="11"/>
      <c r="D1883" s="3" t="s">
        <v>145</v>
      </c>
      <c r="E1883" s="3">
        <v>44658908</v>
      </c>
      <c r="F1883" s="3" t="s">
        <v>89</v>
      </c>
      <c r="G1883" s="3" t="s">
        <v>106</v>
      </c>
      <c r="H1883" s="3" t="s">
        <v>109</v>
      </c>
      <c r="I1883" s="3">
        <v>732.95</v>
      </c>
      <c r="J1883" s="3" t="s">
        <v>89</v>
      </c>
      <c r="K1883" s="3" t="s">
        <v>3155</v>
      </c>
      <c r="L1883" s="3" t="s">
        <v>93</v>
      </c>
      <c r="M1883" s="3" t="s">
        <v>3156</v>
      </c>
      <c r="N1883" s="3"/>
    </row>
    <row r="1884" spans="1:14" x14ac:dyDescent="0.3">
      <c r="A1884" s="3"/>
      <c r="B1884" s="3"/>
      <c r="C1884" s="11"/>
      <c r="D1884" s="3" t="s">
        <v>1801</v>
      </c>
      <c r="E1884" s="3">
        <v>59278631</v>
      </c>
      <c r="F1884" s="3" t="s">
        <v>89</v>
      </c>
      <c r="G1884" s="3" t="s">
        <v>109</v>
      </c>
      <c r="H1884" s="3" t="s">
        <v>106</v>
      </c>
      <c r="I1884" s="3">
        <v>697.65599999999995</v>
      </c>
      <c r="J1884" s="3" t="s">
        <v>89</v>
      </c>
      <c r="K1884" s="3" t="s">
        <v>3784</v>
      </c>
      <c r="L1884" s="3" t="s">
        <v>93</v>
      </c>
      <c r="M1884" s="3" t="s">
        <v>3158</v>
      </c>
      <c r="N1884" s="3"/>
    </row>
    <row r="1885" spans="1:14" x14ac:dyDescent="0.3">
      <c r="A1885" s="3"/>
      <c r="B1885" s="3"/>
      <c r="C1885" s="11"/>
      <c r="D1885" s="3" t="s">
        <v>152</v>
      </c>
      <c r="E1885" s="3">
        <v>41522886</v>
      </c>
      <c r="F1885" s="3" t="s">
        <v>89</v>
      </c>
      <c r="G1885" s="3" t="s">
        <v>109</v>
      </c>
      <c r="H1885" s="3" t="s">
        <v>90</v>
      </c>
      <c r="I1885" s="3">
        <v>224.602</v>
      </c>
      <c r="J1885" s="3" t="s">
        <v>89</v>
      </c>
      <c r="K1885" s="3" t="s">
        <v>3159</v>
      </c>
      <c r="L1885" s="3" t="s">
        <v>93</v>
      </c>
      <c r="M1885" s="3" t="s">
        <v>3160</v>
      </c>
      <c r="N1885" s="3"/>
    </row>
    <row r="1886" spans="1:14" x14ac:dyDescent="0.3">
      <c r="A1886" s="3"/>
      <c r="B1886" s="3"/>
      <c r="C1886" s="11"/>
      <c r="D1886" s="3" t="s">
        <v>152</v>
      </c>
      <c r="E1886" s="3">
        <v>95964732</v>
      </c>
      <c r="F1886" s="3" t="s">
        <v>89</v>
      </c>
      <c r="G1886" s="3" t="s">
        <v>109</v>
      </c>
      <c r="H1886" s="3" t="s">
        <v>90</v>
      </c>
      <c r="I1886" s="3">
        <v>451.67599999999999</v>
      </c>
      <c r="J1886" s="3" t="s">
        <v>89</v>
      </c>
      <c r="K1886" s="3" t="s">
        <v>3785</v>
      </c>
      <c r="L1886" s="3" t="s">
        <v>93</v>
      </c>
      <c r="M1886" s="3" t="s">
        <v>3786</v>
      </c>
      <c r="N1886" s="3"/>
    </row>
    <row r="1887" spans="1:14" x14ac:dyDescent="0.3">
      <c r="A1887" s="3"/>
      <c r="B1887" s="3"/>
      <c r="C1887" s="11"/>
      <c r="D1887" s="3" t="s">
        <v>155</v>
      </c>
      <c r="E1887" s="3">
        <v>47483541</v>
      </c>
      <c r="F1887" s="3" t="s">
        <v>89</v>
      </c>
      <c r="G1887" s="3" t="s">
        <v>90</v>
      </c>
      <c r="H1887" s="3" t="s">
        <v>91</v>
      </c>
      <c r="I1887" s="3">
        <v>485.78300000000002</v>
      </c>
      <c r="J1887" s="3" t="s">
        <v>89</v>
      </c>
      <c r="K1887" s="3" t="s">
        <v>3163</v>
      </c>
      <c r="L1887" s="3" t="s">
        <v>93</v>
      </c>
      <c r="M1887" s="3" t="s">
        <v>3164</v>
      </c>
      <c r="N1887" s="3"/>
    </row>
    <row r="1888" spans="1:14" x14ac:dyDescent="0.3">
      <c r="A1888" s="3"/>
      <c r="B1888" s="3"/>
      <c r="C1888" s="11"/>
      <c r="D1888" s="3" t="s">
        <v>155</v>
      </c>
      <c r="E1888" s="3">
        <v>96113806</v>
      </c>
      <c r="F1888" s="3" t="s">
        <v>89</v>
      </c>
      <c r="G1888" s="3" t="s">
        <v>91</v>
      </c>
      <c r="H1888" s="3" t="s">
        <v>90</v>
      </c>
      <c r="I1888" s="3">
        <v>538.17700000000002</v>
      </c>
      <c r="J1888" s="3" t="s">
        <v>89</v>
      </c>
      <c r="K1888" s="3" t="s">
        <v>3787</v>
      </c>
      <c r="L1888" s="3" t="s">
        <v>93</v>
      </c>
      <c r="M1888" s="3" t="s">
        <v>3788</v>
      </c>
      <c r="N1888" s="3"/>
    </row>
    <row r="1889" spans="1:14" x14ac:dyDescent="0.3">
      <c r="A1889" s="3"/>
      <c r="B1889" s="3"/>
      <c r="C1889" s="11"/>
      <c r="D1889" s="3" t="s">
        <v>160</v>
      </c>
      <c r="E1889" s="3">
        <v>29806503</v>
      </c>
      <c r="F1889" s="3" t="s">
        <v>89</v>
      </c>
      <c r="G1889" s="3" t="s">
        <v>106</v>
      </c>
      <c r="H1889" s="3" t="s">
        <v>109</v>
      </c>
      <c r="I1889" s="3">
        <v>596.07299999999998</v>
      </c>
      <c r="J1889" s="3" t="s">
        <v>89</v>
      </c>
      <c r="K1889" s="3" t="s">
        <v>3167</v>
      </c>
      <c r="L1889" s="3" t="s">
        <v>93</v>
      </c>
      <c r="M1889" s="3" t="s">
        <v>3168</v>
      </c>
      <c r="N1889" s="3"/>
    </row>
    <row r="1890" spans="1:14" x14ac:dyDescent="0.3">
      <c r="A1890" s="3"/>
      <c r="B1890" s="3"/>
      <c r="C1890" s="11"/>
      <c r="D1890" s="3" t="s">
        <v>165</v>
      </c>
      <c r="E1890" s="3">
        <v>611019</v>
      </c>
      <c r="F1890" s="3" t="s">
        <v>89</v>
      </c>
      <c r="G1890" s="3" t="s">
        <v>565</v>
      </c>
      <c r="H1890" s="3" t="s">
        <v>566</v>
      </c>
      <c r="I1890" s="3">
        <v>411.98099999999999</v>
      </c>
      <c r="J1890" s="3" t="s">
        <v>89</v>
      </c>
      <c r="K1890" s="3" t="s">
        <v>3789</v>
      </c>
      <c r="L1890" s="3" t="s">
        <v>93</v>
      </c>
      <c r="M1890" s="3" t="s">
        <v>3790</v>
      </c>
      <c r="N1890" s="3"/>
    </row>
    <row r="1891" spans="1:14" x14ac:dyDescent="0.3">
      <c r="A1891" s="3"/>
      <c r="B1891" s="3"/>
      <c r="C1891" s="11"/>
      <c r="D1891" s="3" t="s">
        <v>165</v>
      </c>
      <c r="E1891" s="3">
        <v>616087</v>
      </c>
      <c r="F1891" s="3" t="s">
        <v>89</v>
      </c>
      <c r="G1891" s="3" t="s">
        <v>91</v>
      </c>
      <c r="H1891" s="3" t="s">
        <v>90</v>
      </c>
      <c r="I1891" s="3">
        <v>580.84799999999996</v>
      </c>
      <c r="J1891" s="3" t="s">
        <v>89</v>
      </c>
      <c r="K1891" s="3" t="s">
        <v>3171</v>
      </c>
      <c r="L1891" s="3" t="s">
        <v>93</v>
      </c>
      <c r="M1891" s="3" t="s">
        <v>3172</v>
      </c>
      <c r="N1891" s="3"/>
    </row>
    <row r="1892" spans="1:14" x14ac:dyDescent="0.3">
      <c r="A1892" s="3"/>
      <c r="B1892" s="3"/>
      <c r="C1892" s="11"/>
      <c r="D1892" s="3" t="s">
        <v>165</v>
      </c>
      <c r="E1892" s="3">
        <v>633990</v>
      </c>
      <c r="F1892" s="3" t="s">
        <v>89</v>
      </c>
      <c r="G1892" s="3" t="s">
        <v>1128</v>
      </c>
      <c r="H1892" s="3" t="s">
        <v>1129</v>
      </c>
      <c r="I1892" s="3">
        <v>147.72999999999999</v>
      </c>
      <c r="J1892" s="3" t="s">
        <v>89</v>
      </c>
      <c r="K1892" s="3" t="s">
        <v>3173</v>
      </c>
      <c r="L1892" s="3" t="s">
        <v>93</v>
      </c>
      <c r="M1892" s="3" t="s">
        <v>3174</v>
      </c>
      <c r="N1892" s="3"/>
    </row>
    <row r="1893" spans="1:14" x14ac:dyDescent="0.3">
      <c r="A1893" s="3"/>
      <c r="B1893" s="3"/>
      <c r="C1893" s="11"/>
      <c r="D1893" s="3" t="s">
        <v>165</v>
      </c>
      <c r="E1893" s="3">
        <v>636397</v>
      </c>
      <c r="F1893" s="3" t="s">
        <v>89</v>
      </c>
      <c r="G1893" s="3" t="s">
        <v>91</v>
      </c>
      <c r="H1893" s="3" t="s">
        <v>90</v>
      </c>
      <c r="I1893" s="3">
        <v>712.41300000000001</v>
      </c>
      <c r="J1893" s="3" t="s">
        <v>89</v>
      </c>
      <c r="K1893" s="3" t="s">
        <v>3175</v>
      </c>
      <c r="L1893" s="3" t="s">
        <v>93</v>
      </c>
      <c r="M1893" s="3" t="s">
        <v>3176</v>
      </c>
      <c r="N1893" s="3"/>
    </row>
    <row r="1894" spans="1:14" x14ac:dyDescent="0.3">
      <c r="A1894" s="3"/>
      <c r="B1894" s="3"/>
      <c r="C1894" s="11"/>
      <c r="D1894" s="3" t="s">
        <v>165</v>
      </c>
      <c r="E1894" s="3">
        <v>30434294</v>
      </c>
      <c r="F1894" s="3" t="s">
        <v>89</v>
      </c>
      <c r="G1894" s="3" t="s">
        <v>90</v>
      </c>
      <c r="H1894" s="3" t="s">
        <v>91</v>
      </c>
      <c r="I1894" s="3">
        <v>157.77799999999999</v>
      </c>
      <c r="J1894" s="3" t="s">
        <v>89</v>
      </c>
      <c r="K1894" s="3" t="s">
        <v>3177</v>
      </c>
      <c r="L1894" s="3" t="s">
        <v>93</v>
      </c>
      <c r="M1894" s="3" t="s">
        <v>3178</v>
      </c>
      <c r="N1894" s="3"/>
    </row>
    <row r="1895" spans="1:14" x14ac:dyDescent="0.3">
      <c r="A1895" s="3"/>
      <c r="B1895" s="3"/>
      <c r="C1895" s="11"/>
      <c r="D1895" s="3" t="s">
        <v>168</v>
      </c>
      <c r="E1895" s="3">
        <v>19415615</v>
      </c>
      <c r="F1895" s="3" t="s">
        <v>89</v>
      </c>
      <c r="G1895" s="3" t="s">
        <v>90</v>
      </c>
      <c r="H1895" s="3" t="s">
        <v>91</v>
      </c>
      <c r="I1895" s="3">
        <v>217.446</v>
      </c>
      <c r="J1895" s="3" t="s">
        <v>89</v>
      </c>
      <c r="K1895" s="3" t="s">
        <v>3179</v>
      </c>
      <c r="L1895" s="3" t="s">
        <v>93</v>
      </c>
      <c r="M1895" s="3" t="s">
        <v>3180</v>
      </c>
      <c r="N1895" s="3"/>
    </row>
    <row r="1896" spans="1:14" x14ac:dyDescent="0.3">
      <c r="A1896" s="3"/>
      <c r="B1896" s="3"/>
      <c r="C1896" s="11"/>
      <c r="D1896" s="3" t="s">
        <v>168</v>
      </c>
      <c r="E1896" s="3">
        <v>19435835</v>
      </c>
      <c r="F1896" s="3" t="s">
        <v>89</v>
      </c>
      <c r="G1896" s="3" t="s">
        <v>90</v>
      </c>
      <c r="H1896" s="3" t="s">
        <v>91</v>
      </c>
      <c r="I1896" s="3">
        <v>142.09399999999999</v>
      </c>
      <c r="J1896" s="3" t="s">
        <v>89</v>
      </c>
      <c r="K1896" s="3" t="s">
        <v>3791</v>
      </c>
      <c r="L1896" s="3" t="s">
        <v>93</v>
      </c>
      <c r="M1896" s="3" t="s">
        <v>3792</v>
      </c>
      <c r="N1896" s="3"/>
    </row>
    <row r="1897" spans="1:14" x14ac:dyDescent="0.3">
      <c r="A1897" s="3"/>
      <c r="B1897" s="3"/>
      <c r="C1897" s="11"/>
      <c r="D1897" s="3" t="s">
        <v>168</v>
      </c>
      <c r="E1897" s="3">
        <v>19494367</v>
      </c>
      <c r="F1897" s="3" t="s">
        <v>89</v>
      </c>
      <c r="G1897" s="3" t="s">
        <v>90</v>
      </c>
      <c r="H1897" s="3" t="s">
        <v>106</v>
      </c>
      <c r="I1897" s="3">
        <v>580.78</v>
      </c>
      <c r="J1897" s="3" t="s">
        <v>89</v>
      </c>
      <c r="K1897" s="3" t="s">
        <v>3183</v>
      </c>
      <c r="L1897" s="3" t="s">
        <v>93</v>
      </c>
      <c r="M1897" s="3" t="s">
        <v>3184</v>
      </c>
      <c r="N1897" s="3"/>
    </row>
    <row r="1898" spans="1:14" x14ac:dyDescent="0.3">
      <c r="A1898" s="3"/>
      <c r="B1898" s="3"/>
      <c r="C1898" s="11"/>
      <c r="D1898" s="3" t="s">
        <v>168</v>
      </c>
      <c r="E1898" s="3">
        <v>29844880</v>
      </c>
      <c r="F1898" s="3" t="s">
        <v>89</v>
      </c>
      <c r="G1898" s="3" t="s">
        <v>109</v>
      </c>
      <c r="H1898" s="3" t="s">
        <v>90</v>
      </c>
      <c r="I1898" s="3">
        <v>339.57900000000001</v>
      </c>
      <c r="J1898" s="3" t="s">
        <v>89</v>
      </c>
      <c r="K1898" s="3" t="s">
        <v>3793</v>
      </c>
      <c r="L1898" s="3" t="s">
        <v>93</v>
      </c>
      <c r="M1898" s="3" t="s">
        <v>3794</v>
      </c>
      <c r="N1898" s="3"/>
    </row>
    <row r="1899" spans="1:14" x14ac:dyDescent="0.3">
      <c r="A1899" s="3"/>
      <c r="B1899" s="3"/>
      <c r="C1899" s="11"/>
      <c r="D1899" s="3" t="s">
        <v>168</v>
      </c>
      <c r="E1899" s="3">
        <v>29851828</v>
      </c>
      <c r="F1899" s="3" t="s">
        <v>89</v>
      </c>
      <c r="G1899" s="3" t="s">
        <v>106</v>
      </c>
      <c r="H1899" s="3" t="s">
        <v>90</v>
      </c>
      <c r="I1899" s="3">
        <v>172.774</v>
      </c>
      <c r="J1899" s="3" t="s">
        <v>89</v>
      </c>
      <c r="K1899" s="3" t="s">
        <v>3187</v>
      </c>
      <c r="L1899" s="3" t="s">
        <v>93</v>
      </c>
      <c r="M1899" s="3" t="s">
        <v>3188</v>
      </c>
      <c r="N1899" s="3"/>
    </row>
    <row r="1900" spans="1:14" x14ac:dyDescent="0.3">
      <c r="A1900" s="3"/>
      <c r="B1900" s="3"/>
      <c r="C1900" s="11"/>
      <c r="D1900" s="3" t="s">
        <v>168</v>
      </c>
      <c r="E1900" s="3">
        <v>45182754</v>
      </c>
      <c r="F1900" s="3" t="s">
        <v>89</v>
      </c>
      <c r="G1900" s="3" t="s">
        <v>109</v>
      </c>
      <c r="H1900" s="3" t="s">
        <v>106</v>
      </c>
      <c r="I1900" s="3">
        <v>138.46</v>
      </c>
      <c r="J1900" s="3" t="s">
        <v>89</v>
      </c>
      <c r="K1900" s="3" t="s">
        <v>3189</v>
      </c>
      <c r="L1900" s="3" t="s">
        <v>93</v>
      </c>
      <c r="M1900" s="3" t="s">
        <v>3190</v>
      </c>
      <c r="N1900" s="3"/>
    </row>
    <row r="1901" spans="1:14" x14ac:dyDescent="0.3">
      <c r="A1901" s="3"/>
      <c r="B1901" s="3"/>
      <c r="C1901" s="11"/>
      <c r="D1901" s="3" t="s">
        <v>168</v>
      </c>
      <c r="E1901" s="3">
        <v>45198449</v>
      </c>
      <c r="F1901" s="3" t="s">
        <v>89</v>
      </c>
      <c r="G1901" s="3" t="s">
        <v>91</v>
      </c>
      <c r="H1901" s="3" t="s">
        <v>90</v>
      </c>
      <c r="I1901" s="3">
        <v>148.857</v>
      </c>
      <c r="J1901" s="3" t="s">
        <v>89</v>
      </c>
      <c r="K1901" s="3" t="s">
        <v>3191</v>
      </c>
      <c r="L1901" s="3" t="s">
        <v>93</v>
      </c>
      <c r="M1901" s="3" t="s">
        <v>3192</v>
      </c>
      <c r="N1901" s="3"/>
    </row>
    <row r="1902" spans="1:14" x14ac:dyDescent="0.3">
      <c r="A1902" s="3"/>
      <c r="B1902" s="3"/>
      <c r="C1902" s="11"/>
      <c r="D1902" s="3" t="s">
        <v>168</v>
      </c>
      <c r="E1902" s="3">
        <v>71311801</v>
      </c>
      <c r="F1902" s="3" t="s">
        <v>89</v>
      </c>
      <c r="G1902" s="3" t="s">
        <v>90</v>
      </c>
      <c r="H1902" s="3" t="s">
        <v>109</v>
      </c>
      <c r="I1902" s="3">
        <v>133.374</v>
      </c>
      <c r="J1902" s="3" t="s">
        <v>89</v>
      </c>
      <c r="K1902" s="3" t="s">
        <v>3795</v>
      </c>
      <c r="L1902" s="3" t="s">
        <v>93</v>
      </c>
      <c r="M1902" s="3" t="s">
        <v>3796</v>
      </c>
      <c r="N1902" s="3"/>
    </row>
    <row r="1903" spans="1:14" x14ac:dyDescent="0.3">
      <c r="A1903" s="3"/>
      <c r="B1903" s="3"/>
      <c r="C1903" s="11"/>
      <c r="D1903" s="3" t="s">
        <v>168</v>
      </c>
      <c r="E1903" s="3">
        <v>71312339</v>
      </c>
      <c r="F1903" s="3" t="s">
        <v>89</v>
      </c>
      <c r="G1903" s="3" t="s">
        <v>593</v>
      </c>
      <c r="H1903" s="3" t="s">
        <v>594</v>
      </c>
      <c r="I1903" s="3">
        <v>305.10899999999998</v>
      </c>
      <c r="J1903" s="3" t="s">
        <v>89</v>
      </c>
      <c r="K1903" s="3" t="s">
        <v>3797</v>
      </c>
      <c r="L1903" s="3" t="s">
        <v>93</v>
      </c>
      <c r="M1903" s="3" t="s">
        <v>3798</v>
      </c>
      <c r="N1903" s="3"/>
    </row>
    <row r="1904" spans="1:14" x14ac:dyDescent="0.3">
      <c r="A1904" s="3"/>
      <c r="B1904" s="3"/>
      <c r="C1904" s="11"/>
      <c r="D1904" s="3" t="s">
        <v>168</v>
      </c>
      <c r="E1904" s="3">
        <v>71318906</v>
      </c>
      <c r="F1904" s="3" t="s">
        <v>89</v>
      </c>
      <c r="G1904" s="3" t="s">
        <v>109</v>
      </c>
      <c r="H1904" s="3" t="s">
        <v>106</v>
      </c>
      <c r="I1904" s="3">
        <v>186.12899999999999</v>
      </c>
      <c r="J1904" s="3" t="s">
        <v>89</v>
      </c>
      <c r="K1904" s="3" t="s">
        <v>3197</v>
      </c>
      <c r="L1904" s="3" t="s">
        <v>93</v>
      </c>
      <c r="M1904" s="3" t="s">
        <v>3198</v>
      </c>
      <c r="N1904" s="3"/>
    </row>
    <row r="1905" spans="1:14" x14ac:dyDescent="0.3">
      <c r="A1905" s="3"/>
      <c r="B1905" s="3"/>
      <c r="C1905" s="11"/>
      <c r="D1905" s="3" t="s">
        <v>168</v>
      </c>
      <c r="E1905" s="3">
        <v>71319012</v>
      </c>
      <c r="F1905" s="3" t="s">
        <v>89</v>
      </c>
      <c r="G1905" s="3" t="s">
        <v>565</v>
      </c>
      <c r="H1905" s="3" t="s">
        <v>566</v>
      </c>
      <c r="I1905" s="3">
        <v>493.596</v>
      </c>
      <c r="J1905" s="3" t="s">
        <v>89</v>
      </c>
      <c r="K1905" s="3" t="s">
        <v>3199</v>
      </c>
      <c r="L1905" s="3" t="s">
        <v>93</v>
      </c>
      <c r="M1905" s="3" t="s">
        <v>3200</v>
      </c>
      <c r="N1905" s="3"/>
    </row>
    <row r="1906" spans="1:14" x14ac:dyDescent="0.3">
      <c r="A1906" s="3"/>
      <c r="B1906" s="3"/>
      <c r="C1906" s="11"/>
      <c r="D1906" s="3" t="s">
        <v>168</v>
      </c>
      <c r="E1906" s="3">
        <v>71319098</v>
      </c>
      <c r="F1906" s="3" t="s">
        <v>89</v>
      </c>
      <c r="G1906" s="3" t="s">
        <v>109</v>
      </c>
      <c r="H1906" s="3" t="s">
        <v>106</v>
      </c>
      <c r="I1906" s="3">
        <v>501.15199999999999</v>
      </c>
      <c r="J1906" s="3" t="s">
        <v>89</v>
      </c>
      <c r="K1906" s="3" t="s">
        <v>3201</v>
      </c>
      <c r="L1906" s="3" t="s">
        <v>93</v>
      </c>
      <c r="M1906" s="3" t="s">
        <v>3202</v>
      </c>
      <c r="N1906" s="3"/>
    </row>
    <row r="1907" spans="1:14" x14ac:dyDescent="0.3">
      <c r="A1907" s="3"/>
      <c r="B1907" s="3"/>
      <c r="C1907" s="11"/>
      <c r="D1907" s="3" t="s">
        <v>168</v>
      </c>
      <c r="E1907" s="3">
        <v>71321299</v>
      </c>
      <c r="F1907" s="3" t="s">
        <v>89</v>
      </c>
      <c r="G1907" s="3" t="s">
        <v>91</v>
      </c>
      <c r="H1907" s="3" t="s">
        <v>90</v>
      </c>
      <c r="I1907" s="3">
        <v>579.52200000000005</v>
      </c>
      <c r="J1907" s="3" t="s">
        <v>89</v>
      </c>
      <c r="K1907" s="3" t="s">
        <v>3799</v>
      </c>
      <c r="L1907" s="3" t="s">
        <v>93</v>
      </c>
      <c r="M1907" s="3" t="s">
        <v>3800</v>
      </c>
      <c r="N1907" s="3"/>
    </row>
    <row r="1908" spans="1:14" x14ac:dyDescent="0.3">
      <c r="A1908" s="3"/>
      <c r="B1908" s="3"/>
      <c r="C1908" s="11"/>
      <c r="D1908" s="3" t="s">
        <v>168</v>
      </c>
      <c r="E1908" s="3">
        <v>71326122</v>
      </c>
      <c r="F1908" s="3" t="s">
        <v>89</v>
      </c>
      <c r="G1908" s="3" t="s">
        <v>91</v>
      </c>
      <c r="H1908" s="3" t="s">
        <v>90</v>
      </c>
      <c r="I1908" s="3">
        <v>595.96600000000001</v>
      </c>
      <c r="J1908" s="3" t="s">
        <v>89</v>
      </c>
      <c r="K1908" s="3" t="s">
        <v>3205</v>
      </c>
      <c r="L1908" s="3" t="s">
        <v>93</v>
      </c>
      <c r="M1908" s="3" t="s">
        <v>3206</v>
      </c>
      <c r="N1908" s="3"/>
    </row>
    <row r="1909" spans="1:14" x14ac:dyDescent="0.3">
      <c r="A1909" s="3"/>
      <c r="B1909" s="3"/>
      <c r="C1909" s="11"/>
      <c r="D1909" s="3" t="s">
        <v>168</v>
      </c>
      <c r="E1909" s="3">
        <v>71333200</v>
      </c>
      <c r="F1909" s="3" t="s">
        <v>89</v>
      </c>
      <c r="G1909" s="3" t="s">
        <v>106</v>
      </c>
      <c r="H1909" s="3" t="s">
        <v>109</v>
      </c>
      <c r="I1909" s="3">
        <v>392</v>
      </c>
      <c r="J1909" s="3" t="s">
        <v>89</v>
      </c>
      <c r="K1909" s="3" t="s">
        <v>3801</v>
      </c>
      <c r="L1909" s="3" t="s">
        <v>93</v>
      </c>
      <c r="M1909" s="3" t="s">
        <v>3802</v>
      </c>
      <c r="N1909" s="3"/>
    </row>
    <row r="1910" spans="1:14" x14ac:dyDescent="0.3">
      <c r="A1910" s="3"/>
      <c r="B1910" s="3"/>
      <c r="C1910" s="11"/>
      <c r="D1910" s="3" t="s">
        <v>168</v>
      </c>
      <c r="E1910" s="3">
        <v>71333331</v>
      </c>
      <c r="F1910" s="3" t="s">
        <v>89</v>
      </c>
      <c r="G1910" s="3" t="s">
        <v>90</v>
      </c>
      <c r="H1910" s="3" t="s">
        <v>109</v>
      </c>
      <c r="I1910" s="3">
        <v>482.16899999999998</v>
      </c>
      <c r="J1910" s="3" t="s">
        <v>89</v>
      </c>
      <c r="K1910" s="3" t="s">
        <v>3209</v>
      </c>
      <c r="L1910" s="3" t="s">
        <v>93</v>
      </c>
      <c r="M1910" s="3" t="s">
        <v>3210</v>
      </c>
      <c r="N1910" s="3"/>
    </row>
    <row r="1911" spans="1:14" x14ac:dyDescent="0.3">
      <c r="A1911" s="3"/>
      <c r="B1911" s="3"/>
      <c r="C1911" s="11"/>
      <c r="D1911" s="3" t="s">
        <v>168</v>
      </c>
      <c r="E1911" s="3">
        <v>71333619</v>
      </c>
      <c r="F1911" s="3" t="s">
        <v>89</v>
      </c>
      <c r="G1911" s="3" t="s">
        <v>109</v>
      </c>
      <c r="H1911" s="3" t="s">
        <v>106</v>
      </c>
      <c r="I1911" s="3">
        <v>363.71199999999999</v>
      </c>
      <c r="J1911" s="3" t="s">
        <v>89</v>
      </c>
      <c r="K1911" s="3" t="s">
        <v>3211</v>
      </c>
      <c r="L1911" s="3" t="s">
        <v>93</v>
      </c>
      <c r="M1911" s="3" t="s">
        <v>3212</v>
      </c>
      <c r="N1911" s="3"/>
    </row>
    <row r="1912" spans="1:14" x14ac:dyDescent="0.3">
      <c r="A1912" s="3"/>
      <c r="B1912" s="3"/>
      <c r="C1912" s="11"/>
      <c r="D1912" s="3" t="s">
        <v>168</v>
      </c>
      <c r="E1912" s="3">
        <v>71333640</v>
      </c>
      <c r="F1912" s="3" t="s">
        <v>89</v>
      </c>
      <c r="G1912" s="3" t="s">
        <v>91</v>
      </c>
      <c r="H1912" s="3" t="s">
        <v>106</v>
      </c>
      <c r="I1912" s="3">
        <v>355.33600000000001</v>
      </c>
      <c r="J1912" s="3" t="s">
        <v>89</v>
      </c>
      <c r="K1912" s="3" t="s">
        <v>3213</v>
      </c>
      <c r="L1912" s="3" t="s">
        <v>93</v>
      </c>
      <c r="M1912" s="3" t="s">
        <v>3214</v>
      </c>
      <c r="N1912" s="3"/>
    </row>
    <row r="1913" spans="1:14" x14ac:dyDescent="0.3">
      <c r="A1913" s="3"/>
      <c r="B1913" s="3"/>
      <c r="C1913" s="11"/>
      <c r="D1913" s="3" t="s">
        <v>168</v>
      </c>
      <c r="E1913" s="3">
        <v>71333655</v>
      </c>
      <c r="F1913" s="3" t="s">
        <v>89</v>
      </c>
      <c r="G1913" s="3" t="s">
        <v>90</v>
      </c>
      <c r="H1913" s="3" t="s">
        <v>91</v>
      </c>
      <c r="I1913" s="3">
        <v>233.72800000000001</v>
      </c>
      <c r="J1913" s="3" t="s">
        <v>89</v>
      </c>
      <c r="K1913" s="3" t="s">
        <v>3215</v>
      </c>
      <c r="L1913" s="3" t="s">
        <v>93</v>
      </c>
      <c r="M1913" s="3" t="s">
        <v>3216</v>
      </c>
      <c r="N1913" s="3"/>
    </row>
    <row r="1914" spans="1:14" x14ac:dyDescent="0.3">
      <c r="A1914" s="3"/>
      <c r="B1914" s="3"/>
      <c r="C1914" s="11"/>
      <c r="D1914" s="3" t="s">
        <v>168</v>
      </c>
      <c r="E1914" s="3">
        <v>71333674</v>
      </c>
      <c r="F1914" s="3" t="s">
        <v>89</v>
      </c>
      <c r="G1914" s="3" t="s">
        <v>90</v>
      </c>
      <c r="H1914" s="3" t="s">
        <v>106</v>
      </c>
      <c r="I1914" s="3">
        <v>246.57400000000001</v>
      </c>
      <c r="J1914" s="3" t="s">
        <v>89</v>
      </c>
      <c r="K1914" s="3" t="s">
        <v>3217</v>
      </c>
      <c r="L1914" s="3" t="s">
        <v>93</v>
      </c>
      <c r="M1914" s="3" t="s">
        <v>3218</v>
      </c>
      <c r="N1914" s="3"/>
    </row>
    <row r="1915" spans="1:14" x14ac:dyDescent="0.3">
      <c r="A1915" s="3"/>
      <c r="B1915" s="3"/>
      <c r="C1915" s="11"/>
      <c r="D1915" s="3" t="s">
        <v>185</v>
      </c>
      <c r="E1915" s="3">
        <v>34805925</v>
      </c>
      <c r="F1915" s="3" t="s">
        <v>89</v>
      </c>
      <c r="G1915" s="3" t="s">
        <v>91</v>
      </c>
      <c r="H1915" s="3" t="s">
        <v>90</v>
      </c>
      <c r="I1915" s="3">
        <v>564.58299999999997</v>
      </c>
      <c r="J1915" s="3" t="s">
        <v>89</v>
      </c>
      <c r="K1915" s="3" t="s">
        <v>3219</v>
      </c>
      <c r="L1915" s="3" t="s">
        <v>93</v>
      </c>
      <c r="M1915" s="3" t="s">
        <v>3220</v>
      </c>
      <c r="N1915" s="3"/>
    </row>
    <row r="1916" spans="1:14" x14ac:dyDescent="0.3">
      <c r="A1916" s="3"/>
      <c r="B1916" s="3"/>
      <c r="C1916" s="11"/>
      <c r="D1916" s="3" t="s">
        <v>185</v>
      </c>
      <c r="E1916" s="3">
        <v>34807258</v>
      </c>
      <c r="F1916" s="3" t="s">
        <v>89</v>
      </c>
      <c r="G1916" s="3" t="s">
        <v>106</v>
      </c>
      <c r="H1916" s="3" t="s">
        <v>90</v>
      </c>
      <c r="I1916" s="3">
        <v>530.28700000000003</v>
      </c>
      <c r="J1916" s="3" t="s">
        <v>89</v>
      </c>
      <c r="K1916" s="3" t="s">
        <v>3221</v>
      </c>
      <c r="L1916" s="3" t="s">
        <v>93</v>
      </c>
      <c r="M1916" s="3" t="s">
        <v>3222</v>
      </c>
      <c r="N1916" s="3"/>
    </row>
    <row r="1917" spans="1:14" x14ac:dyDescent="0.3">
      <c r="A1917" s="3"/>
      <c r="B1917" s="3"/>
      <c r="C1917" s="11"/>
      <c r="D1917" s="3" t="s">
        <v>185</v>
      </c>
      <c r="E1917" s="3">
        <v>34811165</v>
      </c>
      <c r="F1917" s="3" t="s">
        <v>89</v>
      </c>
      <c r="G1917" s="3" t="s">
        <v>90</v>
      </c>
      <c r="H1917" s="3" t="s">
        <v>109</v>
      </c>
      <c r="I1917" s="3">
        <v>896.31799999999998</v>
      </c>
      <c r="J1917" s="3" t="s">
        <v>89</v>
      </c>
      <c r="K1917" s="3" t="s">
        <v>3223</v>
      </c>
      <c r="L1917" s="3" t="s">
        <v>93</v>
      </c>
      <c r="M1917" s="3" t="s">
        <v>3224</v>
      </c>
      <c r="N1917" s="3"/>
    </row>
    <row r="1918" spans="1:14" x14ac:dyDescent="0.3">
      <c r="A1918" s="3"/>
      <c r="B1918" s="3"/>
      <c r="C1918" s="11"/>
      <c r="D1918" s="3" t="s">
        <v>185</v>
      </c>
      <c r="E1918" s="3">
        <v>34811181</v>
      </c>
      <c r="F1918" s="3" t="s">
        <v>89</v>
      </c>
      <c r="G1918" s="3" t="s">
        <v>109</v>
      </c>
      <c r="H1918" s="3" t="s">
        <v>91</v>
      </c>
      <c r="I1918" s="3">
        <v>691.56700000000001</v>
      </c>
      <c r="J1918" s="3" t="s">
        <v>89</v>
      </c>
      <c r="K1918" s="3" t="s">
        <v>3225</v>
      </c>
      <c r="L1918" s="3" t="s">
        <v>93</v>
      </c>
      <c r="M1918" s="3" t="s">
        <v>3226</v>
      </c>
      <c r="N1918" s="3"/>
    </row>
    <row r="1919" spans="1:14" x14ac:dyDescent="0.3">
      <c r="A1919" s="3"/>
      <c r="B1919" s="3"/>
      <c r="C1919" s="11"/>
      <c r="D1919" s="3" t="s">
        <v>185</v>
      </c>
      <c r="E1919" s="3">
        <v>50484603</v>
      </c>
      <c r="F1919" s="3" t="s">
        <v>89</v>
      </c>
      <c r="G1919" s="3" t="s">
        <v>91</v>
      </c>
      <c r="H1919" s="3" t="s">
        <v>90</v>
      </c>
      <c r="I1919" s="3">
        <v>207.70599999999999</v>
      </c>
      <c r="J1919" s="3" t="s">
        <v>89</v>
      </c>
      <c r="K1919" s="3" t="s">
        <v>3227</v>
      </c>
      <c r="L1919" s="3" t="s">
        <v>93</v>
      </c>
      <c r="M1919" s="3" t="s">
        <v>3228</v>
      </c>
      <c r="N1919" s="3"/>
    </row>
    <row r="1920" spans="1:14" x14ac:dyDescent="0.3">
      <c r="A1920" s="3"/>
      <c r="B1920" s="3"/>
      <c r="C1920" s="11"/>
      <c r="D1920" s="3" t="s">
        <v>185</v>
      </c>
      <c r="E1920" s="3">
        <v>50484685</v>
      </c>
      <c r="F1920" s="3" t="s">
        <v>89</v>
      </c>
      <c r="G1920" s="3" t="s">
        <v>109</v>
      </c>
      <c r="H1920" s="3" t="s">
        <v>106</v>
      </c>
      <c r="I1920" s="3">
        <v>187.30099999999999</v>
      </c>
      <c r="J1920" s="3" t="s">
        <v>89</v>
      </c>
      <c r="K1920" s="3" t="s">
        <v>3229</v>
      </c>
      <c r="L1920" s="3" t="s">
        <v>93</v>
      </c>
      <c r="M1920" s="3" t="s">
        <v>3230</v>
      </c>
      <c r="N1920" s="3"/>
    </row>
    <row r="1921" spans="1:14" x14ac:dyDescent="0.3">
      <c r="A1921" s="3"/>
      <c r="B1921" s="3"/>
      <c r="C1921" s="11"/>
      <c r="D1921" s="3" t="s">
        <v>185</v>
      </c>
      <c r="E1921" s="3">
        <v>56272657</v>
      </c>
      <c r="F1921" s="3" t="s">
        <v>89</v>
      </c>
      <c r="G1921" s="3" t="s">
        <v>109</v>
      </c>
      <c r="H1921" s="3" t="s">
        <v>90</v>
      </c>
      <c r="I1921" s="3">
        <v>195.35300000000001</v>
      </c>
      <c r="J1921" s="3" t="s">
        <v>89</v>
      </c>
      <c r="K1921" s="3" t="s">
        <v>3803</v>
      </c>
      <c r="L1921" s="3" t="s">
        <v>93</v>
      </c>
      <c r="M1921" s="3" t="s">
        <v>3804</v>
      </c>
      <c r="N1921" s="3"/>
    </row>
    <row r="1922" spans="1:14" x14ac:dyDescent="0.3">
      <c r="A1922" s="3"/>
      <c r="B1922" s="3"/>
      <c r="C1922" s="11"/>
      <c r="D1922" s="3" t="s">
        <v>188</v>
      </c>
      <c r="E1922" s="3">
        <v>27389727</v>
      </c>
      <c r="F1922" s="3" t="s">
        <v>89</v>
      </c>
      <c r="G1922" s="3" t="s">
        <v>91</v>
      </c>
      <c r="H1922" s="3" t="s">
        <v>90</v>
      </c>
      <c r="I1922" s="3">
        <v>245.25399999999999</v>
      </c>
      <c r="J1922" s="3" t="s">
        <v>89</v>
      </c>
      <c r="K1922" s="3" t="s">
        <v>3805</v>
      </c>
      <c r="L1922" s="3" t="s">
        <v>93</v>
      </c>
      <c r="M1922" s="3" t="s">
        <v>3234</v>
      </c>
      <c r="N1922" s="3"/>
    </row>
    <row r="1923" spans="1:14" x14ac:dyDescent="0.3">
      <c r="A1923" s="3"/>
      <c r="B1923" s="3"/>
      <c r="C1923" s="11"/>
      <c r="D1923" s="3" t="s">
        <v>188</v>
      </c>
      <c r="E1923" s="3">
        <v>42836024</v>
      </c>
      <c r="F1923" s="3" t="s">
        <v>89</v>
      </c>
      <c r="G1923" s="3" t="s">
        <v>90</v>
      </c>
      <c r="H1923" s="3" t="s">
        <v>109</v>
      </c>
      <c r="I1923" s="3">
        <v>179.82400000000001</v>
      </c>
      <c r="J1923" s="3" t="s">
        <v>89</v>
      </c>
      <c r="K1923" s="3" t="s">
        <v>3806</v>
      </c>
      <c r="L1923" s="3" t="s">
        <v>93</v>
      </c>
      <c r="M1923" s="3" t="s">
        <v>3236</v>
      </c>
      <c r="N1923" s="3"/>
    </row>
    <row r="1924" spans="1:14" x14ac:dyDescent="0.3">
      <c r="A1924" s="3"/>
      <c r="B1924" s="3"/>
      <c r="C1924" s="11"/>
      <c r="D1924" s="3" t="s">
        <v>188</v>
      </c>
      <c r="E1924" s="3">
        <v>43153675</v>
      </c>
      <c r="F1924" s="3" t="s">
        <v>89</v>
      </c>
      <c r="G1924" s="3" t="s">
        <v>90</v>
      </c>
      <c r="H1924" s="3" t="s">
        <v>109</v>
      </c>
      <c r="I1924" s="3">
        <v>447.14499999999998</v>
      </c>
      <c r="J1924" s="3" t="s">
        <v>89</v>
      </c>
      <c r="K1924" s="3" t="s">
        <v>3807</v>
      </c>
      <c r="L1924" s="3" t="s">
        <v>93</v>
      </c>
      <c r="M1924" s="3" t="s">
        <v>3238</v>
      </c>
      <c r="N1924" s="3"/>
    </row>
    <row r="1925" spans="1:14" x14ac:dyDescent="0.3">
      <c r="A1925" s="3"/>
      <c r="B1925" s="3"/>
      <c r="C1925" s="11"/>
      <c r="D1925" s="3" t="s">
        <v>188</v>
      </c>
      <c r="E1925" s="3">
        <v>48273491</v>
      </c>
      <c r="F1925" s="3" t="s">
        <v>89</v>
      </c>
      <c r="G1925" s="3" t="s">
        <v>91</v>
      </c>
      <c r="H1925" s="3" t="s">
        <v>90</v>
      </c>
      <c r="I1925" s="3">
        <v>424.74599999999998</v>
      </c>
      <c r="J1925" s="3" t="s">
        <v>89</v>
      </c>
      <c r="K1925" s="3" t="s">
        <v>3808</v>
      </c>
      <c r="L1925" s="3" t="s">
        <v>93</v>
      </c>
      <c r="M1925" s="3" t="s">
        <v>3240</v>
      </c>
      <c r="N1925" s="3"/>
    </row>
    <row r="1926" spans="1:14" x14ac:dyDescent="0.3">
      <c r="A1926" s="3"/>
      <c r="B1926" s="3"/>
      <c r="C1926" s="11"/>
      <c r="D1926" s="3" t="s">
        <v>188</v>
      </c>
      <c r="E1926" s="3">
        <v>48350588</v>
      </c>
      <c r="F1926" s="3" t="s">
        <v>89</v>
      </c>
      <c r="G1926" s="3" t="s">
        <v>1210</v>
      </c>
      <c r="H1926" s="3" t="s">
        <v>1211</v>
      </c>
      <c r="I1926" s="3">
        <v>262.64699999999999</v>
      </c>
      <c r="J1926" s="3" t="s">
        <v>89</v>
      </c>
      <c r="K1926" s="3" t="s">
        <v>3809</v>
      </c>
      <c r="L1926" s="3" t="s">
        <v>93</v>
      </c>
      <c r="M1926" s="3" t="s">
        <v>3810</v>
      </c>
      <c r="N1926" s="3"/>
    </row>
    <row r="1927" spans="1:14" x14ac:dyDescent="0.3">
      <c r="A1927" s="3"/>
      <c r="B1927" s="3"/>
      <c r="C1927" s="11"/>
      <c r="D1927" s="3" t="s">
        <v>195</v>
      </c>
      <c r="E1927" s="3">
        <v>25075809</v>
      </c>
      <c r="F1927" s="3" t="s">
        <v>89</v>
      </c>
      <c r="G1927" s="3" t="s">
        <v>90</v>
      </c>
      <c r="H1927" s="3" t="s">
        <v>109</v>
      </c>
      <c r="I1927" s="3">
        <v>711.90200000000004</v>
      </c>
      <c r="J1927" s="3" t="s">
        <v>89</v>
      </c>
      <c r="K1927" s="3" t="s">
        <v>3243</v>
      </c>
      <c r="L1927" s="3" t="s">
        <v>93</v>
      </c>
      <c r="M1927" s="3" t="s">
        <v>3244</v>
      </c>
      <c r="N1927" s="3"/>
    </row>
    <row r="1928" spans="1:14" x14ac:dyDescent="0.3">
      <c r="A1928" s="3"/>
      <c r="B1928" s="3"/>
      <c r="C1928" s="11"/>
      <c r="D1928" s="3" t="s">
        <v>195</v>
      </c>
      <c r="E1928" s="3">
        <v>25076973</v>
      </c>
      <c r="F1928" s="3" t="s">
        <v>89</v>
      </c>
      <c r="G1928" s="3" t="s">
        <v>109</v>
      </c>
      <c r="H1928" s="3" t="s">
        <v>106</v>
      </c>
      <c r="I1928" s="3">
        <v>528.99099999999999</v>
      </c>
      <c r="J1928" s="3" t="s">
        <v>89</v>
      </c>
      <c r="K1928" s="3" t="s">
        <v>3245</v>
      </c>
      <c r="L1928" s="3" t="s">
        <v>93</v>
      </c>
      <c r="M1928" s="3" t="s">
        <v>3246</v>
      </c>
      <c r="N1928" s="3"/>
    </row>
    <row r="1929" spans="1:14" x14ac:dyDescent="0.3">
      <c r="A1929" s="3"/>
      <c r="B1929" s="3"/>
      <c r="C1929" s="11"/>
      <c r="D1929" s="3" t="s">
        <v>195</v>
      </c>
      <c r="E1929" s="3">
        <v>25122544</v>
      </c>
      <c r="F1929" s="3" t="s">
        <v>89</v>
      </c>
      <c r="G1929" s="3" t="s">
        <v>357</v>
      </c>
      <c r="H1929" s="3" t="s">
        <v>358</v>
      </c>
      <c r="I1929" s="3">
        <v>702.35699999999997</v>
      </c>
      <c r="J1929" s="3" t="s">
        <v>89</v>
      </c>
      <c r="K1929" s="3" t="s">
        <v>3247</v>
      </c>
      <c r="L1929" s="3" t="s">
        <v>93</v>
      </c>
      <c r="M1929" s="3" t="s">
        <v>3248</v>
      </c>
      <c r="N1929" s="3"/>
    </row>
    <row r="1930" spans="1:14" x14ac:dyDescent="0.3">
      <c r="A1930" s="3"/>
      <c r="B1930" s="3"/>
      <c r="C1930" s="11"/>
      <c r="D1930" s="3" t="s">
        <v>195</v>
      </c>
      <c r="E1930" s="3">
        <v>25124844</v>
      </c>
      <c r="F1930" s="3" t="s">
        <v>89</v>
      </c>
      <c r="G1930" s="3" t="s">
        <v>3249</v>
      </c>
      <c r="H1930" s="3" t="s">
        <v>3250</v>
      </c>
      <c r="I1930" s="3">
        <v>417.363</v>
      </c>
      <c r="J1930" s="3" t="s">
        <v>89</v>
      </c>
      <c r="K1930" s="3" t="s">
        <v>3251</v>
      </c>
      <c r="L1930" s="3" t="s">
        <v>93</v>
      </c>
      <c r="M1930" s="3" t="s">
        <v>3252</v>
      </c>
      <c r="N1930" s="3"/>
    </row>
    <row r="1931" spans="1:14" x14ac:dyDescent="0.3">
      <c r="A1931" s="3"/>
      <c r="B1931" s="3"/>
      <c r="C1931" s="11"/>
      <c r="D1931" s="3" t="s">
        <v>195</v>
      </c>
      <c r="E1931" s="3">
        <v>25155983</v>
      </c>
      <c r="F1931" s="3" t="s">
        <v>89</v>
      </c>
      <c r="G1931" s="3" t="s">
        <v>109</v>
      </c>
      <c r="H1931" s="3" t="s">
        <v>106</v>
      </c>
      <c r="I1931" s="3">
        <v>113.20699999999999</v>
      </c>
      <c r="J1931" s="3" t="s">
        <v>89</v>
      </c>
      <c r="K1931" s="3" t="s">
        <v>3253</v>
      </c>
      <c r="L1931" s="3" t="s">
        <v>93</v>
      </c>
      <c r="M1931" s="3" t="s">
        <v>3254</v>
      </c>
      <c r="N1931" s="3"/>
    </row>
    <row r="1932" spans="1:14" x14ac:dyDescent="0.3">
      <c r="A1932" s="3"/>
      <c r="B1932" s="3"/>
      <c r="C1932" s="11"/>
      <c r="D1932" s="3" t="s">
        <v>195</v>
      </c>
      <c r="E1932" s="3">
        <v>25156049</v>
      </c>
      <c r="F1932" s="3" t="s">
        <v>89</v>
      </c>
      <c r="G1932" s="3" t="s">
        <v>109</v>
      </c>
      <c r="H1932" s="3" t="s">
        <v>106</v>
      </c>
      <c r="I1932" s="3">
        <v>373.70100000000002</v>
      </c>
      <c r="J1932" s="3" t="s">
        <v>89</v>
      </c>
      <c r="K1932" s="3" t="s">
        <v>3811</v>
      </c>
      <c r="L1932" s="3" t="s">
        <v>93</v>
      </c>
      <c r="M1932" s="3" t="s">
        <v>3812</v>
      </c>
      <c r="N1932" s="3"/>
    </row>
    <row r="1933" spans="1:14" x14ac:dyDescent="0.3">
      <c r="A1933" s="3"/>
      <c r="B1933" s="3"/>
      <c r="C1933" s="11"/>
      <c r="D1933" s="3" t="s">
        <v>195</v>
      </c>
      <c r="E1933" s="3">
        <v>25156063</v>
      </c>
      <c r="F1933" s="3" t="s">
        <v>89</v>
      </c>
      <c r="G1933" s="3" t="s">
        <v>109</v>
      </c>
      <c r="H1933" s="3" t="s">
        <v>91</v>
      </c>
      <c r="I1933" s="3">
        <v>353.55900000000003</v>
      </c>
      <c r="J1933" s="3" t="s">
        <v>89</v>
      </c>
      <c r="K1933" s="3" t="s">
        <v>3813</v>
      </c>
      <c r="L1933" s="3" t="s">
        <v>93</v>
      </c>
      <c r="M1933" s="3" t="s">
        <v>3814</v>
      </c>
      <c r="N1933" s="3"/>
    </row>
    <row r="1934" spans="1:14" x14ac:dyDescent="0.3">
      <c r="A1934" s="3"/>
      <c r="B1934" s="3"/>
      <c r="C1934" s="11"/>
      <c r="D1934" s="3" t="s">
        <v>195</v>
      </c>
      <c r="E1934" s="3">
        <v>25182487</v>
      </c>
      <c r="F1934" s="3" t="s">
        <v>89</v>
      </c>
      <c r="G1934" s="3" t="s">
        <v>91</v>
      </c>
      <c r="H1934" s="3" t="s">
        <v>90</v>
      </c>
      <c r="I1934" s="3">
        <v>281.67700000000002</v>
      </c>
      <c r="J1934" s="3" t="s">
        <v>89</v>
      </c>
      <c r="K1934" s="3" t="s">
        <v>3259</v>
      </c>
      <c r="L1934" s="3" t="s">
        <v>93</v>
      </c>
      <c r="M1934" s="3" t="s">
        <v>3260</v>
      </c>
      <c r="N1934" s="3"/>
    </row>
    <row r="1935" spans="1:14" x14ac:dyDescent="0.3">
      <c r="A1935" s="3"/>
      <c r="B1935" s="3"/>
      <c r="C1935" s="11"/>
      <c r="D1935" s="3" t="s">
        <v>195</v>
      </c>
      <c r="E1935" s="3">
        <v>25185580</v>
      </c>
      <c r="F1935" s="3" t="s">
        <v>89</v>
      </c>
      <c r="G1935" s="3" t="s">
        <v>91</v>
      </c>
      <c r="H1935" s="3" t="s">
        <v>90</v>
      </c>
      <c r="I1935" s="3">
        <v>614.73699999999997</v>
      </c>
      <c r="J1935" s="3" t="s">
        <v>89</v>
      </c>
      <c r="K1935" s="3" t="s">
        <v>3815</v>
      </c>
      <c r="L1935" s="3" t="s">
        <v>93</v>
      </c>
      <c r="M1935" s="3" t="s">
        <v>3816</v>
      </c>
      <c r="N1935" s="3"/>
    </row>
    <row r="1936" spans="1:14" x14ac:dyDescent="0.3">
      <c r="A1936" s="3"/>
      <c r="B1936" s="3"/>
      <c r="C1936" s="11"/>
      <c r="D1936" s="3" t="s">
        <v>195</v>
      </c>
      <c r="E1936" s="3">
        <v>25187118</v>
      </c>
      <c r="F1936" s="3" t="s">
        <v>89</v>
      </c>
      <c r="G1936" s="3" t="s">
        <v>106</v>
      </c>
      <c r="H1936" s="3" t="s">
        <v>90</v>
      </c>
      <c r="I1936" s="3">
        <v>618.04899999999998</v>
      </c>
      <c r="J1936" s="3" t="s">
        <v>89</v>
      </c>
      <c r="K1936" s="3" t="s">
        <v>3263</v>
      </c>
      <c r="L1936" s="3" t="s">
        <v>93</v>
      </c>
      <c r="M1936" s="3" t="s">
        <v>3264</v>
      </c>
      <c r="N1936" s="3"/>
    </row>
    <row r="1937" spans="1:14" x14ac:dyDescent="0.3">
      <c r="A1937" s="3"/>
      <c r="B1937" s="3"/>
      <c r="C1937" s="11"/>
      <c r="D1937" s="3" t="s">
        <v>195</v>
      </c>
      <c r="E1937" s="3">
        <v>25187175</v>
      </c>
      <c r="F1937" s="3" t="s">
        <v>89</v>
      </c>
      <c r="G1937" s="3" t="s">
        <v>91</v>
      </c>
      <c r="H1937" s="3" t="s">
        <v>90</v>
      </c>
      <c r="I1937" s="3">
        <v>206.25299999999999</v>
      </c>
      <c r="J1937" s="3" t="s">
        <v>89</v>
      </c>
      <c r="K1937" s="3" t="s">
        <v>3817</v>
      </c>
      <c r="L1937" s="3" t="s">
        <v>93</v>
      </c>
      <c r="M1937" s="3" t="s">
        <v>3818</v>
      </c>
      <c r="N1937" s="3"/>
    </row>
    <row r="1938" spans="1:14" x14ac:dyDescent="0.3">
      <c r="A1938" s="3"/>
      <c r="B1938" s="3"/>
      <c r="C1938" s="11"/>
      <c r="D1938" s="3" t="s">
        <v>195</v>
      </c>
      <c r="E1938" s="3">
        <v>25222132</v>
      </c>
      <c r="F1938" s="3" t="s">
        <v>89</v>
      </c>
      <c r="G1938" s="3" t="s">
        <v>106</v>
      </c>
      <c r="H1938" s="3" t="s">
        <v>109</v>
      </c>
      <c r="I1938" s="3">
        <v>271.77699999999999</v>
      </c>
      <c r="J1938" s="3" t="s">
        <v>89</v>
      </c>
      <c r="K1938" s="3" t="s">
        <v>3267</v>
      </c>
      <c r="L1938" s="3" t="s">
        <v>93</v>
      </c>
      <c r="M1938" s="3" t="s">
        <v>3268</v>
      </c>
      <c r="N1938" s="3"/>
    </row>
    <row r="1939" spans="1:14" x14ac:dyDescent="0.3">
      <c r="A1939" s="3"/>
      <c r="B1939" s="3"/>
      <c r="C1939" s="11"/>
      <c r="D1939" s="3" t="s">
        <v>195</v>
      </c>
      <c r="E1939" s="3">
        <v>27520703</v>
      </c>
      <c r="F1939" s="3" t="s">
        <v>89</v>
      </c>
      <c r="G1939" s="3" t="s">
        <v>109</v>
      </c>
      <c r="H1939" s="3" t="s">
        <v>90</v>
      </c>
      <c r="I1939" s="3">
        <v>179.398</v>
      </c>
      <c r="J1939" s="3" t="s">
        <v>89</v>
      </c>
      <c r="K1939" s="3" t="s">
        <v>3819</v>
      </c>
      <c r="L1939" s="3" t="s">
        <v>93</v>
      </c>
      <c r="M1939" s="3" t="s">
        <v>3820</v>
      </c>
      <c r="N1939" s="3"/>
    </row>
    <row r="1940" spans="1:14" x14ac:dyDescent="0.3">
      <c r="A1940" s="3"/>
      <c r="B1940" s="3"/>
      <c r="C1940" s="11"/>
      <c r="D1940" s="3" t="s">
        <v>195</v>
      </c>
      <c r="E1940" s="3">
        <v>27522565</v>
      </c>
      <c r="F1940" s="3" t="s">
        <v>89</v>
      </c>
      <c r="G1940" s="3" t="s">
        <v>208</v>
      </c>
      <c r="H1940" s="3" t="s">
        <v>209</v>
      </c>
      <c r="I1940" s="3">
        <v>93.267300000000006</v>
      </c>
      <c r="J1940" s="3" t="s">
        <v>89</v>
      </c>
      <c r="K1940" s="3" t="s">
        <v>3271</v>
      </c>
      <c r="L1940" s="3" t="s">
        <v>93</v>
      </c>
      <c r="M1940" s="3" t="s">
        <v>3272</v>
      </c>
      <c r="N1940" s="3"/>
    </row>
    <row r="1941" spans="1:14" x14ac:dyDescent="0.3">
      <c r="A1941" s="3"/>
      <c r="B1941" s="3"/>
      <c r="C1941" s="11"/>
      <c r="D1941" s="3" t="s">
        <v>195</v>
      </c>
      <c r="E1941" s="3">
        <v>27526681</v>
      </c>
      <c r="F1941" s="3" t="s">
        <v>89</v>
      </c>
      <c r="G1941" s="3" t="s">
        <v>106</v>
      </c>
      <c r="H1941" s="3" t="s">
        <v>109</v>
      </c>
      <c r="I1941" s="3">
        <v>247.08099999999999</v>
      </c>
      <c r="J1941" s="3" t="s">
        <v>89</v>
      </c>
      <c r="K1941" s="3" t="s">
        <v>3273</v>
      </c>
      <c r="L1941" s="3" t="s">
        <v>93</v>
      </c>
      <c r="M1941" s="3" t="s">
        <v>3274</v>
      </c>
      <c r="N1941" s="3"/>
    </row>
    <row r="1942" spans="1:14" x14ac:dyDescent="0.3">
      <c r="A1942" s="3"/>
      <c r="B1942" s="3"/>
      <c r="C1942" s="11"/>
      <c r="D1942" s="3" t="s">
        <v>214</v>
      </c>
      <c r="E1942" s="3">
        <v>61422456</v>
      </c>
      <c r="F1942" s="3" t="s">
        <v>89</v>
      </c>
      <c r="G1942" s="3" t="s">
        <v>91</v>
      </c>
      <c r="H1942" s="3" t="s">
        <v>109</v>
      </c>
      <c r="I1942" s="3">
        <v>92.6798</v>
      </c>
      <c r="J1942" s="3" t="s">
        <v>89</v>
      </c>
      <c r="K1942" s="3" t="s">
        <v>3275</v>
      </c>
      <c r="L1942" s="3" t="s">
        <v>93</v>
      </c>
      <c r="M1942" s="3" t="s">
        <v>3276</v>
      </c>
      <c r="N1942" s="3"/>
    </row>
    <row r="1943" spans="1:14" x14ac:dyDescent="0.3">
      <c r="A1943" s="3"/>
      <c r="B1943" s="3"/>
      <c r="C1943" s="11"/>
      <c r="D1943" s="3" t="s">
        <v>214</v>
      </c>
      <c r="E1943" s="3">
        <v>61422460</v>
      </c>
      <c r="F1943" s="3" t="s">
        <v>89</v>
      </c>
      <c r="G1943" s="3" t="s">
        <v>109</v>
      </c>
      <c r="H1943" s="3" t="s">
        <v>90</v>
      </c>
      <c r="I1943" s="3">
        <v>105</v>
      </c>
      <c r="J1943" s="3" t="s">
        <v>89</v>
      </c>
      <c r="K1943" s="3" t="s">
        <v>3277</v>
      </c>
      <c r="L1943" s="3" t="s">
        <v>93</v>
      </c>
      <c r="M1943" s="3" t="s">
        <v>3278</v>
      </c>
      <c r="N1943" s="3"/>
    </row>
    <row r="1944" spans="1:14" x14ac:dyDescent="0.3">
      <c r="A1944" s="3"/>
      <c r="B1944" s="3"/>
      <c r="C1944" s="11"/>
      <c r="D1944" s="3" t="s">
        <v>214</v>
      </c>
      <c r="E1944" s="3">
        <v>61422718</v>
      </c>
      <c r="F1944" s="3" t="s">
        <v>89</v>
      </c>
      <c r="G1944" s="3" t="s">
        <v>91</v>
      </c>
      <c r="H1944" s="3" t="s">
        <v>90</v>
      </c>
      <c r="I1944" s="3">
        <v>317.702</v>
      </c>
      <c r="J1944" s="3" t="s">
        <v>89</v>
      </c>
      <c r="K1944" s="3" t="s">
        <v>3821</v>
      </c>
      <c r="L1944" s="3" t="s">
        <v>93</v>
      </c>
      <c r="M1944" s="3" t="s">
        <v>3822</v>
      </c>
      <c r="N1944" s="3"/>
    </row>
    <row r="1945" spans="1:14" x14ac:dyDescent="0.3">
      <c r="A1945" s="3"/>
      <c r="B1945" s="3"/>
      <c r="C1945" s="11"/>
      <c r="D1945" s="3" t="s">
        <v>217</v>
      </c>
      <c r="E1945" s="3">
        <v>3574561</v>
      </c>
      <c r="F1945" s="3" t="s">
        <v>89</v>
      </c>
      <c r="G1945" s="3" t="s">
        <v>91</v>
      </c>
      <c r="H1945" s="3" t="s">
        <v>90</v>
      </c>
      <c r="I1945" s="3">
        <v>272.87299999999999</v>
      </c>
      <c r="J1945" s="3" t="s">
        <v>89</v>
      </c>
      <c r="K1945" s="3" t="s">
        <v>3823</v>
      </c>
      <c r="L1945" s="3" t="s">
        <v>93</v>
      </c>
      <c r="M1945" s="3" t="s">
        <v>3824</v>
      </c>
      <c r="N1945" s="3"/>
    </row>
    <row r="1946" spans="1:14" x14ac:dyDescent="0.3">
      <c r="A1946" s="3"/>
      <c r="B1946" s="3"/>
      <c r="C1946" s="11"/>
      <c r="D1946" s="3" t="s">
        <v>217</v>
      </c>
      <c r="E1946" s="3">
        <v>3574629</v>
      </c>
      <c r="F1946" s="3" t="s">
        <v>89</v>
      </c>
      <c r="G1946" s="3" t="s">
        <v>109</v>
      </c>
      <c r="H1946" s="3" t="s">
        <v>106</v>
      </c>
      <c r="I1946" s="3">
        <v>347.89600000000002</v>
      </c>
      <c r="J1946" s="3" t="s">
        <v>89</v>
      </c>
      <c r="K1946" s="3" t="s">
        <v>3283</v>
      </c>
      <c r="L1946" s="3" t="s">
        <v>93</v>
      </c>
      <c r="M1946" s="3" t="s">
        <v>3284</v>
      </c>
      <c r="N1946" s="3"/>
    </row>
    <row r="1947" spans="1:14" x14ac:dyDescent="0.3">
      <c r="A1947" s="3"/>
      <c r="B1947" s="3"/>
      <c r="C1947" s="11"/>
      <c r="D1947" s="3" t="s">
        <v>217</v>
      </c>
      <c r="E1947" s="3">
        <v>3574743</v>
      </c>
      <c r="F1947" s="3" t="s">
        <v>89</v>
      </c>
      <c r="G1947" s="3" t="s">
        <v>90</v>
      </c>
      <c r="H1947" s="3" t="s">
        <v>106</v>
      </c>
      <c r="I1947" s="3">
        <v>276.29500000000002</v>
      </c>
      <c r="J1947" s="3" t="s">
        <v>89</v>
      </c>
      <c r="K1947" s="3" t="s">
        <v>3825</v>
      </c>
      <c r="L1947" s="3" t="s">
        <v>93</v>
      </c>
      <c r="M1947" s="3" t="s">
        <v>3826</v>
      </c>
      <c r="N1947" s="3"/>
    </row>
    <row r="1948" spans="1:14" x14ac:dyDescent="0.3">
      <c r="A1948" s="3"/>
      <c r="B1948" s="3"/>
      <c r="C1948" s="11"/>
      <c r="D1948" s="3" t="s">
        <v>217</v>
      </c>
      <c r="E1948" s="3">
        <v>3583465</v>
      </c>
      <c r="F1948" s="3" t="s">
        <v>89</v>
      </c>
      <c r="G1948" s="3" t="s">
        <v>106</v>
      </c>
      <c r="H1948" s="3" t="s">
        <v>109</v>
      </c>
      <c r="I1948" s="3">
        <v>418.97699999999998</v>
      </c>
      <c r="J1948" s="3" t="s">
        <v>89</v>
      </c>
      <c r="K1948" s="3" t="s">
        <v>3827</v>
      </c>
      <c r="L1948" s="3" t="s">
        <v>93</v>
      </c>
      <c r="M1948" s="3" t="s">
        <v>3828</v>
      </c>
      <c r="N1948" s="3"/>
    </row>
    <row r="1949" spans="1:14" x14ac:dyDescent="0.3">
      <c r="A1949" s="3"/>
      <c r="B1949" s="3"/>
      <c r="C1949" s="11"/>
      <c r="D1949" s="3" t="s">
        <v>222</v>
      </c>
      <c r="E1949" s="3">
        <v>694141</v>
      </c>
      <c r="F1949" s="3" t="s">
        <v>89</v>
      </c>
      <c r="G1949" s="3" t="s">
        <v>90</v>
      </c>
      <c r="H1949" s="3" t="s">
        <v>91</v>
      </c>
      <c r="I1949" s="3">
        <v>185.36500000000001</v>
      </c>
      <c r="J1949" s="3" t="s">
        <v>89</v>
      </c>
      <c r="K1949" s="3" t="s">
        <v>3829</v>
      </c>
      <c r="L1949" s="3" t="s">
        <v>93</v>
      </c>
      <c r="M1949" s="3" t="s">
        <v>3830</v>
      </c>
      <c r="N1949" s="3"/>
    </row>
    <row r="1950" spans="1:14" x14ac:dyDescent="0.3">
      <c r="A1950" s="3"/>
      <c r="B1950" s="3"/>
      <c r="C1950" s="11"/>
      <c r="D1950" s="3" t="s">
        <v>222</v>
      </c>
      <c r="E1950" s="3">
        <v>24828275</v>
      </c>
      <c r="F1950" s="3" t="s">
        <v>89</v>
      </c>
      <c r="G1950" s="3" t="s">
        <v>109</v>
      </c>
      <c r="H1950" s="3" t="s">
        <v>106</v>
      </c>
      <c r="I1950" s="3">
        <v>522.423</v>
      </c>
      <c r="J1950" s="3" t="s">
        <v>89</v>
      </c>
      <c r="K1950" s="3" t="s">
        <v>3831</v>
      </c>
      <c r="L1950" s="3" t="s">
        <v>93</v>
      </c>
      <c r="M1950" s="3" t="s">
        <v>3832</v>
      </c>
      <c r="N1950" s="3"/>
    </row>
    <row r="1951" spans="1:14" x14ac:dyDescent="0.3">
      <c r="A1951" s="3"/>
      <c r="B1951" s="3"/>
      <c r="C1951" s="11"/>
      <c r="D1951" s="3" t="s">
        <v>222</v>
      </c>
      <c r="E1951" s="3">
        <v>24836079</v>
      </c>
      <c r="F1951" s="3" t="s">
        <v>89</v>
      </c>
      <c r="G1951" s="3" t="s">
        <v>90</v>
      </c>
      <c r="H1951" s="3" t="s">
        <v>91</v>
      </c>
      <c r="I1951" s="3">
        <v>714.14499999999998</v>
      </c>
      <c r="J1951" s="3" t="s">
        <v>89</v>
      </c>
      <c r="K1951" s="3" t="s">
        <v>3833</v>
      </c>
      <c r="L1951" s="3" t="s">
        <v>93</v>
      </c>
      <c r="M1951" s="3" t="s">
        <v>3834</v>
      </c>
      <c r="N1951" s="3"/>
    </row>
    <row r="1952" spans="1:14" x14ac:dyDescent="0.3">
      <c r="A1952" s="3"/>
      <c r="B1952" s="3"/>
      <c r="C1952" s="11"/>
      <c r="D1952" s="3" t="s">
        <v>222</v>
      </c>
      <c r="E1952" s="3">
        <v>37065074</v>
      </c>
      <c r="F1952" s="3" t="s">
        <v>89</v>
      </c>
      <c r="G1952" s="3" t="s">
        <v>91</v>
      </c>
      <c r="H1952" s="3" t="s">
        <v>90</v>
      </c>
      <c r="I1952" s="3">
        <v>216.61099999999999</v>
      </c>
      <c r="J1952" s="3" t="s">
        <v>89</v>
      </c>
      <c r="K1952" s="3" t="s">
        <v>3295</v>
      </c>
      <c r="L1952" s="3" t="s">
        <v>93</v>
      </c>
      <c r="M1952" s="3" t="s">
        <v>3296</v>
      </c>
      <c r="N1952" s="3"/>
    </row>
    <row r="1953" spans="1:14" x14ac:dyDescent="0.3">
      <c r="A1953" s="3"/>
      <c r="B1953" s="3"/>
      <c r="C1953" s="11"/>
      <c r="D1953" s="3" t="s">
        <v>222</v>
      </c>
      <c r="E1953" s="3">
        <v>37240352</v>
      </c>
      <c r="F1953" s="3" t="s">
        <v>89</v>
      </c>
      <c r="G1953" s="3" t="s">
        <v>90</v>
      </c>
      <c r="H1953" s="3" t="s">
        <v>106</v>
      </c>
      <c r="I1953" s="3">
        <v>835.43600000000004</v>
      </c>
      <c r="J1953" s="3" t="s">
        <v>89</v>
      </c>
      <c r="K1953" s="3" t="s">
        <v>3297</v>
      </c>
      <c r="L1953" s="3" t="s">
        <v>93</v>
      </c>
      <c r="M1953" s="3" t="s">
        <v>3298</v>
      </c>
      <c r="N1953" s="3"/>
    </row>
    <row r="1954" spans="1:14" x14ac:dyDescent="0.3">
      <c r="A1954" s="3"/>
      <c r="B1954" s="3"/>
      <c r="C1954" s="11"/>
      <c r="D1954" s="3" t="s">
        <v>222</v>
      </c>
      <c r="E1954" s="3">
        <v>39339638</v>
      </c>
      <c r="F1954" s="3" t="s">
        <v>89</v>
      </c>
      <c r="G1954" s="3" t="s">
        <v>106</v>
      </c>
      <c r="H1954" s="3" t="s">
        <v>109</v>
      </c>
      <c r="I1954" s="3">
        <v>219.096</v>
      </c>
      <c r="J1954" s="3" t="s">
        <v>89</v>
      </c>
      <c r="K1954" s="3" t="s">
        <v>3299</v>
      </c>
      <c r="L1954" s="3" t="s">
        <v>93</v>
      </c>
      <c r="M1954" s="3" t="s">
        <v>3300</v>
      </c>
      <c r="N1954" s="3"/>
    </row>
    <row r="1955" spans="1:14" x14ac:dyDescent="0.3">
      <c r="A1955" s="3"/>
      <c r="B1955" s="3"/>
      <c r="C1955" s="11"/>
      <c r="D1955" s="3" t="s">
        <v>222</v>
      </c>
      <c r="E1955" s="3">
        <v>39792010</v>
      </c>
      <c r="F1955" s="3" t="s">
        <v>89</v>
      </c>
      <c r="G1955" s="3" t="s">
        <v>109</v>
      </c>
      <c r="H1955" s="3" t="s">
        <v>106</v>
      </c>
      <c r="I1955" s="3">
        <v>452.70600000000002</v>
      </c>
      <c r="J1955" s="3" t="s">
        <v>89</v>
      </c>
      <c r="K1955" s="3" t="s">
        <v>3301</v>
      </c>
      <c r="L1955" s="3" t="s">
        <v>93</v>
      </c>
      <c r="M1955" s="3" t="s">
        <v>3302</v>
      </c>
      <c r="N1955" s="3"/>
    </row>
    <row r="1956" spans="1:14" x14ac:dyDescent="0.3">
      <c r="A1956" s="3"/>
      <c r="B1956" s="3"/>
      <c r="C1956" s="11"/>
      <c r="D1956" s="3" t="s">
        <v>222</v>
      </c>
      <c r="E1956" s="3">
        <v>39792018</v>
      </c>
      <c r="F1956" s="3" t="s">
        <v>89</v>
      </c>
      <c r="G1956" s="3" t="s">
        <v>700</v>
      </c>
      <c r="H1956" s="3" t="s">
        <v>701</v>
      </c>
      <c r="I1956" s="3">
        <v>389.73700000000002</v>
      </c>
      <c r="J1956" s="3" t="s">
        <v>89</v>
      </c>
      <c r="K1956" s="3" t="s">
        <v>3303</v>
      </c>
      <c r="L1956" s="3" t="s">
        <v>93</v>
      </c>
      <c r="M1956" s="3" t="s">
        <v>3304</v>
      </c>
      <c r="N1956" s="3"/>
    </row>
    <row r="1957" spans="1:14" x14ac:dyDescent="0.3">
      <c r="A1957" s="3"/>
      <c r="B1957" s="3"/>
      <c r="C1957" s="11"/>
      <c r="D1957" s="3" t="s">
        <v>222</v>
      </c>
      <c r="E1957" s="3">
        <v>39793966</v>
      </c>
      <c r="F1957" s="3" t="s">
        <v>89</v>
      </c>
      <c r="G1957" s="3" t="s">
        <v>106</v>
      </c>
      <c r="H1957" s="3" t="s">
        <v>109</v>
      </c>
      <c r="I1957" s="3">
        <v>457.74799999999999</v>
      </c>
      <c r="J1957" s="3" t="s">
        <v>89</v>
      </c>
      <c r="K1957" s="3" t="s">
        <v>3305</v>
      </c>
      <c r="L1957" s="3" t="s">
        <v>93</v>
      </c>
      <c r="M1957" s="3" t="s">
        <v>3306</v>
      </c>
      <c r="N1957" s="3"/>
    </row>
    <row r="1958" spans="1:14" x14ac:dyDescent="0.3">
      <c r="A1958" s="3"/>
      <c r="B1958" s="3"/>
      <c r="C1958" s="11"/>
      <c r="D1958" s="3" t="s">
        <v>222</v>
      </c>
      <c r="E1958" s="3">
        <v>39797730</v>
      </c>
      <c r="F1958" s="3" t="s">
        <v>89</v>
      </c>
      <c r="G1958" s="3" t="s">
        <v>90</v>
      </c>
      <c r="H1958" s="3" t="s">
        <v>91</v>
      </c>
      <c r="I1958" s="3">
        <v>385.32799999999997</v>
      </c>
      <c r="J1958" s="3" t="s">
        <v>89</v>
      </c>
      <c r="K1958" s="3" t="s">
        <v>3835</v>
      </c>
      <c r="L1958" s="3" t="s">
        <v>93</v>
      </c>
      <c r="M1958" s="3" t="s">
        <v>3836</v>
      </c>
      <c r="N1958" s="3"/>
    </row>
    <row r="1959" spans="1:14" x14ac:dyDescent="0.3">
      <c r="A1959" s="3"/>
      <c r="B1959" s="3"/>
      <c r="C1959" s="11"/>
      <c r="D1959" s="3" t="s">
        <v>222</v>
      </c>
      <c r="E1959" s="3">
        <v>39797809</v>
      </c>
      <c r="F1959" s="3" t="s">
        <v>89</v>
      </c>
      <c r="G1959" s="3" t="s">
        <v>109</v>
      </c>
      <c r="H1959" s="3" t="s">
        <v>106</v>
      </c>
      <c r="I1959" s="3">
        <v>346.74900000000002</v>
      </c>
      <c r="J1959" s="3" t="s">
        <v>89</v>
      </c>
      <c r="K1959" s="3" t="s">
        <v>3837</v>
      </c>
      <c r="L1959" s="3" t="s">
        <v>93</v>
      </c>
      <c r="M1959" s="3" t="s">
        <v>3838</v>
      </c>
      <c r="N1959" s="3"/>
    </row>
    <row r="1960" spans="1:14" x14ac:dyDescent="0.3">
      <c r="A1960" s="3"/>
      <c r="B1960" s="3"/>
      <c r="C1960" s="11"/>
      <c r="D1960" s="3" t="s">
        <v>225</v>
      </c>
      <c r="E1960" s="3">
        <v>29292089</v>
      </c>
      <c r="F1960" s="3" t="s">
        <v>89</v>
      </c>
      <c r="G1960" s="3" t="s">
        <v>106</v>
      </c>
      <c r="H1960" s="3" t="s">
        <v>109</v>
      </c>
      <c r="I1960" s="3">
        <v>620.20600000000002</v>
      </c>
      <c r="J1960" s="3" t="s">
        <v>89</v>
      </c>
      <c r="K1960" s="3" t="s">
        <v>3839</v>
      </c>
      <c r="L1960" s="3" t="s">
        <v>93</v>
      </c>
      <c r="M1960" s="3" t="s">
        <v>3312</v>
      </c>
      <c r="N1960" s="3"/>
    </row>
    <row r="1961" spans="1:14" x14ac:dyDescent="0.3">
      <c r="A1961" s="3"/>
      <c r="B1961" s="3"/>
      <c r="C1961" s="11"/>
      <c r="D1961" s="3" t="s">
        <v>225</v>
      </c>
      <c r="E1961" s="3">
        <v>29293214</v>
      </c>
      <c r="F1961" s="3" t="s">
        <v>89</v>
      </c>
      <c r="G1961" s="3" t="s">
        <v>90</v>
      </c>
      <c r="H1961" s="3" t="s">
        <v>109</v>
      </c>
      <c r="I1961" s="3">
        <v>682.66399999999999</v>
      </c>
      <c r="J1961" s="3" t="s">
        <v>89</v>
      </c>
      <c r="K1961" s="3" t="s">
        <v>3840</v>
      </c>
      <c r="L1961" s="3" t="s">
        <v>93</v>
      </c>
      <c r="M1961" s="3" t="s">
        <v>3314</v>
      </c>
      <c r="N1961" s="3"/>
    </row>
    <row r="1962" spans="1:14" x14ac:dyDescent="0.3">
      <c r="A1962" s="3"/>
      <c r="B1962" s="3"/>
      <c r="C1962" s="11"/>
      <c r="D1962" s="3" t="s">
        <v>100</v>
      </c>
      <c r="E1962" s="3">
        <v>42531544</v>
      </c>
      <c r="F1962" s="3" t="s">
        <v>89</v>
      </c>
      <c r="G1962" s="3" t="s">
        <v>106</v>
      </c>
      <c r="H1962" s="3" t="s">
        <v>109</v>
      </c>
      <c r="I1962" s="3">
        <v>784.09699999999998</v>
      </c>
      <c r="J1962" s="3" t="s">
        <v>89</v>
      </c>
      <c r="K1962" s="3" t="s">
        <v>3841</v>
      </c>
      <c r="L1962" s="3" t="s">
        <v>93</v>
      </c>
      <c r="M1962" s="3" t="s">
        <v>3316</v>
      </c>
      <c r="N1962" s="3"/>
    </row>
    <row r="1963" spans="1:14" x14ac:dyDescent="0.3">
      <c r="A1963" s="3"/>
      <c r="B1963" s="3"/>
      <c r="C1963" s="11"/>
      <c r="D1963" s="3" t="s">
        <v>100</v>
      </c>
      <c r="E1963" s="3">
        <v>42532517</v>
      </c>
      <c r="F1963" s="3" t="s">
        <v>89</v>
      </c>
      <c r="G1963" s="3" t="s">
        <v>91</v>
      </c>
      <c r="H1963" s="3" t="s">
        <v>90</v>
      </c>
      <c r="I1963" s="3">
        <v>206.91</v>
      </c>
      <c r="J1963" s="3" t="s">
        <v>89</v>
      </c>
      <c r="K1963" s="3" t="s">
        <v>3842</v>
      </c>
      <c r="L1963" s="3" t="s">
        <v>93</v>
      </c>
      <c r="M1963" s="3" t="s">
        <v>3318</v>
      </c>
      <c r="N1963" s="3"/>
    </row>
    <row r="1964" spans="1:14" x14ac:dyDescent="0.3">
      <c r="A1964" s="3"/>
      <c r="B1964" s="3"/>
      <c r="C1964" s="11"/>
      <c r="D1964" s="3" t="s">
        <v>100</v>
      </c>
      <c r="E1964" s="3">
        <v>42532857</v>
      </c>
      <c r="F1964" s="3" t="s">
        <v>89</v>
      </c>
      <c r="G1964" s="3" t="s">
        <v>91</v>
      </c>
      <c r="H1964" s="3" t="s">
        <v>90</v>
      </c>
      <c r="I1964" s="3">
        <v>137.65700000000001</v>
      </c>
      <c r="J1964" s="3" t="s">
        <v>89</v>
      </c>
      <c r="K1964" s="3" t="s">
        <v>3843</v>
      </c>
      <c r="L1964" s="3" t="s">
        <v>93</v>
      </c>
      <c r="M1964" s="3" t="s">
        <v>3844</v>
      </c>
      <c r="N1964" s="3"/>
    </row>
    <row r="1965" spans="1:14" x14ac:dyDescent="0.3">
      <c r="A1965" s="3"/>
      <c r="B1965" s="3"/>
      <c r="C1965" s="11"/>
      <c r="D1965" s="3" t="s">
        <v>100</v>
      </c>
      <c r="E1965" s="3">
        <v>42534661</v>
      </c>
      <c r="F1965" s="3" t="s">
        <v>89</v>
      </c>
      <c r="G1965" s="3" t="s">
        <v>109</v>
      </c>
      <c r="H1965" s="3" t="s">
        <v>90</v>
      </c>
      <c r="I1965" s="3">
        <v>213.4</v>
      </c>
      <c r="J1965" s="3" t="s">
        <v>89</v>
      </c>
      <c r="K1965" s="3" t="s">
        <v>3845</v>
      </c>
      <c r="L1965" s="3" t="s">
        <v>93</v>
      </c>
      <c r="M1965" s="3" t="s">
        <v>3846</v>
      </c>
      <c r="N1965" s="3"/>
    </row>
    <row r="1966" spans="1:14" x14ac:dyDescent="0.3">
      <c r="A1966" s="3"/>
      <c r="B1966" s="3"/>
      <c r="C1966" s="11"/>
      <c r="D1966" s="3" t="s">
        <v>100</v>
      </c>
      <c r="E1966" s="3">
        <v>42537441</v>
      </c>
      <c r="F1966" s="3" t="s">
        <v>89</v>
      </c>
      <c r="G1966" s="3" t="s">
        <v>109</v>
      </c>
      <c r="H1966" s="3" t="s">
        <v>91</v>
      </c>
      <c r="I1966" s="3">
        <v>159.86600000000001</v>
      </c>
      <c r="J1966" s="3" t="s">
        <v>89</v>
      </c>
      <c r="K1966" s="3" t="s">
        <v>3847</v>
      </c>
      <c r="L1966" s="3" t="s">
        <v>93</v>
      </c>
      <c r="M1966" s="3" t="s">
        <v>3848</v>
      </c>
      <c r="N1966" s="3"/>
    </row>
    <row r="1967" spans="1:14" x14ac:dyDescent="0.3">
      <c r="A1967" s="3"/>
      <c r="B1967" s="3"/>
      <c r="C1967" s="11"/>
      <c r="D1967" s="3" t="s">
        <v>100</v>
      </c>
      <c r="E1967" s="3">
        <v>42538292</v>
      </c>
      <c r="F1967" s="3" t="s">
        <v>89</v>
      </c>
      <c r="G1967" s="3" t="s">
        <v>106</v>
      </c>
      <c r="H1967" s="3" t="s">
        <v>109</v>
      </c>
      <c r="I1967" s="3">
        <v>287.39100000000002</v>
      </c>
      <c r="J1967" s="3" t="s">
        <v>89</v>
      </c>
      <c r="K1967" s="3" t="s">
        <v>3849</v>
      </c>
      <c r="L1967" s="3" t="s">
        <v>93</v>
      </c>
      <c r="M1967" s="3" t="s">
        <v>3326</v>
      </c>
      <c r="N1967" s="3"/>
    </row>
    <row r="1968" spans="1:14" x14ac:dyDescent="0.3">
      <c r="A1968" s="3"/>
      <c r="B1968" s="3"/>
      <c r="C1968" s="11"/>
      <c r="D1968" s="3" t="s">
        <v>100</v>
      </c>
      <c r="E1968" s="3">
        <v>42538669</v>
      </c>
      <c r="F1968" s="3" t="s">
        <v>89</v>
      </c>
      <c r="G1968" s="3" t="s">
        <v>1283</v>
      </c>
      <c r="H1968" s="3" t="s">
        <v>1284</v>
      </c>
      <c r="I1968" s="3">
        <v>183.16499999999999</v>
      </c>
      <c r="J1968" s="3" t="s">
        <v>89</v>
      </c>
      <c r="K1968" s="3" t="s">
        <v>3850</v>
      </c>
      <c r="L1968" s="3" t="s">
        <v>93</v>
      </c>
      <c r="M1968" s="3" t="s">
        <v>3328</v>
      </c>
      <c r="N1968" s="3"/>
    </row>
    <row r="1969" spans="1:14" x14ac:dyDescent="0.3">
      <c r="A1969" s="3"/>
      <c r="B1969" s="3"/>
      <c r="C1969" s="11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</row>
    <row r="1970" spans="1:14" x14ac:dyDescent="0.3">
      <c r="A1970" s="3" t="s">
        <v>10</v>
      </c>
      <c r="B1970" s="3" t="s">
        <v>4908</v>
      </c>
      <c r="C1970" s="11" t="s">
        <v>9</v>
      </c>
      <c r="D1970" s="3" t="s">
        <v>88</v>
      </c>
      <c r="E1970" s="3">
        <v>19469357</v>
      </c>
      <c r="F1970" s="3" t="s">
        <v>89</v>
      </c>
      <c r="G1970" s="3" t="s">
        <v>90</v>
      </c>
      <c r="H1970" s="3" t="s">
        <v>91</v>
      </c>
      <c r="I1970" s="3">
        <v>239.79900000000001</v>
      </c>
      <c r="J1970" s="3" t="s">
        <v>89</v>
      </c>
      <c r="K1970" s="3" t="s">
        <v>3851</v>
      </c>
      <c r="L1970" s="3" t="s">
        <v>93</v>
      </c>
      <c r="M1970" s="3" t="s">
        <v>3852</v>
      </c>
      <c r="N1970" s="3"/>
    </row>
    <row r="1971" spans="1:14" x14ac:dyDescent="0.3">
      <c r="A1971" s="3"/>
      <c r="B1971" s="3"/>
      <c r="C1971" s="11"/>
      <c r="D1971" s="3" t="s">
        <v>88</v>
      </c>
      <c r="E1971" s="3">
        <v>106794445</v>
      </c>
      <c r="F1971" s="3" t="s">
        <v>89</v>
      </c>
      <c r="G1971" s="3" t="s">
        <v>1399</v>
      </c>
      <c r="H1971" s="3" t="s">
        <v>3048</v>
      </c>
      <c r="I1971" s="3">
        <v>118.785</v>
      </c>
      <c r="J1971" s="3" t="s">
        <v>89</v>
      </c>
      <c r="K1971" s="3" t="s">
        <v>3853</v>
      </c>
      <c r="L1971" s="3" t="s">
        <v>93</v>
      </c>
      <c r="M1971" s="3" t="s">
        <v>3854</v>
      </c>
      <c r="N1971" s="3"/>
    </row>
    <row r="1972" spans="1:14" x14ac:dyDescent="0.3">
      <c r="A1972" s="3"/>
      <c r="B1972" s="3"/>
      <c r="C1972" s="11"/>
      <c r="D1972" s="3" t="s">
        <v>95</v>
      </c>
      <c r="E1972" s="3">
        <v>22539467</v>
      </c>
      <c r="F1972" s="3" t="s">
        <v>89</v>
      </c>
      <c r="G1972" s="3" t="s">
        <v>96</v>
      </c>
      <c r="H1972" s="3" t="s">
        <v>97</v>
      </c>
      <c r="I1972" s="3">
        <v>266.97699999999998</v>
      </c>
      <c r="J1972" s="3" t="s">
        <v>89</v>
      </c>
      <c r="K1972" s="3" t="s">
        <v>3855</v>
      </c>
      <c r="L1972" s="3" t="s">
        <v>93</v>
      </c>
      <c r="M1972" s="3" t="s">
        <v>3856</v>
      </c>
      <c r="N1972" s="3"/>
    </row>
    <row r="1973" spans="1:14" x14ac:dyDescent="0.3">
      <c r="A1973" s="3"/>
      <c r="B1973" s="3"/>
      <c r="C1973" s="11"/>
      <c r="D1973" s="3" t="s">
        <v>95</v>
      </c>
      <c r="E1973" s="3">
        <v>33758580</v>
      </c>
      <c r="F1973" s="3" t="s">
        <v>89</v>
      </c>
      <c r="G1973" s="3" t="s">
        <v>109</v>
      </c>
      <c r="H1973" s="3" t="s">
        <v>106</v>
      </c>
      <c r="I1973" s="3">
        <v>242.99700000000001</v>
      </c>
      <c r="J1973" s="3" t="s">
        <v>89</v>
      </c>
      <c r="K1973" s="3" t="s">
        <v>3857</v>
      </c>
      <c r="L1973" s="3" t="s">
        <v>93</v>
      </c>
      <c r="M1973" s="3" t="s">
        <v>3858</v>
      </c>
      <c r="N1973" s="3"/>
    </row>
    <row r="1974" spans="1:14" x14ac:dyDescent="0.3">
      <c r="A1974" s="3"/>
      <c r="B1974" s="3"/>
      <c r="C1974" s="11"/>
      <c r="D1974" s="3" t="s">
        <v>234</v>
      </c>
      <c r="E1974" s="3">
        <v>15074774</v>
      </c>
      <c r="F1974" s="3" t="s">
        <v>89</v>
      </c>
      <c r="G1974" s="3" t="s">
        <v>90</v>
      </c>
      <c r="H1974" s="3" t="s">
        <v>91</v>
      </c>
      <c r="I1974" s="3">
        <v>365.51400000000001</v>
      </c>
      <c r="J1974" s="3" t="s">
        <v>89</v>
      </c>
      <c r="K1974" s="3" t="s">
        <v>3859</v>
      </c>
      <c r="L1974" s="3" t="s">
        <v>93</v>
      </c>
      <c r="M1974" s="3" t="s">
        <v>3860</v>
      </c>
      <c r="N1974" s="3"/>
    </row>
    <row r="1975" spans="1:14" x14ac:dyDescent="0.3">
      <c r="A1975" s="3"/>
      <c r="B1975" s="3"/>
      <c r="C1975" s="11"/>
      <c r="D1975" s="3" t="s">
        <v>100</v>
      </c>
      <c r="E1975" s="3">
        <v>42529901</v>
      </c>
      <c r="F1975" s="3" t="s">
        <v>89</v>
      </c>
      <c r="G1975" s="3" t="s">
        <v>106</v>
      </c>
      <c r="H1975" s="3" t="s">
        <v>109</v>
      </c>
      <c r="I1975" s="3">
        <v>132.227</v>
      </c>
      <c r="J1975" s="3" t="s">
        <v>89</v>
      </c>
      <c r="K1975" s="3" t="s">
        <v>3861</v>
      </c>
      <c r="L1975" s="3" t="s">
        <v>93</v>
      </c>
      <c r="M1975" s="3" t="s">
        <v>3862</v>
      </c>
      <c r="N1975" s="3"/>
    </row>
    <row r="1976" spans="1:14" x14ac:dyDescent="0.3">
      <c r="A1976" s="3"/>
      <c r="B1976" s="3"/>
      <c r="C1976" s="11"/>
      <c r="D1976" s="3" t="s">
        <v>100</v>
      </c>
      <c r="E1976" s="3">
        <v>45409676</v>
      </c>
      <c r="F1976" s="3" t="s">
        <v>89</v>
      </c>
      <c r="G1976" s="3" t="s">
        <v>90</v>
      </c>
      <c r="H1976" s="3" t="s">
        <v>91</v>
      </c>
      <c r="I1976" s="3">
        <v>134.17500000000001</v>
      </c>
      <c r="J1976" s="3" t="s">
        <v>89</v>
      </c>
      <c r="K1976" s="3" t="s">
        <v>3863</v>
      </c>
      <c r="L1976" s="3" t="s">
        <v>93</v>
      </c>
      <c r="M1976" s="3" t="s">
        <v>3864</v>
      </c>
      <c r="N1976" s="3"/>
    </row>
    <row r="1977" spans="1:14" x14ac:dyDescent="0.3">
      <c r="A1977" s="3"/>
      <c r="B1977" s="3"/>
      <c r="C1977" s="11"/>
      <c r="D1977" s="3" t="s">
        <v>100</v>
      </c>
      <c r="E1977" s="3">
        <v>45444663</v>
      </c>
      <c r="F1977" s="3" t="s">
        <v>89</v>
      </c>
      <c r="G1977" s="3" t="s">
        <v>101</v>
      </c>
      <c r="H1977" s="3" t="s">
        <v>102</v>
      </c>
      <c r="I1977" s="3">
        <v>209.56899999999999</v>
      </c>
      <c r="J1977" s="3" t="s">
        <v>89</v>
      </c>
      <c r="K1977" s="3" t="s">
        <v>3865</v>
      </c>
      <c r="L1977" s="3" t="s">
        <v>93</v>
      </c>
      <c r="M1977" s="3" t="s">
        <v>3866</v>
      </c>
      <c r="N1977" s="3"/>
    </row>
    <row r="1978" spans="1:14" x14ac:dyDescent="0.3">
      <c r="A1978" s="3"/>
      <c r="B1978" s="3"/>
      <c r="C1978" s="11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</row>
    <row r="1979" spans="1:14" x14ac:dyDescent="0.3">
      <c r="A1979" s="3" t="s">
        <v>10</v>
      </c>
      <c r="B1979" s="3" t="s">
        <v>4909</v>
      </c>
      <c r="C1979" s="11" t="s">
        <v>9</v>
      </c>
      <c r="D1979" s="3" t="s">
        <v>105</v>
      </c>
      <c r="E1979" s="3">
        <v>64663544</v>
      </c>
      <c r="F1979" s="3" t="s">
        <v>89</v>
      </c>
      <c r="G1979" s="3" t="s">
        <v>109</v>
      </c>
      <c r="H1979" s="3" t="s">
        <v>106</v>
      </c>
      <c r="I1979" s="3">
        <v>293.05599999999998</v>
      </c>
      <c r="J1979" s="3" t="s">
        <v>89</v>
      </c>
      <c r="K1979" s="3" t="s">
        <v>3867</v>
      </c>
      <c r="L1979" s="3" t="s">
        <v>93</v>
      </c>
      <c r="M1979" s="3" t="s">
        <v>3868</v>
      </c>
      <c r="N1979" s="3"/>
    </row>
    <row r="1980" spans="1:14" x14ac:dyDescent="0.3">
      <c r="A1980" s="3"/>
      <c r="B1980" s="3"/>
      <c r="C1980" s="11"/>
      <c r="D1980" s="3" t="s">
        <v>88</v>
      </c>
      <c r="E1980" s="3">
        <v>106792516</v>
      </c>
      <c r="F1980" s="3" t="s">
        <v>89</v>
      </c>
      <c r="G1980" s="3" t="s">
        <v>91</v>
      </c>
      <c r="H1980" s="3" t="s">
        <v>90</v>
      </c>
      <c r="I1980" s="3">
        <v>141.55799999999999</v>
      </c>
      <c r="J1980" s="3" t="s">
        <v>89</v>
      </c>
      <c r="K1980" s="3" t="s">
        <v>3869</v>
      </c>
      <c r="L1980" s="3" t="s">
        <v>93</v>
      </c>
      <c r="M1980" s="3" t="s">
        <v>3870</v>
      </c>
      <c r="N1980" s="3"/>
    </row>
    <row r="1981" spans="1:14" x14ac:dyDescent="0.3">
      <c r="A1981" s="3"/>
      <c r="B1981" s="3"/>
      <c r="C1981" s="11"/>
      <c r="D1981" s="3" t="s">
        <v>88</v>
      </c>
      <c r="E1981" s="3">
        <v>106794344</v>
      </c>
      <c r="F1981" s="3" t="s">
        <v>89</v>
      </c>
      <c r="G1981" s="3" t="s">
        <v>106</v>
      </c>
      <c r="H1981" s="3" t="s">
        <v>109</v>
      </c>
      <c r="I1981" s="3">
        <v>118.47199999999999</v>
      </c>
      <c r="J1981" s="3" t="s">
        <v>89</v>
      </c>
      <c r="K1981" s="3" t="s">
        <v>3871</v>
      </c>
      <c r="L1981" s="3" t="s">
        <v>93</v>
      </c>
      <c r="M1981" s="3" t="s">
        <v>3872</v>
      </c>
      <c r="N1981" s="3"/>
    </row>
    <row r="1982" spans="1:14" x14ac:dyDescent="0.3">
      <c r="A1982" s="3"/>
      <c r="B1982" s="3"/>
      <c r="C1982" s="11"/>
      <c r="D1982" s="3" t="s">
        <v>88</v>
      </c>
      <c r="E1982" s="3">
        <v>106794423</v>
      </c>
      <c r="F1982" s="3" t="s">
        <v>89</v>
      </c>
      <c r="G1982" s="3" t="s">
        <v>90</v>
      </c>
      <c r="H1982" s="3" t="s">
        <v>91</v>
      </c>
      <c r="I1982" s="3">
        <v>181.48400000000001</v>
      </c>
      <c r="J1982" s="3" t="s">
        <v>89</v>
      </c>
      <c r="K1982" s="3" t="s">
        <v>3873</v>
      </c>
      <c r="L1982" s="3" t="s">
        <v>93</v>
      </c>
      <c r="M1982" s="3" t="s">
        <v>3874</v>
      </c>
      <c r="N1982" s="3"/>
    </row>
    <row r="1983" spans="1:14" x14ac:dyDescent="0.3">
      <c r="A1983" s="3"/>
      <c r="B1983" s="3"/>
      <c r="C1983" s="11"/>
      <c r="D1983" s="3" t="s">
        <v>88</v>
      </c>
      <c r="E1983" s="3">
        <v>106794476</v>
      </c>
      <c r="F1983" s="3" t="s">
        <v>89</v>
      </c>
      <c r="G1983" s="3" t="s">
        <v>109</v>
      </c>
      <c r="H1983" s="3" t="s">
        <v>90</v>
      </c>
      <c r="I1983" s="3">
        <v>198.67</v>
      </c>
      <c r="J1983" s="3" t="s">
        <v>89</v>
      </c>
      <c r="K1983" s="3" t="s">
        <v>3875</v>
      </c>
      <c r="L1983" s="3" t="s">
        <v>93</v>
      </c>
      <c r="M1983" s="3" t="s">
        <v>3876</v>
      </c>
      <c r="N1983" s="3"/>
    </row>
    <row r="1984" spans="1:14" x14ac:dyDescent="0.3">
      <c r="A1984" s="3"/>
      <c r="B1984" s="3"/>
      <c r="C1984" s="11"/>
      <c r="D1984" s="3" t="s">
        <v>95</v>
      </c>
      <c r="E1984" s="3">
        <v>7617047</v>
      </c>
      <c r="F1984" s="3" t="s">
        <v>89</v>
      </c>
      <c r="G1984" s="3" t="s">
        <v>109</v>
      </c>
      <c r="H1984" s="3" t="s">
        <v>90</v>
      </c>
      <c r="I1984" s="3">
        <v>157.63499999999999</v>
      </c>
      <c r="J1984" s="3" t="s">
        <v>89</v>
      </c>
      <c r="K1984" s="3" t="s">
        <v>3877</v>
      </c>
      <c r="L1984" s="3" t="s">
        <v>93</v>
      </c>
      <c r="M1984" s="3" t="s">
        <v>3878</v>
      </c>
      <c r="N1984" s="3"/>
    </row>
    <row r="1985" spans="1:14" x14ac:dyDescent="0.3">
      <c r="A1985" s="3"/>
      <c r="B1985" s="3"/>
      <c r="C1985" s="11"/>
      <c r="D1985" s="3" t="s">
        <v>95</v>
      </c>
      <c r="E1985" s="3">
        <v>8037870</v>
      </c>
      <c r="F1985" s="3" t="s">
        <v>89</v>
      </c>
      <c r="G1985" s="3" t="s">
        <v>91</v>
      </c>
      <c r="H1985" s="3" t="s">
        <v>90</v>
      </c>
      <c r="I1985" s="3">
        <v>276.26299999999998</v>
      </c>
      <c r="J1985" s="3" t="s">
        <v>89</v>
      </c>
      <c r="K1985" s="3" t="s">
        <v>3879</v>
      </c>
      <c r="L1985" s="3" t="s">
        <v>93</v>
      </c>
      <c r="M1985" s="3" t="s">
        <v>3880</v>
      </c>
      <c r="N1985" s="3"/>
    </row>
    <row r="1986" spans="1:14" x14ac:dyDescent="0.3">
      <c r="A1986" s="3"/>
      <c r="B1986" s="3"/>
      <c r="C1986" s="11"/>
      <c r="D1986" s="3" t="s">
        <v>95</v>
      </c>
      <c r="E1986" s="3">
        <v>33719644</v>
      </c>
      <c r="F1986" s="3" t="s">
        <v>89</v>
      </c>
      <c r="G1986" s="3" t="s">
        <v>91</v>
      </c>
      <c r="H1986" s="3" t="s">
        <v>90</v>
      </c>
      <c r="I1986" s="3">
        <v>253.54</v>
      </c>
      <c r="J1986" s="3" t="s">
        <v>89</v>
      </c>
      <c r="K1986" s="3" t="s">
        <v>3881</v>
      </c>
      <c r="L1986" s="3" t="s">
        <v>93</v>
      </c>
      <c r="M1986" s="3" t="s">
        <v>3882</v>
      </c>
      <c r="N1986" s="3"/>
    </row>
    <row r="1987" spans="1:14" x14ac:dyDescent="0.3">
      <c r="A1987" s="3"/>
      <c r="B1987" s="3"/>
      <c r="C1987" s="11"/>
      <c r="D1987" s="3" t="s">
        <v>95</v>
      </c>
      <c r="E1987" s="3">
        <v>33764288</v>
      </c>
      <c r="F1987" s="3" t="s">
        <v>89</v>
      </c>
      <c r="G1987" s="3" t="s">
        <v>1569</v>
      </c>
      <c r="H1987" s="3" t="s">
        <v>1570</v>
      </c>
      <c r="I1987" s="3">
        <v>148.34299999999999</v>
      </c>
      <c r="J1987" s="3" t="s">
        <v>89</v>
      </c>
      <c r="K1987" s="3" t="s">
        <v>3883</v>
      </c>
      <c r="L1987" s="3" t="s">
        <v>93</v>
      </c>
      <c r="M1987" s="3" t="s">
        <v>3884</v>
      </c>
      <c r="N1987" s="3"/>
    </row>
    <row r="1988" spans="1:14" x14ac:dyDescent="0.3">
      <c r="A1988" s="3"/>
      <c r="B1988" s="3"/>
      <c r="C1988" s="11"/>
      <c r="D1988" s="3" t="s">
        <v>95</v>
      </c>
      <c r="E1988" s="3">
        <v>49591899</v>
      </c>
      <c r="F1988" s="3" t="s">
        <v>89</v>
      </c>
      <c r="G1988" s="3" t="s">
        <v>90</v>
      </c>
      <c r="H1988" s="3" t="s">
        <v>91</v>
      </c>
      <c r="I1988" s="3">
        <v>72.102699999999999</v>
      </c>
      <c r="J1988" s="3" t="s">
        <v>89</v>
      </c>
      <c r="K1988" s="3" t="s">
        <v>3885</v>
      </c>
      <c r="L1988" s="3" t="s">
        <v>93</v>
      </c>
      <c r="M1988" s="3" t="s">
        <v>3886</v>
      </c>
      <c r="N1988" s="3"/>
    </row>
    <row r="1989" spans="1:14" x14ac:dyDescent="0.3">
      <c r="A1989" s="3"/>
      <c r="B1989" s="3"/>
      <c r="C1989" s="11"/>
      <c r="D1989" s="3" t="s">
        <v>95</v>
      </c>
      <c r="E1989" s="3">
        <v>79972717</v>
      </c>
      <c r="F1989" s="3" t="s">
        <v>89</v>
      </c>
      <c r="G1989" s="3" t="s">
        <v>106</v>
      </c>
      <c r="H1989" s="3" t="s">
        <v>109</v>
      </c>
      <c r="I1989" s="3">
        <v>438.048</v>
      </c>
      <c r="J1989" s="3" t="s">
        <v>89</v>
      </c>
      <c r="K1989" s="3" t="s">
        <v>3887</v>
      </c>
      <c r="L1989" s="3" t="s">
        <v>93</v>
      </c>
      <c r="M1989" s="3" t="s">
        <v>3888</v>
      </c>
      <c r="N1989" s="3"/>
    </row>
    <row r="1990" spans="1:14" x14ac:dyDescent="0.3">
      <c r="A1990" s="3"/>
      <c r="B1990" s="3"/>
      <c r="C1990" s="11"/>
      <c r="D1990" s="3" t="s">
        <v>120</v>
      </c>
      <c r="E1990" s="3">
        <v>106651180</v>
      </c>
      <c r="F1990" s="3" t="s">
        <v>89</v>
      </c>
      <c r="G1990" s="3" t="s">
        <v>90</v>
      </c>
      <c r="H1990" s="3" t="s">
        <v>106</v>
      </c>
      <c r="I1990" s="3">
        <v>93.118600000000001</v>
      </c>
      <c r="J1990" s="3" t="s">
        <v>89</v>
      </c>
      <c r="K1990" s="3" t="s">
        <v>3889</v>
      </c>
      <c r="L1990" s="3" t="s">
        <v>93</v>
      </c>
      <c r="M1990" s="3" t="s">
        <v>3890</v>
      </c>
      <c r="N1990" s="3"/>
    </row>
    <row r="1991" spans="1:14" x14ac:dyDescent="0.3">
      <c r="A1991" s="3"/>
      <c r="B1991" s="3"/>
      <c r="C1991" s="11"/>
      <c r="D1991" s="3" t="s">
        <v>120</v>
      </c>
      <c r="E1991" s="3">
        <v>106655074</v>
      </c>
      <c r="F1991" s="3" t="s">
        <v>89</v>
      </c>
      <c r="G1991" s="3" t="s">
        <v>106</v>
      </c>
      <c r="H1991" s="3" t="s">
        <v>91</v>
      </c>
      <c r="I1991" s="3">
        <v>332.86900000000003</v>
      </c>
      <c r="J1991" s="3" t="s">
        <v>89</v>
      </c>
      <c r="K1991" s="3" t="s">
        <v>3891</v>
      </c>
      <c r="L1991" s="3" t="s">
        <v>93</v>
      </c>
      <c r="M1991" s="3" t="s">
        <v>3892</v>
      </c>
      <c r="N1991" s="3"/>
    </row>
    <row r="1992" spans="1:14" x14ac:dyDescent="0.3">
      <c r="A1992" s="3"/>
      <c r="B1992" s="3"/>
      <c r="C1992" s="11"/>
      <c r="D1992" s="3" t="s">
        <v>120</v>
      </c>
      <c r="E1992" s="3">
        <v>106655559</v>
      </c>
      <c r="F1992" s="3" t="s">
        <v>89</v>
      </c>
      <c r="G1992" s="3" t="s">
        <v>91</v>
      </c>
      <c r="H1992" s="3" t="s">
        <v>90</v>
      </c>
      <c r="I1992" s="3">
        <v>184.06200000000001</v>
      </c>
      <c r="J1992" s="3" t="s">
        <v>89</v>
      </c>
      <c r="K1992" s="3" t="s">
        <v>3893</v>
      </c>
      <c r="L1992" s="3" t="s">
        <v>93</v>
      </c>
      <c r="M1992" s="3" t="s">
        <v>3894</v>
      </c>
      <c r="N1992" s="3"/>
    </row>
    <row r="1993" spans="1:14" x14ac:dyDescent="0.3">
      <c r="A1993" s="3"/>
      <c r="B1993" s="3"/>
      <c r="C1993" s="11"/>
      <c r="D1993" s="3" t="s">
        <v>120</v>
      </c>
      <c r="E1993" s="3">
        <v>114319448</v>
      </c>
      <c r="F1993" s="3" t="s">
        <v>89</v>
      </c>
      <c r="G1993" s="3" t="s">
        <v>106</v>
      </c>
      <c r="H1993" s="3" t="s">
        <v>109</v>
      </c>
      <c r="I1993" s="3">
        <v>153.74700000000001</v>
      </c>
      <c r="J1993" s="3" t="s">
        <v>89</v>
      </c>
      <c r="K1993" s="3" t="s">
        <v>3895</v>
      </c>
      <c r="L1993" s="3" t="s">
        <v>93</v>
      </c>
      <c r="M1993" s="3" t="s">
        <v>3896</v>
      </c>
      <c r="N1993" s="3"/>
    </row>
    <row r="1994" spans="1:14" x14ac:dyDescent="0.3">
      <c r="A1994" s="3"/>
      <c r="B1994" s="3"/>
      <c r="C1994" s="11"/>
      <c r="D1994" s="3" t="s">
        <v>120</v>
      </c>
      <c r="E1994" s="3">
        <v>118660017</v>
      </c>
      <c r="F1994" s="3" t="s">
        <v>89</v>
      </c>
      <c r="G1994" s="3" t="s">
        <v>109</v>
      </c>
      <c r="H1994" s="3" t="s">
        <v>91</v>
      </c>
      <c r="I1994" s="3">
        <v>484.512</v>
      </c>
      <c r="J1994" s="3" t="s">
        <v>89</v>
      </c>
      <c r="K1994" s="3" t="s">
        <v>3897</v>
      </c>
      <c r="L1994" s="3" t="s">
        <v>93</v>
      </c>
      <c r="M1994" s="3" t="s">
        <v>3898</v>
      </c>
      <c r="N1994" s="3"/>
    </row>
    <row r="1995" spans="1:14" x14ac:dyDescent="0.3">
      <c r="A1995" s="3"/>
      <c r="B1995" s="3"/>
      <c r="C1995" s="11"/>
      <c r="D1995" s="3" t="s">
        <v>129</v>
      </c>
      <c r="E1995" s="3">
        <v>74884200</v>
      </c>
      <c r="F1995" s="3" t="s">
        <v>89</v>
      </c>
      <c r="G1995" s="3" t="s">
        <v>109</v>
      </c>
      <c r="H1995" s="3" t="s">
        <v>106</v>
      </c>
      <c r="I1995" s="3">
        <v>277.05</v>
      </c>
      <c r="J1995" s="3" t="s">
        <v>89</v>
      </c>
      <c r="K1995" s="3" t="s">
        <v>3899</v>
      </c>
      <c r="L1995" s="3" t="s">
        <v>93</v>
      </c>
      <c r="M1995" s="3" t="s">
        <v>3900</v>
      </c>
      <c r="N1995" s="3"/>
    </row>
    <row r="1996" spans="1:14" x14ac:dyDescent="0.3">
      <c r="A1996" s="3"/>
      <c r="B1996" s="3"/>
      <c r="C1996" s="11"/>
      <c r="D1996" s="3" t="s">
        <v>129</v>
      </c>
      <c r="E1996" s="3">
        <v>74892644</v>
      </c>
      <c r="F1996" s="3" t="s">
        <v>89</v>
      </c>
      <c r="G1996" s="3" t="s">
        <v>90</v>
      </c>
      <c r="H1996" s="3" t="s">
        <v>106</v>
      </c>
      <c r="I1996" s="3">
        <v>81.107200000000006</v>
      </c>
      <c r="J1996" s="3" t="s">
        <v>89</v>
      </c>
      <c r="K1996" s="3" t="s">
        <v>3901</v>
      </c>
      <c r="L1996" s="3" t="s">
        <v>93</v>
      </c>
      <c r="M1996" s="3" t="s">
        <v>3902</v>
      </c>
      <c r="N1996" s="3"/>
    </row>
    <row r="1997" spans="1:14" x14ac:dyDescent="0.3">
      <c r="A1997" s="3"/>
      <c r="B1997" s="3"/>
      <c r="C1997" s="11"/>
      <c r="D1997" s="3" t="s">
        <v>129</v>
      </c>
      <c r="E1997" s="3">
        <v>112121320</v>
      </c>
      <c r="F1997" s="3" t="s">
        <v>89</v>
      </c>
      <c r="G1997" s="3" t="s">
        <v>109</v>
      </c>
      <c r="H1997" s="3" t="s">
        <v>106</v>
      </c>
      <c r="I1997" s="3">
        <v>340.84199999999998</v>
      </c>
      <c r="J1997" s="3" t="s">
        <v>89</v>
      </c>
      <c r="K1997" s="3" t="s">
        <v>3903</v>
      </c>
      <c r="L1997" s="3" t="s">
        <v>93</v>
      </c>
      <c r="M1997" s="3" t="s">
        <v>3904</v>
      </c>
      <c r="N1997" s="3"/>
    </row>
    <row r="1998" spans="1:14" x14ac:dyDescent="0.3">
      <c r="A1998" s="3"/>
      <c r="B1998" s="3"/>
      <c r="C1998" s="11"/>
      <c r="D1998" s="3" t="s">
        <v>129</v>
      </c>
      <c r="E1998" s="3">
        <v>112121430</v>
      </c>
      <c r="F1998" s="3" t="s">
        <v>89</v>
      </c>
      <c r="G1998" s="3" t="s">
        <v>109</v>
      </c>
      <c r="H1998" s="3" t="s">
        <v>106</v>
      </c>
      <c r="I1998" s="3">
        <v>379.73200000000003</v>
      </c>
      <c r="J1998" s="3" t="s">
        <v>89</v>
      </c>
      <c r="K1998" s="3" t="s">
        <v>3905</v>
      </c>
      <c r="L1998" s="3" t="s">
        <v>93</v>
      </c>
      <c r="M1998" s="3" t="s">
        <v>3906</v>
      </c>
      <c r="N1998" s="3"/>
    </row>
    <row r="1999" spans="1:14" x14ac:dyDescent="0.3">
      <c r="A1999" s="3"/>
      <c r="B1999" s="3"/>
      <c r="C1999" s="11"/>
      <c r="D1999" s="3" t="s">
        <v>129</v>
      </c>
      <c r="E1999" s="3">
        <v>112121654</v>
      </c>
      <c r="F1999" s="3" t="s">
        <v>89</v>
      </c>
      <c r="G1999" s="3" t="s">
        <v>90</v>
      </c>
      <c r="H1999" s="3" t="s">
        <v>106</v>
      </c>
      <c r="I1999" s="3">
        <v>510.46199999999999</v>
      </c>
      <c r="J1999" s="3" t="s">
        <v>89</v>
      </c>
      <c r="K1999" s="3" t="s">
        <v>3907</v>
      </c>
      <c r="L1999" s="3" t="s">
        <v>93</v>
      </c>
      <c r="M1999" s="3" t="s">
        <v>3908</v>
      </c>
      <c r="N1999" s="3"/>
    </row>
    <row r="2000" spans="1:14" x14ac:dyDescent="0.3">
      <c r="A2000" s="3"/>
      <c r="B2000" s="3"/>
      <c r="C2000" s="11"/>
      <c r="D2000" s="3" t="s">
        <v>142</v>
      </c>
      <c r="E2000" s="3">
        <v>44390904</v>
      </c>
      <c r="F2000" s="3" t="s">
        <v>89</v>
      </c>
      <c r="G2000" s="3" t="s">
        <v>90</v>
      </c>
      <c r="H2000" s="3" t="s">
        <v>91</v>
      </c>
      <c r="I2000" s="3">
        <v>487.03800000000001</v>
      </c>
      <c r="J2000" s="3" t="s">
        <v>89</v>
      </c>
      <c r="K2000" s="3" t="s">
        <v>3909</v>
      </c>
      <c r="L2000" s="3" t="s">
        <v>93</v>
      </c>
      <c r="M2000" s="3" t="s">
        <v>3910</v>
      </c>
      <c r="N2000" s="3"/>
    </row>
    <row r="2001" spans="1:14" x14ac:dyDescent="0.3">
      <c r="A2001" s="3"/>
      <c r="B2001" s="3"/>
      <c r="C2001" s="11"/>
      <c r="D2001" s="3" t="s">
        <v>142</v>
      </c>
      <c r="E2001" s="3">
        <v>44390913</v>
      </c>
      <c r="F2001" s="3" t="s">
        <v>89</v>
      </c>
      <c r="G2001" s="3" t="s">
        <v>109</v>
      </c>
      <c r="H2001" s="3" t="s">
        <v>90</v>
      </c>
      <c r="I2001" s="3">
        <v>138.56800000000001</v>
      </c>
      <c r="J2001" s="3" t="s">
        <v>89</v>
      </c>
      <c r="K2001" s="3" t="s">
        <v>3911</v>
      </c>
      <c r="L2001" s="3" t="s">
        <v>93</v>
      </c>
      <c r="M2001" s="3" t="s">
        <v>3912</v>
      </c>
      <c r="N2001" s="3"/>
    </row>
    <row r="2002" spans="1:14" x14ac:dyDescent="0.3">
      <c r="A2002" s="3"/>
      <c r="B2002" s="3"/>
      <c r="C2002" s="11"/>
      <c r="D2002" s="3" t="s">
        <v>142</v>
      </c>
      <c r="E2002" s="3">
        <v>44391840</v>
      </c>
      <c r="F2002" s="3" t="s">
        <v>89</v>
      </c>
      <c r="G2002" s="3" t="s">
        <v>91</v>
      </c>
      <c r="H2002" s="3" t="s">
        <v>90</v>
      </c>
      <c r="I2002" s="3">
        <v>190.73400000000001</v>
      </c>
      <c r="J2002" s="3" t="s">
        <v>89</v>
      </c>
      <c r="K2002" s="3" t="s">
        <v>3913</v>
      </c>
      <c r="L2002" s="3" t="s">
        <v>93</v>
      </c>
      <c r="M2002" s="3" t="s">
        <v>3914</v>
      </c>
      <c r="N2002" s="3"/>
    </row>
    <row r="2003" spans="1:14" x14ac:dyDescent="0.3">
      <c r="A2003" s="3"/>
      <c r="B2003" s="3"/>
      <c r="C2003" s="11"/>
      <c r="D2003" s="3" t="s">
        <v>145</v>
      </c>
      <c r="E2003" s="3">
        <v>1430665</v>
      </c>
      <c r="F2003" s="3" t="s">
        <v>89</v>
      </c>
      <c r="G2003" s="3" t="s">
        <v>91</v>
      </c>
      <c r="H2003" s="3" t="s">
        <v>90</v>
      </c>
      <c r="I2003" s="3">
        <v>50.107500000000002</v>
      </c>
      <c r="J2003" s="3" t="s">
        <v>89</v>
      </c>
      <c r="K2003" s="3" t="s">
        <v>3915</v>
      </c>
      <c r="L2003" s="3" t="s">
        <v>93</v>
      </c>
      <c r="M2003" s="3" t="s">
        <v>3916</v>
      </c>
      <c r="N2003" s="3"/>
    </row>
    <row r="2004" spans="1:14" x14ac:dyDescent="0.3">
      <c r="A2004" s="3"/>
      <c r="B2004" s="3"/>
      <c r="C2004" s="11"/>
      <c r="D2004" s="3" t="s">
        <v>145</v>
      </c>
      <c r="E2004" s="3">
        <v>1432181</v>
      </c>
      <c r="F2004" s="3" t="s">
        <v>89</v>
      </c>
      <c r="G2004" s="3" t="s">
        <v>90</v>
      </c>
      <c r="H2004" s="3" t="s">
        <v>91</v>
      </c>
      <c r="I2004" s="3">
        <v>85.763999999999996</v>
      </c>
      <c r="J2004" s="3" t="s">
        <v>89</v>
      </c>
      <c r="K2004" s="3" t="s">
        <v>3917</v>
      </c>
      <c r="L2004" s="3" t="s">
        <v>93</v>
      </c>
      <c r="M2004" s="3" t="s">
        <v>3918</v>
      </c>
      <c r="N2004" s="3"/>
    </row>
    <row r="2005" spans="1:14" x14ac:dyDescent="0.3">
      <c r="A2005" s="3"/>
      <c r="B2005" s="3"/>
      <c r="C2005" s="11"/>
      <c r="D2005" s="3" t="s">
        <v>145</v>
      </c>
      <c r="E2005" s="3">
        <v>1434816</v>
      </c>
      <c r="F2005" s="3" t="s">
        <v>89</v>
      </c>
      <c r="G2005" s="3" t="s">
        <v>90</v>
      </c>
      <c r="H2005" s="3" t="s">
        <v>91</v>
      </c>
      <c r="I2005" s="3">
        <v>150.14099999999999</v>
      </c>
      <c r="J2005" s="3" t="s">
        <v>89</v>
      </c>
      <c r="K2005" s="3" t="s">
        <v>3919</v>
      </c>
      <c r="L2005" s="3" t="s">
        <v>93</v>
      </c>
      <c r="M2005" s="3" t="s">
        <v>3920</v>
      </c>
      <c r="N2005" s="3"/>
    </row>
    <row r="2006" spans="1:14" x14ac:dyDescent="0.3">
      <c r="A2006" s="3"/>
      <c r="B2006" s="3"/>
      <c r="C2006" s="11"/>
      <c r="D2006" s="3" t="s">
        <v>145</v>
      </c>
      <c r="E2006" s="3">
        <v>1434905</v>
      </c>
      <c r="F2006" s="3" t="s">
        <v>89</v>
      </c>
      <c r="G2006" s="3" t="s">
        <v>90</v>
      </c>
      <c r="H2006" s="3" t="s">
        <v>91</v>
      </c>
      <c r="I2006" s="3">
        <v>65.921000000000006</v>
      </c>
      <c r="J2006" s="3" t="s">
        <v>89</v>
      </c>
      <c r="K2006" s="3" t="s">
        <v>3921</v>
      </c>
      <c r="L2006" s="3" t="s">
        <v>93</v>
      </c>
      <c r="M2006" s="3" t="s">
        <v>3922</v>
      </c>
      <c r="N2006" s="3"/>
    </row>
    <row r="2007" spans="1:14" x14ac:dyDescent="0.3">
      <c r="A2007" s="3"/>
      <c r="B2007" s="3"/>
      <c r="C2007" s="11"/>
      <c r="D2007" s="3" t="s">
        <v>145</v>
      </c>
      <c r="E2007" s="3">
        <v>1435170</v>
      </c>
      <c r="F2007" s="3" t="s">
        <v>89</v>
      </c>
      <c r="G2007" s="3" t="s">
        <v>106</v>
      </c>
      <c r="H2007" s="3" t="s">
        <v>109</v>
      </c>
      <c r="I2007" s="3">
        <v>309.17200000000003</v>
      </c>
      <c r="J2007" s="3" t="s">
        <v>89</v>
      </c>
      <c r="K2007" s="3" t="s">
        <v>3923</v>
      </c>
      <c r="L2007" s="3" t="s">
        <v>93</v>
      </c>
      <c r="M2007" s="3" t="s">
        <v>3924</v>
      </c>
      <c r="N2007" s="3"/>
    </row>
    <row r="2008" spans="1:14" x14ac:dyDescent="0.3">
      <c r="A2008" s="3"/>
      <c r="B2008" s="3"/>
      <c r="C2008" s="11"/>
      <c r="D2008" s="3" t="s">
        <v>145</v>
      </c>
      <c r="E2008" s="3">
        <v>44658908</v>
      </c>
      <c r="F2008" s="3" t="s">
        <v>89</v>
      </c>
      <c r="G2008" s="3" t="s">
        <v>106</v>
      </c>
      <c r="H2008" s="3" t="s">
        <v>109</v>
      </c>
      <c r="I2008" s="3">
        <v>753.37199999999996</v>
      </c>
      <c r="J2008" s="3" t="s">
        <v>89</v>
      </c>
      <c r="K2008" s="3" t="s">
        <v>3925</v>
      </c>
      <c r="L2008" s="3" t="s">
        <v>93</v>
      </c>
      <c r="M2008" s="3" t="s">
        <v>3926</v>
      </c>
      <c r="N2008" s="3"/>
    </row>
    <row r="2009" spans="1:14" x14ac:dyDescent="0.3">
      <c r="A2009" s="3"/>
      <c r="B2009" s="3"/>
      <c r="C2009" s="11"/>
      <c r="D2009" s="3" t="s">
        <v>145</v>
      </c>
      <c r="E2009" s="3">
        <v>49909124</v>
      </c>
      <c r="F2009" s="3" t="s">
        <v>89</v>
      </c>
      <c r="G2009" s="3" t="s">
        <v>109</v>
      </c>
      <c r="H2009" s="3" t="s">
        <v>106</v>
      </c>
      <c r="I2009" s="3">
        <v>395.59100000000001</v>
      </c>
      <c r="J2009" s="3" t="s">
        <v>89</v>
      </c>
      <c r="K2009" s="3" t="s">
        <v>3927</v>
      </c>
      <c r="L2009" s="3" t="s">
        <v>93</v>
      </c>
      <c r="M2009" s="3" t="s">
        <v>3928</v>
      </c>
      <c r="N2009" s="3"/>
    </row>
    <row r="2010" spans="1:14" x14ac:dyDescent="0.3">
      <c r="A2010" s="3"/>
      <c r="B2010" s="3"/>
      <c r="C2010" s="11"/>
      <c r="D2010" s="3" t="s">
        <v>1801</v>
      </c>
      <c r="E2010" s="3">
        <v>59278631</v>
      </c>
      <c r="F2010" s="3" t="s">
        <v>89</v>
      </c>
      <c r="G2010" s="3" t="s">
        <v>109</v>
      </c>
      <c r="H2010" s="3" t="s">
        <v>106</v>
      </c>
      <c r="I2010" s="3">
        <v>151.505</v>
      </c>
      <c r="J2010" s="3" t="s">
        <v>89</v>
      </c>
      <c r="K2010" s="3" t="s">
        <v>3929</v>
      </c>
      <c r="L2010" s="3" t="s">
        <v>93</v>
      </c>
      <c r="M2010" s="3" t="s">
        <v>3930</v>
      </c>
      <c r="N2010" s="3"/>
    </row>
    <row r="2011" spans="1:14" x14ac:dyDescent="0.3">
      <c r="A2011" s="3"/>
      <c r="B2011" s="3"/>
      <c r="C2011" s="11"/>
      <c r="D2011" s="3" t="s">
        <v>152</v>
      </c>
      <c r="E2011" s="3">
        <v>95964732</v>
      </c>
      <c r="F2011" s="3" t="s">
        <v>89</v>
      </c>
      <c r="G2011" s="3" t="s">
        <v>109</v>
      </c>
      <c r="H2011" s="3" t="s">
        <v>90</v>
      </c>
      <c r="I2011" s="3">
        <v>333.25299999999999</v>
      </c>
      <c r="J2011" s="3" t="s">
        <v>89</v>
      </c>
      <c r="K2011" s="3" t="s">
        <v>3931</v>
      </c>
      <c r="L2011" s="3" t="s">
        <v>93</v>
      </c>
      <c r="M2011" s="3" t="s">
        <v>3932</v>
      </c>
      <c r="N2011" s="3"/>
    </row>
    <row r="2012" spans="1:14" x14ac:dyDescent="0.3">
      <c r="A2012" s="3"/>
      <c r="B2012" s="3"/>
      <c r="C2012" s="11"/>
      <c r="D2012" s="3" t="s">
        <v>155</v>
      </c>
      <c r="E2012" s="3">
        <v>47483541</v>
      </c>
      <c r="F2012" s="3" t="s">
        <v>89</v>
      </c>
      <c r="G2012" s="3" t="s">
        <v>90</v>
      </c>
      <c r="H2012" s="3" t="s">
        <v>91</v>
      </c>
      <c r="I2012" s="3">
        <v>164.78200000000001</v>
      </c>
      <c r="J2012" s="3" t="s">
        <v>89</v>
      </c>
      <c r="K2012" s="3" t="s">
        <v>3933</v>
      </c>
      <c r="L2012" s="3" t="s">
        <v>93</v>
      </c>
      <c r="M2012" s="3" t="s">
        <v>3934</v>
      </c>
      <c r="N2012" s="3"/>
    </row>
    <row r="2013" spans="1:14" x14ac:dyDescent="0.3">
      <c r="A2013" s="3"/>
      <c r="B2013" s="3"/>
      <c r="C2013" s="11"/>
      <c r="D2013" s="3" t="s">
        <v>160</v>
      </c>
      <c r="E2013" s="3">
        <v>29806503</v>
      </c>
      <c r="F2013" s="3" t="s">
        <v>89</v>
      </c>
      <c r="G2013" s="3" t="s">
        <v>106</v>
      </c>
      <c r="H2013" s="3" t="s">
        <v>109</v>
      </c>
      <c r="I2013" s="3">
        <v>396.86599999999999</v>
      </c>
      <c r="J2013" s="3" t="s">
        <v>89</v>
      </c>
      <c r="K2013" s="3" t="s">
        <v>3935</v>
      </c>
      <c r="L2013" s="3" t="s">
        <v>93</v>
      </c>
      <c r="M2013" s="3" t="s">
        <v>3936</v>
      </c>
      <c r="N2013" s="3"/>
    </row>
    <row r="2014" spans="1:14" x14ac:dyDescent="0.3">
      <c r="A2014" s="3"/>
      <c r="B2014" s="3"/>
      <c r="C2014" s="11"/>
      <c r="D2014" s="3" t="s">
        <v>160</v>
      </c>
      <c r="E2014" s="3">
        <v>29817646</v>
      </c>
      <c r="F2014" s="3" t="s">
        <v>89</v>
      </c>
      <c r="G2014" s="3" t="s">
        <v>106</v>
      </c>
      <c r="H2014" s="3" t="s">
        <v>109</v>
      </c>
      <c r="I2014" s="3">
        <v>151.31899999999999</v>
      </c>
      <c r="J2014" s="3" t="s">
        <v>89</v>
      </c>
      <c r="K2014" s="3" t="s">
        <v>3937</v>
      </c>
      <c r="L2014" s="3" t="s">
        <v>93</v>
      </c>
      <c r="M2014" s="3" t="s">
        <v>3938</v>
      </c>
      <c r="N2014" s="3"/>
    </row>
    <row r="2015" spans="1:14" x14ac:dyDescent="0.3">
      <c r="A2015" s="3"/>
      <c r="B2015" s="3"/>
      <c r="C2015" s="11"/>
      <c r="D2015" s="3" t="s">
        <v>160</v>
      </c>
      <c r="E2015" s="3">
        <v>29818863</v>
      </c>
      <c r="F2015" s="3" t="s">
        <v>89</v>
      </c>
      <c r="G2015" s="3" t="s">
        <v>91</v>
      </c>
      <c r="H2015" s="3" t="s">
        <v>106</v>
      </c>
      <c r="I2015" s="3">
        <v>78.343100000000007</v>
      </c>
      <c r="J2015" s="3" t="s">
        <v>89</v>
      </c>
      <c r="K2015" s="3" t="s">
        <v>3939</v>
      </c>
      <c r="L2015" s="3" t="s">
        <v>93</v>
      </c>
      <c r="M2015" s="3" t="s">
        <v>3940</v>
      </c>
      <c r="N2015" s="3"/>
    </row>
    <row r="2016" spans="1:14" x14ac:dyDescent="0.3">
      <c r="A2016" s="3"/>
      <c r="B2016" s="3"/>
      <c r="C2016" s="11"/>
      <c r="D2016" s="3" t="s">
        <v>165</v>
      </c>
      <c r="E2016" s="3">
        <v>611019</v>
      </c>
      <c r="F2016" s="3" t="s">
        <v>89</v>
      </c>
      <c r="G2016" s="3" t="s">
        <v>565</v>
      </c>
      <c r="H2016" s="3" t="s">
        <v>566</v>
      </c>
      <c r="I2016" s="3">
        <v>140.84800000000001</v>
      </c>
      <c r="J2016" s="3" t="s">
        <v>89</v>
      </c>
      <c r="K2016" s="3" t="s">
        <v>3941</v>
      </c>
      <c r="L2016" s="3" t="s">
        <v>93</v>
      </c>
      <c r="M2016" s="3" t="s">
        <v>3942</v>
      </c>
      <c r="N2016" s="3"/>
    </row>
    <row r="2017" spans="1:14" x14ac:dyDescent="0.3">
      <c r="A2017" s="3"/>
      <c r="B2017" s="3"/>
      <c r="C2017" s="11"/>
      <c r="D2017" s="3" t="s">
        <v>165</v>
      </c>
      <c r="E2017" s="3">
        <v>636397</v>
      </c>
      <c r="F2017" s="3" t="s">
        <v>89</v>
      </c>
      <c r="G2017" s="3" t="s">
        <v>91</v>
      </c>
      <c r="H2017" s="3" t="s">
        <v>90</v>
      </c>
      <c r="I2017" s="3">
        <v>525.42999999999995</v>
      </c>
      <c r="J2017" s="3" t="s">
        <v>89</v>
      </c>
      <c r="K2017" s="3" t="s">
        <v>3943</v>
      </c>
      <c r="L2017" s="3" t="s">
        <v>93</v>
      </c>
      <c r="M2017" s="3" t="s">
        <v>3944</v>
      </c>
      <c r="N2017" s="3"/>
    </row>
    <row r="2018" spans="1:14" x14ac:dyDescent="0.3">
      <c r="A2018" s="3"/>
      <c r="B2018" s="3"/>
      <c r="C2018" s="11"/>
      <c r="D2018" s="3" t="s">
        <v>168</v>
      </c>
      <c r="E2018" s="3">
        <v>19415615</v>
      </c>
      <c r="F2018" s="3" t="s">
        <v>89</v>
      </c>
      <c r="G2018" s="3" t="s">
        <v>90</v>
      </c>
      <c r="H2018" s="3" t="s">
        <v>91</v>
      </c>
      <c r="I2018" s="3">
        <v>213.97499999999999</v>
      </c>
      <c r="J2018" s="3" t="s">
        <v>89</v>
      </c>
      <c r="K2018" s="3" t="s">
        <v>3945</v>
      </c>
      <c r="L2018" s="3" t="s">
        <v>93</v>
      </c>
      <c r="M2018" s="3" t="s">
        <v>3946</v>
      </c>
      <c r="N2018" s="3"/>
    </row>
    <row r="2019" spans="1:14" x14ac:dyDescent="0.3">
      <c r="A2019" s="3"/>
      <c r="B2019" s="3"/>
      <c r="C2019" s="11"/>
      <c r="D2019" s="3" t="s">
        <v>168</v>
      </c>
      <c r="E2019" s="3">
        <v>19435835</v>
      </c>
      <c r="F2019" s="3" t="s">
        <v>89</v>
      </c>
      <c r="G2019" s="3" t="s">
        <v>90</v>
      </c>
      <c r="H2019" s="3" t="s">
        <v>91</v>
      </c>
      <c r="I2019" s="3">
        <v>385.65499999999997</v>
      </c>
      <c r="J2019" s="3" t="s">
        <v>89</v>
      </c>
      <c r="K2019" s="3" t="s">
        <v>3947</v>
      </c>
      <c r="L2019" s="3" t="s">
        <v>93</v>
      </c>
      <c r="M2019" s="3" t="s">
        <v>3948</v>
      </c>
      <c r="N2019" s="3"/>
    </row>
    <row r="2020" spans="1:14" x14ac:dyDescent="0.3">
      <c r="A2020" s="3"/>
      <c r="B2020" s="3"/>
      <c r="C2020" s="11"/>
      <c r="D2020" s="3" t="s">
        <v>168</v>
      </c>
      <c r="E2020" s="3">
        <v>19494367</v>
      </c>
      <c r="F2020" s="3" t="s">
        <v>89</v>
      </c>
      <c r="G2020" s="3" t="s">
        <v>90</v>
      </c>
      <c r="H2020" s="3" t="s">
        <v>106</v>
      </c>
      <c r="I2020" s="3">
        <v>551.327</v>
      </c>
      <c r="J2020" s="3" t="s">
        <v>89</v>
      </c>
      <c r="K2020" s="3" t="s">
        <v>3949</v>
      </c>
      <c r="L2020" s="3" t="s">
        <v>93</v>
      </c>
      <c r="M2020" s="3" t="s">
        <v>3950</v>
      </c>
      <c r="N2020" s="3"/>
    </row>
    <row r="2021" spans="1:14" x14ac:dyDescent="0.3">
      <c r="A2021" s="3"/>
      <c r="B2021" s="3"/>
      <c r="C2021" s="11"/>
      <c r="D2021" s="3" t="s">
        <v>168</v>
      </c>
      <c r="E2021" s="3">
        <v>71312364</v>
      </c>
      <c r="F2021" s="3" t="s">
        <v>89</v>
      </c>
      <c r="G2021" s="3" t="s">
        <v>109</v>
      </c>
      <c r="H2021" s="3" t="s">
        <v>90</v>
      </c>
      <c r="I2021" s="3">
        <v>133.38499999999999</v>
      </c>
      <c r="J2021" s="3" t="s">
        <v>89</v>
      </c>
      <c r="K2021" s="3" t="s">
        <v>3951</v>
      </c>
      <c r="L2021" s="3" t="s">
        <v>93</v>
      </c>
      <c r="M2021" s="3" t="s">
        <v>3952</v>
      </c>
      <c r="N2021" s="3"/>
    </row>
    <row r="2022" spans="1:14" x14ac:dyDescent="0.3">
      <c r="A2022" s="3"/>
      <c r="B2022" s="3"/>
      <c r="C2022" s="11"/>
      <c r="D2022" s="3" t="s">
        <v>168</v>
      </c>
      <c r="E2022" s="3">
        <v>71318906</v>
      </c>
      <c r="F2022" s="3" t="s">
        <v>89</v>
      </c>
      <c r="G2022" s="3" t="s">
        <v>109</v>
      </c>
      <c r="H2022" s="3" t="s">
        <v>106</v>
      </c>
      <c r="I2022" s="3">
        <v>159.80600000000001</v>
      </c>
      <c r="J2022" s="3" t="s">
        <v>89</v>
      </c>
      <c r="K2022" s="3" t="s">
        <v>3953</v>
      </c>
      <c r="L2022" s="3" t="s">
        <v>93</v>
      </c>
      <c r="M2022" s="3" t="s">
        <v>3954</v>
      </c>
      <c r="N2022" s="3"/>
    </row>
    <row r="2023" spans="1:14" x14ac:dyDescent="0.3">
      <c r="A2023" s="3"/>
      <c r="B2023" s="3"/>
      <c r="C2023" s="11"/>
      <c r="D2023" s="3" t="s">
        <v>168</v>
      </c>
      <c r="E2023" s="3">
        <v>71319012</v>
      </c>
      <c r="F2023" s="3" t="s">
        <v>89</v>
      </c>
      <c r="G2023" s="3" t="s">
        <v>565</v>
      </c>
      <c r="H2023" s="3" t="s">
        <v>566</v>
      </c>
      <c r="I2023" s="3">
        <v>432.37200000000001</v>
      </c>
      <c r="J2023" s="3" t="s">
        <v>89</v>
      </c>
      <c r="K2023" s="3" t="s">
        <v>3955</v>
      </c>
      <c r="L2023" s="3" t="s">
        <v>93</v>
      </c>
      <c r="M2023" s="3" t="s">
        <v>3956</v>
      </c>
      <c r="N2023" s="3"/>
    </row>
    <row r="2024" spans="1:14" x14ac:dyDescent="0.3">
      <c r="A2024" s="3"/>
      <c r="B2024" s="3"/>
      <c r="C2024" s="11"/>
      <c r="D2024" s="3" t="s">
        <v>168</v>
      </c>
      <c r="E2024" s="3">
        <v>71321299</v>
      </c>
      <c r="F2024" s="3" t="s">
        <v>89</v>
      </c>
      <c r="G2024" s="3" t="s">
        <v>91</v>
      </c>
      <c r="H2024" s="3" t="s">
        <v>90</v>
      </c>
      <c r="I2024" s="3">
        <v>322.46100000000001</v>
      </c>
      <c r="J2024" s="3" t="s">
        <v>89</v>
      </c>
      <c r="K2024" s="3" t="s">
        <v>3957</v>
      </c>
      <c r="L2024" s="3" t="s">
        <v>93</v>
      </c>
      <c r="M2024" s="3" t="s">
        <v>3958</v>
      </c>
      <c r="N2024" s="3"/>
    </row>
    <row r="2025" spans="1:14" x14ac:dyDescent="0.3">
      <c r="A2025" s="3"/>
      <c r="B2025" s="3"/>
      <c r="C2025" s="11"/>
      <c r="D2025" s="3" t="s">
        <v>168</v>
      </c>
      <c r="E2025" s="3">
        <v>71326122</v>
      </c>
      <c r="F2025" s="3" t="s">
        <v>89</v>
      </c>
      <c r="G2025" s="3" t="s">
        <v>91</v>
      </c>
      <c r="H2025" s="3" t="s">
        <v>90</v>
      </c>
      <c r="I2025" s="3">
        <v>187.63300000000001</v>
      </c>
      <c r="J2025" s="3" t="s">
        <v>89</v>
      </c>
      <c r="K2025" s="3" t="s">
        <v>3959</v>
      </c>
      <c r="L2025" s="3" t="s">
        <v>93</v>
      </c>
      <c r="M2025" s="3" t="s">
        <v>3960</v>
      </c>
      <c r="N2025" s="3"/>
    </row>
    <row r="2026" spans="1:14" x14ac:dyDescent="0.3">
      <c r="A2026" s="3"/>
      <c r="B2026" s="3"/>
      <c r="C2026" s="11"/>
      <c r="D2026" s="3" t="s">
        <v>168</v>
      </c>
      <c r="E2026" s="3">
        <v>71333200</v>
      </c>
      <c r="F2026" s="3" t="s">
        <v>89</v>
      </c>
      <c r="G2026" s="3" t="s">
        <v>106</v>
      </c>
      <c r="H2026" s="3" t="s">
        <v>109</v>
      </c>
      <c r="I2026" s="3">
        <v>266.94299999999998</v>
      </c>
      <c r="J2026" s="3" t="s">
        <v>89</v>
      </c>
      <c r="K2026" s="3" t="s">
        <v>3961</v>
      </c>
      <c r="L2026" s="3" t="s">
        <v>93</v>
      </c>
      <c r="M2026" s="3" t="s">
        <v>3962</v>
      </c>
      <c r="N2026" s="3"/>
    </row>
    <row r="2027" spans="1:14" x14ac:dyDescent="0.3">
      <c r="A2027" s="3"/>
      <c r="B2027" s="3"/>
      <c r="C2027" s="11"/>
      <c r="D2027" s="3" t="s">
        <v>168</v>
      </c>
      <c r="E2027" s="3">
        <v>71333619</v>
      </c>
      <c r="F2027" s="3" t="s">
        <v>89</v>
      </c>
      <c r="G2027" s="3" t="s">
        <v>109</v>
      </c>
      <c r="H2027" s="3" t="s">
        <v>106</v>
      </c>
      <c r="I2027" s="3">
        <v>171.751</v>
      </c>
      <c r="J2027" s="3" t="s">
        <v>89</v>
      </c>
      <c r="K2027" s="3" t="s">
        <v>3963</v>
      </c>
      <c r="L2027" s="3" t="s">
        <v>93</v>
      </c>
      <c r="M2027" s="3" t="s">
        <v>3964</v>
      </c>
      <c r="N2027" s="3"/>
    </row>
    <row r="2028" spans="1:14" x14ac:dyDescent="0.3">
      <c r="A2028" s="3"/>
      <c r="B2028" s="3"/>
      <c r="C2028" s="11"/>
      <c r="D2028" s="3" t="s">
        <v>185</v>
      </c>
      <c r="E2028" s="3">
        <v>50484603</v>
      </c>
      <c r="F2028" s="3" t="s">
        <v>89</v>
      </c>
      <c r="G2028" s="3" t="s">
        <v>91</v>
      </c>
      <c r="H2028" s="3" t="s">
        <v>90</v>
      </c>
      <c r="I2028" s="3">
        <v>210.86600000000001</v>
      </c>
      <c r="J2028" s="3" t="s">
        <v>89</v>
      </c>
      <c r="K2028" s="3" t="s">
        <v>3965</v>
      </c>
      <c r="L2028" s="3" t="s">
        <v>93</v>
      </c>
      <c r="M2028" s="3" t="s">
        <v>3966</v>
      </c>
      <c r="N2028" s="3"/>
    </row>
    <row r="2029" spans="1:14" x14ac:dyDescent="0.3">
      <c r="A2029" s="3"/>
      <c r="B2029" s="3"/>
      <c r="C2029" s="11"/>
      <c r="D2029" s="3" t="s">
        <v>185</v>
      </c>
      <c r="E2029" s="3">
        <v>56272657</v>
      </c>
      <c r="F2029" s="3" t="s">
        <v>89</v>
      </c>
      <c r="G2029" s="3" t="s">
        <v>109</v>
      </c>
      <c r="H2029" s="3" t="s">
        <v>90</v>
      </c>
      <c r="I2029" s="3">
        <v>65.762200000000007</v>
      </c>
      <c r="J2029" s="3" t="s">
        <v>89</v>
      </c>
      <c r="K2029" s="3" t="s">
        <v>3967</v>
      </c>
      <c r="L2029" s="3" t="s">
        <v>93</v>
      </c>
      <c r="M2029" s="3" t="s">
        <v>3968</v>
      </c>
      <c r="N2029" s="3"/>
    </row>
    <row r="2030" spans="1:14" x14ac:dyDescent="0.3">
      <c r="A2030" s="3"/>
      <c r="B2030" s="3"/>
      <c r="C2030" s="11"/>
      <c r="D2030" s="3" t="s">
        <v>188</v>
      </c>
      <c r="E2030" s="3">
        <v>27389727</v>
      </c>
      <c r="F2030" s="3" t="s">
        <v>89</v>
      </c>
      <c r="G2030" s="3" t="s">
        <v>91</v>
      </c>
      <c r="H2030" s="3" t="s">
        <v>90</v>
      </c>
      <c r="I2030" s="3">
        <v>249.77600000000001</v>
      </c>
      <c r="J2030" s="3" t="s">
        <v>89</v>
      </c>
      <c r="K2030" s="3" t="s">
        <v>3969</v>
      </c>
      <c r="L2030" s="3" t="s">
        <v>93</v>
      </c>
      <c r="M2030" s="3" t="s">
        <v>3970</v>
      </c>
      <c r="N2030" s="3"/>
    </row>
    <row r="2031" spans="1:14" x14ac:dyDescent="0.3">
      <c r="A2031" s="3"/>
      <c r="B2031" s="3"/>
      <c r="C2031" s="11"/>
      <c r="D2031" s="3" t="s">
        <v>188</v>
      </c>
      <c r="E2031" s="3">
        <v>43153675</v>
      </c>
      <c r="F2031" s="3" t="s">
        <v>89</v>
      </c>
      <c r="G2031" s="3" t="s">
        <v>90</v>
      </c>
      <c r="H2031" s="3" t="s">
        <v>109</v>
      </c>
      <c r="I2031" s="3">
        <v>428.04500000000002</v>
      </c>
      <c r="J2031" s="3" t="s">
        <v>89</v>
      </c>
      <c r="K2031" s="3" t="s">
        <v>3971</v>
      </c>
      <c r="L2031" s="3" t="s">
        <v>93</v>
      </c>
      <c r="M2031" s="3" t="s">
        <v>3972</v>
      </c>
      <c r="N2031" s="3"/>
    </row>
    <row r="2032" spans="1:14" x14ac:dyDescent="0.3">
      <c r="A2032" s="3"/>
      <c r="B2032" s="3"/>
      <c r="C2032" s="11"/>
      <c r="D2032" s="3" t="s">
        <v>195</v>
      </c>
      <c r="E2032" s="3">
        <v>25145092</v>
      </c>
      <c r="F2032" s="3" t="s">
        <v>89</v>
      </c>
      <c r="G2032" s="3" t="s">
        <v>91</v>
      </c>
      <c r="H2032" s="3" t="s">
        <v>90</v>
      </c>
      <c r="I2032" s="3">
        <v>360.185</v>
      </c>
      <c r="J2032" s="3" t="s">
        <v>89</v>
      </c>
      <c r="K2032" s="3" t="s">
        <v>3973</v>
      </c>
      <c r="L2032" s="3" t="s">
        <v>93</v>
      </c>
      <c r="M2032" s="3" t="s">
        <v>3974</v>
      </c>
      <c r="N2032" s="3"/>
    </row>
    <row r="2033" spans="1:14" x14ac:dyDescent="0.3">
      <c r="A2033" s="3"/>
      <c r="B2033" s="3"/>
      <c r="C2033" s="11"/>
      <c r="D2033" s="3" t="s">
        <v>195</v>
      </c>
      <c r="E2033" s="3">
        <v>25145109</v>
      </c>
      <c r="F2033" s="3" t="s">
        <v>89</v>
      </c>
      <c r="G2033" s="3" t="s">
        <v>109</v>
      </c>
      <c r="H2033" s="3" t="s">
        <v>106</v>
      </c>
      <c r="I2033" s="3">
        <v>265.399</v>
      </c>
      <c r="J2033" s="3" t="s">
        <v>89</v>
      </c>
      <c r="K2033" s="3" t="s">
        <v>3975</v>
      </c>
      <c r="L2033" s="3" t="s">
        <v>93</v>
      </c>
      <c r="M2033" s="3" t="s">
        <v>3976</v>
      </c>
      <c r="N2033" s="3"/>
    </row>
    <row r="2034" spans="1:14" x14ac:dyDescent="0.3">
      <c r="A2034" s="3"/>
      <c r="B2034" s="3"/>
      <c r="C2034" s="11"/>
      <c r="D2034" s="3" t="s">
        <v>195</v>
      </c>
      <c r="E2034" s="3">
        <v>25182487</v>
      </c>
      <c r="F2034" s="3" t="s">
        <v>89</v>
      </c>
      <c r="G2034" s="3" t="s">
        <v>91</v>
      </c>
      <c r="H2034" s="3" t="s">
        <v>90</v>
      </c>
      <c r="I2034" s="3">
        <v>206.41900000000001</v>
      </c>
      <c r="J2034" s="3" t="s">
        <v>89</v>
      </c>
      <c r="K2034" s="3" t="s">
        <v>3977</v>
      </c>
      <c r="L2034" s="3" t="s">
        <v>93</v>
      </c>
      <c r="M2034" s="3" t="s">
        <v>3978</v>
      </c>
      <c r="N2034" s="3"/>
    </row>
    <row r="2035" spans="1:14" x14ac:dyDescent="0.3">
      <c r="A2035" s="3"/>
      <c r="B2035" s="3"/>
      <c r="C2035" s="11"/>
      <c r="D2035" s="3" t="s">
        <v>195</v>
      </c>
      <c r="E2035" s="3">
        <v>25185580</v>
      </c>
      <c r="F2035" s="3" t="s">
        <v>89</v>
      </c>
      <c r="G2035" s="3" t="s">
        <v>91</v>
      </c>
      <c r="H2035" s="3" t="s">
        <v>90</v>
      </c>
      <c r="I2035" s="3">
        <v>325.66800000000001</v>
      </c>
      <c r="J2035" s="3" t="s">
        <v>89</v>
      </c>
      <c r="K2035" s="3" t="s">
        <v>3979</v>
      </c>
      <c r="L2035" s="3" t="s">
        <v>93</v>
      </c>
      <c r="M2035" s="3" t="s">
        <v>3980</v>
      </c>
      <c r="N2035" s="3"/>
    </row>
    <row r="2036" spans="1:14" x14ac:dyDescent="0.3">
      <c r="A2036" s="3"/>
      <c r="B2036" s="3"/>
      <c r="C2036" s="11"/>
      <c r="D2036" s="3" t="s">
        <v>195</v>
      </c>
      <c r="E2036" s="3">
        <v>25187118</v>
      </c>
      <c r="F2036" s="3" t="s">
        <v>89</v>
      </c>
      <c r="G2036" s="3" t="s">
        <v>106</v>
      </c>
      <c r="H2036" s="3" t="s">
        <v>90</v>
      </c>
      <c r="I2036" s="3">
        <v>183.11799999999999</v>
      </c>
      <c r="J2036" s="3" t="s">
        <v>89</v>
      </c>
      <c r="K2036" s="3" t="s">
        <v>3981</v>
      </c>
      <c r="L2036" s="3" t="s">
        <v>93</v>
      </c>
      <c r="M2036" s="3" t="s">
        <v>3982</v>
      </c>
      <c r="N2036" s="3"/>
    </row>
    <row r="2037" spans="1:14" x14ac:dyDescent="0.3">
      <c r="A2037" s="3"/>
      <c r="B2037" s="3"/>
      <c r="C2037" s="11"/>
      <c r="D2037" s="3" t="s">
        <v>195</v>
      </c>
      <c r="E2037" s="3">
        <v>25222021</v>
      </c>
      <c r="F2037" s="3" t="s">
        <v>89</v>
      </c>
      <c r="G2037" s="3" t="s">
        <v>109</v>
      </c>
      <c r="H2037" s="3" t="s">
        <v>106</v>
      </c>
      <c r="I2037" s="3">
        <v>263.93</v>
      </c>
      <c r="J2037" s="3" t="s">
        <v>89</v>
      </c>
      <c r="K2037" s="3" t="s">
        <v>3983</v>
      </c>
      <c r="L2037" s="3" t="s">
        <v>93</v>
      </c>
      <c r="M2037" s="3" t="s">
        <v>3984</v>
      </c>
      <c r="N2037" s="3"/>
    </row>
    <row r="2038" spans="1:14" x14ac:dyDescent="0.3">
      <c r="A2038" s="3"/>
      <c r="B2038" s="3"/>
      <c r="C2038" s="11"/>
      <c r="D2038" s="3" t="s">
        <v>195</v>
      </c>
      <c r="E2038" s="3">
        <v>25222080</v>
      </c>
      <c r="F2038" s="3" t="s">
        <v>89</v>
      </c>
      <c r="G2038" s="3" t="s">
        <v>90</v>
      </c>
      <c r="H2038" s="3" t="s">
        <v>106</v>
      </c>
      <c r="I2038" s="3">
        <v>150.06700000000001</v>
      </c>
      <c r="J2038" s="3" t="s">
        <v>89</v>
      </c>
      <c r="K2038" s="3" t="s">
        <v>3985</v>
      </c>
      <c r="L2038" s="3" t="s">
        <v>93</v>
      </c>
      <c r="M2038" s="3" t="s">
        <v>3986</v>
      </c>
      <c r="N2038" s="3"/>
    </row>
    <row r="2039" spans="1:14" x14ac:dyDescent="0.3">
      <c r="A2039" s="3"/>
      <c r="B2039" s="3"/>
      <c r="C2039" s="11"/>
      <c r="D2039" s="3" t="s">
        <v>195</v>
      </c>
      <c r="E2039" s="3">
        <v>25222132</v>
      </c>
      <c r="F2039" s="3" t="s">
        <v>89</v>
      </c>
      <c r="G2039" s="3" t="s">
        <v>106</v>
      </c>
      <c r="H2039" s="3" t="s">
        <v>109</v>
      </c>
      <c r="I2039" s="3">
        <v>165.44200000000001</v>
      </c>
      <c r="J2039" s="3" t="s">
        <v>89</v>
      </c>
      <c r="K2039" s="3" t="s">
        <v>3987</v>
      </c>
      <c r="L2039" s="3" t="s">
        <v>93</v>
      </c>
      <c r="M2039" s="3" t="s">
        <v>3988</v>
      </c>
      <c r="N2039" s="3"/>
    </row>
    <row r="2040" spans="1:14" x14ac:dyDescent="0.3">
      <c r="A2040" s="3"/>
      <c r="B2040" s="3"/>
      <c r="C2040" s="11"/>
      <c r="D2040" s="3" t="s">
        <v>195</v>
      </c>
      <c r="E2040" s="3">
        <v>27526681</v>
      </c>
      <c r="F2040" s="3" t="s">
        <v>89</v>
      </c>
      <c r="G2040" s="3" t="s">
        <v>106</v>
      </c>
      <c r="H2040" s="3" t="s">
        <v>109</v>
      </c>
      <c r="I2040" s="3">
        <v>575.48599999999999</v>
      </c>
      <c r="J2040" s="3" t="s">
        <v>89</v>
      </c>
      <c r="K2040" s="3" t="s">
        <v>3989</v>
      </c>
      <c r="L2040" s="3" t="s">
        <v>93</v>
      </c>
      <c r="M2040" s="3" t="s">
        <v>3990</v>
      </c>
      <c r="N2040" s="3"/>
    </row>
    <row r="2041" spans="1:14" x14ac:dyDescent="0.3">
      <c r="A2041" s="3"/>
      <c r="B2041" s="3"/>
      <c r="C2041" s="11"/>
      <c r="D2041" s="3" t="s">
        <v>214</v>
      </c>
      <c r="E2041" s="3">
        <v>61422460</v>
      </c>
      <c r="F2041" s="3" t="s">
        <v>89</v>
      </c>
      <c r="G2041" s="3" t="s">
        <v>109</v>
      </c>
      <c r="H2041" s="3" t="s">
        <v>90</v>
      </c>
      <c r="I2041" s="3">
        <v>134.49</v>
      </c>
      <c r="J2041" s="3" t="s">
        <v>89</v>
      </c>
      <c r="K2041" s="3" t="s">
        <v>3991</v>
      </c>
      <c r="L2041" s="3" t="s">
        <v>93</v>
      </c>
      <c r="M2041" s="3" t="s">
        <v>3992</v>
      </c>
      <c r="N2041" s="3"/>
    </row>
    <row r="2042" spans="1:14" x14ac:dyDescent="0.3">
      <c r="A2042" s="3"/>
      <c r="B2042" s="3"/>
      <c r="C2042" s="11"/>
      <c r="D2042" s="3" t="s">
        <v>214</v>
      </c>
      <c r="E2042" s="3">
        <v>61422718</v>
      </c>
      <c r="F2042" s="3" t="s">
        <v>89</v>
      </c>
      <c r="G2042" s="3" t="s">
        <v>91</v>
      </c>
      <c r="H2042" s="3" t="s">
        <v>90</v>
      </c>
      <c r="I2042" s="3">
        <v>346.79500000000002</v>
      </c>
      <c r="J2042" s="3" t="s">
        <v>89</v>
      </c>
      <c r="K2042" s="3" t="s">
        <v>3993</v>
      </c>
      <c r="L2042" s="3" t="s">
        <v>93</v>
      </c>
      <c r="M2042" s="3" t="s">
        <v>3994</v>
      </c>
      <c r="N2042" s="3"/>
    </row>
    <row r="2043" spans="1:14" x14ac:dyDescent="0.3">
      <c r="A2043" s="3"/>
      <c r="B2043" s="3"/>
      <c r="C2043" s="11"/>
      <c r="D2043" s="3" t="s">
        <v>217</v>
      </c>
      <c r="E2043" s="3">
        <v>3583465</v>
      </c>
      <c r="F2043" s="3" t="s">
        <v>89</v>
      </c>
      <c r="G2043" s="3" t="s">
        <v>106</v>
      </c>
      <c r="H2043" s="3" t="s">
        <v>109</v>
      </c>
      <c r="I2043" s="3">
        <v>127.63500000000001</v>
      </c>
      <c r="J2043" s="3" t="s">
        <v>89</v>
      </c>
      <c r="K2043" s="3" t="s">
        <v>3995</v>
      </c>
      <c r="L2043" s="3" t="s">
        <v>93</v>
      </c>
      <c r="M2043" s="3" t="s">
        <v>3996</v>
      </c>
      <c r="N2043" s="3"/>
    </row>
    <row r="2044" spans="1:14" x14ac:dyDescent="0.3">
      <c r="A2044" s="3"/>
      <c r="B2044" s="3"/>
      <c r="C2044" s="11"/>
      <c r="D2044" s="3" t="s">
        <v>217</v>
      </c>
      <c r="E2044" s="3">
        <v>3608484</v>
      </c>
      <c r="F2044" s="3" t="s">
        <v>89</v>
      </c>
      <c r="G2044" s="3" t="s">
        <v>106</v>
      </c>
      <c r="H2044" s="3" t="s">
        <v>109</v>
      </c>
      <c r="I2044" s="3">
        <v>193.50399999999999</v>
      </c>
      <c r="J2044" s="3" t="s">
        <v>89</v>
      </c>
      <c r="K2044" s="3" t="s">
        <v>3997</v>
      </c>
      <c r="L2044" s="3" t="s">
        <v>93</v>
      </c>
      <c r="M2044" s="3" t="s">
        <v>3998</v>
      </c>
      <c r="N2044" s="3"/>
    </row>
    <row r="2045" spans="1:14" x14ac:dyDescent="0.3">
      <c r="A2045" s="3"/>
      <c r="B2045" s="3"/>
      <c r="C2045" s="11"/>
      <c r="D2045" s="3" t="s">
        <v>217</v>
      </c>
      <c r="E2045" s="3">
        <v>34346888</v>
      </c>
      <c r="F2045" s="3" t="s">
        <v>89</v>
      </c>
      <c r="G2045" s="3" t="s">
        <v>109</v>
      </c>
      <c r="H2045" s="3" t="s">
        <v>90</v>
      </c>
      <c r="I2045" s="3">
        <v>341.904</v>
      </c>
      <c r="J2045" s="3" t="s">
        <v>89</v>
      </c>
      <c r="K2045" s="3" t="s">
        <v>3999</v>
      </c>
      <c r="L2045" s="3" t="s">
        <v>93</v>
      </c>
      <c r="M2045" s="3" t="s">
        <v>4000</v>
      </c>
      <c r="N2045" s="3"/>
    </row>
    <row r="2046" spans="1:14" x14ac:dyDescent="0.3">
      <c r="A2046" s="3"/>
      <c r="B2046" s="3"/>
      <c r="C2046" s="11"/>
      <c r="D2046" s="3" t="s">
        <v>222</v>
      </c>
      <c r="E2046" s="3">
        <v>24828275</v>
      </c>
      <c r="F2046" s="3" t="s">
        <v>89</v>
      </c>
      <c r="G2046" s="3" t="s">
        <v>109</v>
      </c>
      <c r="H2046" s="3" t="s">
        <v>106</v>
      </c>
      <c r="I2046" s="3">
        <v>117.726</v>
      </c>
      <c r="J2046" s="3" t="s">
        <v>89</v>
      </c>
      <c r="K2046" s="3" t="s">
        <v>4001</v>
      </c>
      <c r="L2046" s="3" t="s">
        <v>93</v>
      </c>
      <c r="M2046" s="3" t="s">
        <v>4002</v>
      </c>
      <c r="N2046" s="3"/>
    </row>
    <row r="2047" spans="1:14" x14ac:dyDescent="0.3">
      <c r="A2047" s="3"/>
      <c r="B2047" s="3"/>
      <c r="C2047" s="11"/>
      <c r="D2047" s="3" t="s">
        <v>222</v>
      </c>
      <c r="E2047" s="3">
        <v>24836079</v>
      </c>
      <c r="F2047" s="3" t="s">
        <v>89</v>
      </c>
      <c r="G2047" s="3" t="s">
        <v>90</v>
      </c>
      <c r="H2047" s="3" t="s">
        <v>91</v>
      </c>
      <c r="I2047" s="3">
        <v>594.755</v>
      </c>
      <c r="J2047" s="3" t="s">
        <v>89</v>
      </c>
      <c r="K2047" s="3" t="s">
        <v>4003</v>
      </c>
      <c r="L2047" s="3" t="s">
        <v>93</v>
      </c>
      <c r="M2047" s="3" t="s">
        <v>4004</v>
      </c>
      <c r="N2047" s="3"/>
    </row>
    <row r="2048" spans="1:14" x14ac:dyDescent="0.3">
      <c r="A2048" s="3"/>
      <c r="B2048" s="3"/>
      <c r="C2048" s="11"/>
      <c r="D2048" s="3" t="s">
        <v>222</v>
      </c>
      <c r="E2048" s="3">
        <v>37240352</v>
      </c>
      <c r="F2048" s="3" t="s">
        <v>89</v>
      </c>
      <c r="G2048" s="3" t="s">
        <v>90</v>
      </c>
      <c r="H2048" s="3" t="s">
        <v>106</v>
      </c>
      <c r="I2048" s="3">
        <v>305.75200000000001</v>
      </c>
      <c r="J2048" s="3" t="s">
        <v>89</v>
      </c>
      <c r="K2048" s="3" t="s">
        <v>4005</v>
      </c>
      <c r="L2048" s="3" t="s">
        <v>93</v>
      </c>
      <c r="M2048" s="3" t="s">
        <v>4006</v>
      </c>
      <c r="N2048" s="3"/>
    </row>
    <row r="2049" spans="1:14" x14ac:dyDescent="0.3">
      <c r="A2049" s="3"/>
      <c r="B2049" s="3"/>
      <c r="C2049" s="11"/>
      <c r="D2049" s="3" t="s">
        <v>222</v>
      </c>
      <c r="E2049" s="3">
        <v>39793966</v>
      </c>
      <c r="F2049" s="3" t="s">
        <v>89</v>
      </c>
      <c r="G2049" s="3" t="s">
        <v>106</v>
      </c>
      <c r="H2049" s="3" t="s">
        <v>109</v>
      </c>
      <c r="I2049" s="3">
        <v>398.79599999999999</v>
      </c>
      <c r="J2049" s="3" t="s">
        <v>89</v>
      </c>
      <c r="K2049" s="3" t="s">
        <v>4007</v>
      </c>
      <c r="L2049" s="3" t="s">
        <v>93</v>
      </c>
      <c r="M2049" s="3" t="s">
        <v>4008</v>
      </c>
      <c r="N2049" s="3"/>
    </row>
    <row r="2050" spans="1:14" x14ac:dyDescent="0.3">
      <c r="A2050" s="3"/>
      <c r="B2050" s="3"/>
      <c r="C2050" s="11"/>
      <c r="D2050" s="3" t="s">
        <v>225</v>
      </c>
      <c r="E2050" s="3">
        <v>29292089</v>
      </c>
      <c r="F2050" s="3" t="s">
        <v>89</v>
      </c>
      <c r="G2050" s="3" t="s">
        <v>106</v>
      </c>
      <c r="H2050" s="3" t="s">
        <v>109</v>
      </c>
      <c r="I2050" s="3">
        <v>254.446</v>
      </c>
      <c r="J2050" s="3" t="s">
        <v>89</v>
      </c>
      <c r="K2050" s="3" t="s">
        <v>4009</v>
      </c>
      <c r="L2050" s="3" t="s">
        <v>93</v>
      </c>
      <c r="M2050" s="3" t="s">
        <v>4010</v>
      </c>
      <c r="N2050" s="3"/>
    </row>
    <row r="2051" spans="1:14" x14ac:dyDescent="0.3">
      <c r="A2051" s="3"/>
      <c r="B2051" s="3"/>
      <c r="C2051" s="11"/>
      <c r="D2051" s="3" t="s">
        <v>225</v>
      </c>
      <c r="E2051" s="3">
        <v>29293214</v>
      </c>
      <c r="F2051" s="3" t="s">
        <v>89</v>
      </c>
      <c r="G2051" s="3" t="s">
        <v>90</v>
      </c>
      <c r="H2051" s="3" t="s">
        <v>109</v>
      </c>
      <c r="I2051" s="3">
        <v>161.84700000000001</v>
      </c>
      <c r="J2051" s="3" t="s">
        <v>89</v>
      </c>
      <c r="K2051" s="3" t="s">
        <v>4011</v>
      </c>
      <c r="L2051" s="3" t="s">
        <v>93</v>
      </c>
      <c r="M2051" s="3" t="s">
        <v>4012</v>
      </c>
      <c r="N2051" s="3"/>
    </row>
    <row r="2052" spans="1:14" x14ac:dyDescent="0.3">
      <c r="A2052" s="3"/>
      <c r="B2052" s="3"/>
      <c r="C2052" s="11"/>
      <c r="D2052" s="3" t="s">
        <v>100</v>
      </c>
      <c r="E2052" s="3">
        <v>42531544</v>
      </c>
      <c r="F2052" s="3" t="s">
        <v>89</v>
      </c>
      <c r="G2052" s="3" t="s">
        <v>106</v>
      </c>
      <c r="H2052" s="3" t="s">
        <v>109</v>
      </c>
      <c r="I2052" s="3">
        <v>162.60400000000001</v>
      </c>
      <c r="J2052" s="3" t="s">
        <v>89</v>
      </c>
      <c r="K2052" s="3" t="s">
        <v>4013</v>
      </c>
      <c r="L2052" s="3" t="s">
        <v>93</v>
      </c>
      <c r="M2052" s="3" t="s">
        <v>4014</v>
      </c>
      <c r="N2052" s="3"/>
    </row>
    <row r="2053" spans="1:14" x14ac:dyDescent="0.3">
      <c r="A2053" s="3"/>
      <c r="B2053" s="3"/>
      <c r="C2053" s="11"/>
      <c r="D2053" s="3" t="s">
        <v>100</v>
      </c>
      <c r="E2053" s="3">
        <v>42538255</v>
      </c>
      <c r="F2053" s="3" t="s">
        <v>89</v>
      </c>
      <c r="G2053" s="3" t="s">
        <v>90</v>
      </c>
      <c r="H2053" s="3" t="s">
        <v>91</v>
      </c>
      <c r="I2053" s="3">
        <v>233.54400000000001</v>
      </c>
      <c r="J2053" s="3" t="s">
        <v>89</v>
      </c>
      <c r="K2053" s="3" t="s">
        <v>4015</v>
      </c>
      <c r="L2053" s="3" t="s">
        <v>93</v>
      </c>
      <c r="M2053" s="3" t="s">
        <v>4016</v>
      </c>
      <c r="N2053" s="3"/>
    </row>
    <row r="2054" spans="1:14" x14ac:dyDescent="0.3">
      <c r="A2054" s="3"/>
      <c r="B2054" s="3"/>
      <c r="C2054" s="11"/>
      <c r="D2054" s="3" t="s">
        <v>100</v>
      </c>
      <c r="E2054" s="3">
        <v>42538669</v>
      </c>
      <c r="F2054" s="3" t="s">
        <v>89</v>
      </c>
      <c r="G2054" s="3" t="s">
        <v>1283</v>
      </c>
      <c r="H2054" s="3" t="s">
        <v>1284</v>
      </c>
      <c r="I2054" s="3">
        <v>211.83500000000001</v>
      </c>
      <c r="J2054" s="3" t="s">
        <v>89</v>
      </c>
      <c r="K2054" s="3" t="s">
        <v>4017</v>
      </c>
      <c r="L2054" s="3" t="s">
        <v>93</v>
      </c>
      <c r="M2054" s="3" t="s">
        <v>4018</v>
      </c>
      <c r="N2054" s="3"/>
    </row>
    <row r="2055" spans="1:14" x14ac:dyDescent="0.3">
      <c r="A2055" s="3"/>
      <c r="B2055" s="3"/>
      <c r="C2055" s="11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</row>
    <row r="2056" spans="1:14" x14ac:dyDescent="0.3">
      <c r="A2056" s="3" t="s">
        <v>11</v>
      </c>
      <c r="B2056" s="3" t="s">
        <v>4908</v>
      </c>
      <c r="C2056" s="11" t="s">
        <v>9</v>
      </c>
      <c r="D2056" s="3" t="s">
        <v>88</v>
      </c>
      <c r="E2056" s="3">
        <v>19469357</v>
      </c>
      <c r="F2056" s="3" t="s">
        <v>89</v>
      </c>
      <c r="G2056" s="3" t="s">
        <v>90</v>
      </c>
      <c r="H2056" s="3" t="s">
        <v>91</v>
      </c>
      <c r="I2056" s="3">
        <v>226.70699999999999</v>
      </c>
      <c r="J2056" s="3" t="s">
        <v>89</v>
      </c>
      <c r="K2056" s="3" t="s">
        <v>4019</v>
      </c>
      <c r="L2056" s="3" t="s">
        <v>93</v>
      </c>
      <c r="M2056" s="3" t="s">
        <v>4020</v>
      </c>
      <c r="N2056" s="3"/>
    </row>
    <row r="2057" spans="1:14" x14ac:dyDescent="0.3">
      <c r="A2057" s="3"/>
      <c r="B2057" s="3"/>
      <c r="C2057" s="11"/>
      <c r="D2057" s="3" t="s">
        <v>95</v>
      </c>
      <c r="E2057" s="3">
        <v>22539467</v>
      </c>
      <c r="F2057" s="3" t="s">
        <v>89</v>
      </c>
      <c r="G2057" s="3" t="s">
        <v>96</v>
      </c>
      <c r="H2057" s="3" t="s">
        <v>97</v>
      </c>
      <c r="I2057" s="3">
        <v>397.42899999999997</v>
      </c>
      <c r="J2057" s="3" t="s">
        <v>89</v>
      </c>
      <c r="K2057" s="3" t="s">
        <v>4021</v>
      </c>
      <c r="L2057" s="3" t="s">
        <v>93</v>
      </c>
      <c r="M2057" s="3" t="s">
        <v>4022</v>
      </c>
      <c r="N2057" s="3"/>
    </row>
    <row r="2058" spans="1:14" x14ac:dyDescent="0.3">
      <c r="A2058" s="3"/>
      <c r="B2058" s="3"/>
      <c r="C2058" s="11"/>
      <c r="D2058" s="3" t="s">
        <v>95</v>
      </c>
      <c r="E2058" s="3">
        <v>33758580</v>
      </c>
      <c r="F2058" s="3" t="s">
        <v>89</v>
      </c>
      <c r="G2058" s="3" t="s">
        <v>109</v>
      </c>
      <c r="H2058" s="3" t="s">
        <v>106</v>
      </c>
      <c r="I2058" s="3">
        <v>330.01100000000002</v>
      </c>
      <c r="J2058" s="3" t="s">
        <v>89</v>
      </c>
      <c r="K2058" s="3" t="s">
        <v>4023</v>
      </c>
      <c r="L2058" s="3" t="s">
        <v>93</v>
      </c>
      <c r="M2058" s="3" t="s">
        <v>4024</v>
      </c>
      <c r="N2058" s="3"/>
    </row>
    <row r="2059" spans="1:14" x14ac:dyDescent="0.3">
      <c r="A2059" s="3"/>
      <c r="B2059" s="3"/>
      <c r="C2059" s="11"/>
      <c r="D2059" s="3" t="s">
        <v>129</v>
      </c>
      <c r="E2059" s="3">
        <v>26419933</v>
      </c>
      <c r="F2059" s="3" t="s">
        <v>89</v>
      </c>
      <c r="G2059" s="3" t="s">
        <v>4025</v>
      </c>
      <c r="H2059" s="3" t="s">
        <v>4026</v>
      </c>
      <c r="I2059" s="3">
        <v>150.428</v>
      </c>
      <c r="J2059" s="3" t="s">
        <v>89</v>
      </c>
      <c r="K2059" s="3" t="s">
        <v>4027</v>
      </c>
      <c r="L2059" s="3" t="s">
        <v>93</v>
      </c>
      <c r="M2059" s="3" t="s">
        <v>4028</v>
      </c>
      <c r="N2059" s="3"/>
    </row>
    <row r="2060" spans="1:14" x14ac:dyDescent="0.3">
      <c r="A2060" s="3"/>
      <c r="B2060" s="3"/>
      <c r="C2060" s="11"/>
      <c r="D2060" s="3" t="s">
        <v>724</v>
      </c>
      <c r="E2060" s="3">
        <v>64974992</v>
      </c>
      <c r="F2060" s="3" t="s">
        <v>89</v>
      </c>
      <c r="G2060" s="3" t="s">
        <v>109</v>
      </c>
      <c r="H2060" s="3" t="s">
        <v>106</v>
      </c>
      <c r="I2060" s="3">
        <v>93.523499999999999</v>
      </c>
      <c r="J2060" s="3" t="s">
        <v>89</v>
      </c>
      <c r="K2060" s="3" t="s">
        <v>4029</v>
      </c>
      <c r="L2060" s="3" t="s">
        <v>93</v>
      </c>
      <c r="M2060" s="3" t="s">
        <v>4030</v>
      </c>
      <c r="N2060" s="3"/>
    </row>
    <row r="2061" spans="1:14" x14ac:dyDescent="0.3">
      <c r="A2061" s="3"/>
      <c r="B2061" s="3"/>
      <c r="C2061" s="11"/>
      <c r="D2061" s="3" t="s">
        <v>168</v>
      </c>
      <c r="E2061" s="3">
        <v>71314449</v>
      </c>
      <c r="F2061" s="3" t="s">
        <v>89</v>
      </c>
      <c r="G2061" s="3" t="s">
        <v>106</v>
      </c>
      <c r="H2061" s="3" t="s">
        <v>109</v>
      </c>
      <c r="I2061" s="3">
        <v>109.649</v>
      </c>
      <c r="J2061" s="3" t="s">
        <v>89</v>
      </c>
      <c r="K2061" s="3" t="s">
        <v>4031</v>
      </c>
      <c r="L2061" s="3" t="s">
        <v>93</v>
      </c>
      <c r="M2061" s="3" t="s">
        <v>4032</v>
      </c>
      <c r="N2061" s="3"/>
    </row>
    <row r="2062" spans="1:14" x14ac:dyDescent="0.3">
      <c r="A2062" s="3"/>
      <c r="B2062" s="3"/>
      <c r="C2062" s="11"/>
      <c r="D2062" s="3" t="s">
        <v>234</v>
      </c>
      <c r="E2062" s="3">
        <v>15074774</v>
      </c>
      <c r="F2062" s="3" t="s">
        <v>89</v>
      </c>
      <c r="G2062" s="3" t="s">
        <v>90</v>
      </c>
      <c r="H2062" s="3" t="s">
        <v>91</v>
      </c>
      <c r="I2062" s="3">
        <v>599.00099999999998</v>
      </c>
      <c r="J2062" s="3" t="s">
        <v>89</v>
      </c>
      <c r="K2062" s="3" t="s">
        <v>4033</v>
      </c>
      <c r="L2062" s="3" t="s">
        <v>93</v>
      </c>
      <c r="M2062" s="3" t="s">
        <v>4034</v>
      </c>
      <c r="N2062" s="3"/>
    </row>
    <row r="2063" spans="1:14" x14ac:dyDescent="0.3">
      <c r="A2063" s="3"/>
      <c r="B2063" s="3"/>
      <c r="C2063" s="11"/>
      <c r="D2063" s="3" t="s">
        <v>100</v>
      </c>
      <c r="E2063" s="3">
        <v>42529901</v>
      </c>
      <c r="F2063" s="3" t="s">
        <v>89</v>
      </c>
      <c r="G2063" s="3" t="s">
        <v>106</v>
      </c>
      <c r="H2063" s="3" t="s">
        <v>109</v>
      </c>
      <c r="I2063" s="3">
        <v>279.79500000000002</v>
      </c>
      <c r="J2063" s="3" t="s">
        <v>89</v>
      </c>
      <c r="K2063" s="3" t="s">
        <v>4035</v>
      </c>
      <c r="L2063" s="3" t="s">
        <v>93</v>
      </c>
      <c r="M2063" s="3" t="s">
        <v>4036</v>
      </c>
      <c r="N2063" s="3"/>
    </row>
    <row r="2064" spans="1:14" x14ac:dyDescent="0.3">
      <c r="A2064" s="3"/>
      <c r="B2064" s="3"/>
      <c r="C2064" s="11"/>
      <c r="D2064" s="3" t="s">
        <v>100</v>
      </c>
      <c r="E2064" s="3">
        <v>45444663</v>
      </c>
      <c r="F2064" s="3" t="s">
        <v>89</v>
      </c>
      <c r="G2064" s="3" t="s">
        <v>101</v>
      </c>
      <c r="H2064" s="3" t="s">
        <v>102</v>
      </c>
      <c r="I2064" s="3">
        <v>275.20499999999998</v>
      </c>
      <c r="J2064" s="3" t="s">
        <v>89</v>
      </c>
      <c r="K2064" s="3" t="s">
        <v>4037</v>
      </c>
      <c r="L2064" s="3" t="s">
        <v>93</v>
      </c>
      <c r="M2064" s="3" t="s">
        <v>4038</v>
      </c>
      <c r="N2064" s="3"/>
    </row>
    <row r="2065" spans="1:14" x14ac:dyDescent="0.3">
      <c r="A2065" s="3"/>
      <c r="B2065" s="3"/>
      <c r="C2065" s="11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</row>
    <row r="2066" spans="1:14" x14ac:dyDescent="0.3">
      <c r="A2066" s="3" t="s">
        <v>11</v>
      </c>
      <c r="B2066" s="3" t="s">
        <v>4909</v>
      </c>
      <c r="C2066" s="11" t="s">
        <v>9</v>
      </c>
      <c r="D2066" s="3" t="s">
        <v>105</v>
      </c>
      <c r="E2066" s="3">
        <v>3826708</v>
      </c>
      <c r="F2066" s="3" t="s">
        <v>89</v>
      </c>
      <c r="G2066" s="3" t="s">
        <v>106</v>
      </c>
      <c r="H2066" s="3" t="s">
        <v>91</v>
      </c>
      <c r="I2066" s="3">
        <v>80.111599999999996</v>
      </c>
      <c r="J2066" s="3" t="s">
        <v>89</v>
      </c>
      <c r="K2066" s="3" t="s">
        <v>4039</v>
      </c>
      <c r="L2066" s="3" t="s">
        <v>93</v>
      </c>
      <c r="M2066" s="3" t="s">
        <v>4040</v>
      </c>
      <c r="N2066" s="3"/>
    </row>
    <row r="2067" spans="1:14" x14ac:dyDescent="0.3">
      <c r="A2067" s="3"/>
      <c r="B2067" s="3"/>
      <c r="C2067" s="11"/>
      <c r="D2067" s="3" t="s">
        <v>105</v>
      </c>
      <c r="E2067" s="3">
        <v>64663544</v>
      </c>
      <c r="F2067" s="3" t="s">
        <v>89</v>
      </c>
      <c r="G2067" s="3" t="s">
        <v>109</v>
      </c>
      <c r="H2067" s="3" t="s">
        <v>106</v>
      </c>
      <c r="I2067" s="3">
        <v>205.59299999999999</v>
      </c>
      <c r="J2067" s="3" t="s">
        <v>89</v>
      </c>
      <c r="K2067" s="3" t="s">
        <v>4041</v>
      </c>
      <c r="L2067" s="3" t="s">
        <v>93</v>
      </c>
      <c r="M2067" s="3" t="s">
        <v>4042</v>
      </c>
      <c r="N2067" s="3"/>
    </row>
    <row r="2068" spans="1:14" x14ac:dyDescent="0.3">
      <c r="A2068" s="3"/>
      <c r="B2068" s="3"/>
      <c r="C2068" s="11"/>
      <c r="D2068" s="3" t="s">
        <v>88</v>
      </c>
      <c r="E2068" s="3">
        <v>106794344</v>
      </c>
      <c r="F2068" s="3" t="s">
        <v>89</v>
      </c>
      <c r="G2068" s="3" t="s">
        <v>106</v>
      </c>
      <c r="H2068" s="3" t="s">
        <v>109</v>
      </c>
      <c r="I2068" s="3">
        <v>258.77100000000002</v>
      </c>
      <c r="J2068" s="3" t="s">
        <v>89</v>
      </c>
      <c r="K2068" s="3" t="s">
        <v>4043</v>
      </c>
      <c r="L2068" s="3" t="s">
        <v>93</v>
      </c>
      <c r="M2068" s="3" t="s">
        <v>4044</v>
      </c>
      <c r="N2068" s="3"/>
    </row>
    <row r="2069" spans="1:14" x14ac:dyDescent="0.3">
      <c r="A2069" s="3"/>
      <c r="B2069" s="3"/>
      <c r="C2069" s="11"/>
      <c r="D2069" s="3" t="s">
        <v>88</v>
      </c>
      <c r="E2069" s="3">
        <v>106794476</v>
      </c>
      <c r="F2069" s="3" t="s">
        <v>89</v>
      </c>
      <c r="G2069" s="3" t="s">
        <v>109</v>
      </c>
      <c r="H2069" s="3" t="s">
        <v>90</v>
      </c>
      <c r="I2069" s="3">
        <v>212.202</v>
      </c>
      <c r="J2069" s="3" t="s">
        <v>89</v>
      </c>
      <c r="K2069" s="3" t="s">
        <v>4045</v>
      </c>
      <c r="L2069" s="3" t="s">
        <v>93</v>
      </c>
      <c r="M2069" s="3" t="s">
        <v>4046</v>
      </c>
      <c r="N2069" s="3"/>
    </row>
    <row r="2070" spans="1:14" x14ac:dyDescent="0.3">
      <c r="A2070" s="3"/>
      <c r="B2070" s="3"/>
      <c r="C2070" s="11"/>
      <c r="D2070" s="3" t="s">
        <v>95</v>
      </c>
      <c r="E2070" s="3">
        <v>7617047</v>
      </c>
      <c r="F2070" s="3" t="s">
        <v>89</v>
      </c>
      <c r="G2070" s="3" t="s">
        <v>109</v>
      </c>
      <c r="H2070" s="3" t="s">
        <v>90</v>
      </c>
      <c r="I2070" s="3">
        <v>152.66800000000001</v>
      </c>
      <c r="J2070" s="3" t="s">
        <v>89</v>
      </c>
      <c r="K2070" s="3" t="s">
        <v>4047</v>
      </c>
      <c r="L2070" s="3" t="s">
        <v>93</v>
      </c>
      <c r="M2070" s="3" t="s">
        <v>4048</v>
      </c>
      <c r="N2070" s="3"/>
    </row>
    <row r="2071" spans="1:14" x14ac:dyDescent="0.3">
      <c r="A2071" s="3"/>
      <c r="B2071" s="3"/>
      <c r="C2071" s="11"/>
      <c r="D2071" s="3" t="s">
        <v>95</v>
      </c>
      <c r="E2071" s="3">
        <v>8032546</v>
      </c>
      <c r="F2071" s="3" t="s">
        <v>89</v>
      </c>
      <c r="G2071" s="3" t="s">
        <v>109</v>
      </c>
      <c r="H2071" s="3" t="s">
        <v>106</v>
      </c>
      <c r="I2071" s="3">
        <v>195.55199999999999</v>
      </c>
      <c r="J2071" s="3" t="s">
        <v>89</v>
      </c>
      <c r="K2071" s="3" t="s">
        <v>4049</v>
      </c>
      <c r="L2071" s="3" t="s">
        <v>93</v>
      </c>
      <c r="M2071" s="3" t="s">
        <v>4050</v>
      </c>
      <c r="N2071" s="3"/>
    </row>
    <row r="2072" spans="1:14" x14ac:dyDescent="0.3">
      <c r="A2072" s="3"/>
      <c r="B2072" s="3"/>
      <c r="C2072" s="11"/>
      <c r="D2072" s="3" t="s">
        <v>95</v>
      </c>
      <c r="E2072" s="3">
        <v>8037870</v>
      </c>
      <c r="F2072" s="3" t="s">
        <v>89</v>
      </c>
      <c r="G2072" s="3" t="s">
        <v>91</v>
      </c>
      <c r="H2072" s="3" t="s">
        <v>90</v>
      </c>
      <c r="I2072" s="3">
        <v>325.13099999999997</v>
      </c>
      <c r="J2072" s="3" t="s">
        <v>89</v>
      </c>
      <c r="K2072" s="3" t="s">
        <v>4051</v>
      </c>
      <c r="L2072" s="3" t="s">
        <v>93</v>
      </c>
      <c r="M2072" s="3" t="s">
        <v>4052</v>
      </c>
      <c r="N2072" s="3"/>
    </row>
    <row r="2073" spans="1:14" x14ac:dyDescent="0.3">
      <c r="A2073" s="3"/>
      <c r="B2073" s="3"/>
      <c r="C2073" s="11"/>
      <c r="D2073" s="3" t="s">
        <v>95</v>
      </c>
      <c r="E2073" s="3">
        <v>33719644</v>
      </c>
      <c r="F2073" s="3" t="s">
        <v>89</v>
      </c>
      <c r="G2073" s="3" t="s">
        <v>91</v>
      </c>
      <c r="H2073" s="3" t="s">
        <v>90</v>
      </c>
      <c r="I2073" s="3">
        <v>193.06899999999999</v>
      </c>
      <c r="J2073" s="3" t="s">
        <v>89</v>
      </c>
      <c r="K2073" s="3" t="s">
        <v>4053</v>
      </c>
      <c r="L2073" s="3" t="s">
        <v>93</v>
      </c>
      <c r="M2073" s="3" t="s">
        <v>4054</v>
      </c>
      <c r="N2073" s="3"/>
    </row>
    <row r="2074" spans="1:14" x14ac:dyDescent="0.3">
      <c r="A2074" s="3"/>
      <c r="B2074" s="3"/>
      <c r="C2074" s="11"/>
      <c r="D2074" s="3" t="s">
        <v>95</v>
      </c>
      <c r="E2074" s="3">
        <v>49591899</v>
      </c>
      <c r="F2074" s="3" t="s">
        <v>89</v>
      </c>
      <c r="G2074" s="3" t="s">
        <v>90</v>
      </c>
      <c r="H2074" s="3" t="s">
        <v>91</v>
      </c>
      <c r="I2074" s="3">
        <v>104.06</v>
      </c>
      <c r="J2074" s="3" t="s">
        <v>89</v>
      </c>
      <c r="K2074" s="3" t="s">
        <v>4055</v>
      </c>
      <c r="L2074" s="3" t="s">
        <v>93</v>
      </c>
      <c r="M2074" s="3" t="s">
        <v>4056</v>
      </c>
      <c r="N2074" s="3"/>
    </row>
    <row r="2075" spans="1:14" x14ac:dyDescent="0.3">
      <c r="A2075" s="3"/>
      <c r="B2075" s="3"/>
      <c r="C2075" s="11"/>
      <c r="D2075" s="3" t="s">
        <v>95</v>
      </c>
      <c r="E2075" s="3">
        <v>79956071</v>
      </c>
      <c r="F2075" s="3" t="s">
        <v>89</v>
      </c>
      <c r="G2075" s="3" t="s">
        <v>106</v>
      </c>
      <c r="H2075" s="3" t="s">
        <v>90</v>
      </c>
      <c r="I2075" s="3">
        <v>52.936900000000001</v>
      </c>
      <c r="J2075" s="3" t="s">
        <v>89</v>
      </c>
      <c r="K2075" s="3" t="s">
        <v>4057</v>
      </c>
      <c r="L2075" s="3" t="s">
        <v>93</v>
      </c>
      <c r="M2075" s="3" t="s">
        <v>4058</v>
      </c>
      <c r="N2075" s="3"/>
    </row>
    <row r="2076" spans="1:14" x14ac:dyDescent="0.3">
      <c r="A2076" s="3"/>
      <c r="B2076" s="3"/>
      <c r="C2076" s="11"/>
      <c r="D2076" s="3" t="s">
        <v>95</v>
      </c>
      <c r="E2076" s="3">
        <v>79972717</v>
      </c>
      <c r="F2076" s="3" t="s">
        <v>89</v>
      </c>
      <c r="G2076" s="3" t="s">
        <v>106</v>
      </c>
      <c r="H2076" s="3" t="s">
        <v>109</v>
      </c>
      <c r="I2076" s="3">
        <v>337.11399999999998</v>
      </c>
      <c r="J2076" s="3" t="s">
        <v>89</v>
      </c>
      <c r="K2076" s="3" t="s">
        <v>4059</v>
      </c>
      <c r="L2076" s="3" t="s">
        <v>93</v>
      </c>
      <c r="M2076" s="3" t="s">
        <v>4060</v>
      </c>
      <c r="N2076" s="3"/>
    </row>
    <row r="2077" spans="1:14" x14ac:dyDescent="0.3">
      <c r="A2077" s="3"/>
      <c r="B2077" s="3"/>
      <c r="C2077" s="11"/>
      <c r="D2077" s="3" t="s">
        <v>120</v>
      </c>
      <c r="E2077" s="3">
        <v>106655074</v>
      </c>
      <c r="F2077" s="3" t="s">
        <v>89</v>
      </c>
      <c r="G2077" s="3" t="s">
        <v>106</v>
      </c>
      <c r="H2077" s="3" t="s">
        <v>91</v>
      </c>
      <c r="I2077" s="3">
        <v>140.99299999999999</v>
      </c>
      <c r="J2077" s="3" t="s">
        <v>89</v>
      </c>
      <c r="K2077" s="3" t="s">
        <v>4061</v>
      </c>
      <c r="L2077" s="3" t="s">
        <v>93</v>
      </c>
      <c r="M2077" s="3" t="s">
        <v>4062</v>
      </c>
      <c r="N2077" s="3"/>
    </row>
    <row r="2078" spans="1:14" x14ac:dyDescent="0.3">
      <c r="A2078" s="3"/>
      <c r="B2078" s="3"/>
      <c r="C2078" s="11"/>
      <c r="D2078" s="3" t="s">
        <v>120</v>
      </c>
      <c r="E2078" s="3">
        <v>106655559</v>
      </c>
      <c r="F2078" s="3" t="s">
        <v>89</v>
      </c>
      <c r="G2078" s="3" t="s">
        <v>91</v>
      </c>
      <c r="H2078" s="3" t="s">
        <v>90</v>
      </c>
      <c r="I2078" s="3">
        <v>343.24099999999999</v>
      </c>
      <c r="J2078" s="3" t="s">
        <v>89</v>
      </c>
      <c r="K2078" s="3" t="s">
        <v>4063</v>
      </c>
      <c r="L2078" s="3" t="s">
        <v>93</v>
      </c>
      <c r="M2078" s="3" t="s">
        <v>4064</v>
      </c>
      <c r="N2078" s="3"/>
    </row>
    <row r="2079" spans="1:14" x14ac:dyDescent="0.3">
      <c r="A2079" s="3"/>
      <c r="B2079" s="3"/>
      <c r="C2079" s="11"/>
      <c r="D2079" s="3" t="s">
        <v>120</v>
      </c>
      <c r="E2079" s="3">
        <v>114319448</v>
      </c>
      <c r="F2079" s="3" t="s">
        <v>89</v>
      </c>
      <c r="G2079" s="3" t="s">
        <v>106</v>
      </c>
      <c r="H2079" s="3" t="s">
        <v>109</v>
      </c>
      <c r="I2079" s="3">
        <v>52.627600000000001</v>
      </c>
      <c r="J2079" s="3" t="s">
        <v>89</v>
      </c>
      <c r="K2079" s="3" t="s">
        <v>4065</v>
      </c>
      <c r="L2079" s="3" t="s">
        <v>93</v>
      </c>
      <c r="M2079" s="3" t="s">
        <v>4066</v>
      </c>
      <c r="N2079" s="3"/>
    </row>
    <row r="2080" spans="1:14" x14ac:dyDescent="0.3">
      <c r="A2080" s="3"/>
      <c r="B2080" s="3"/>
      <c r="C2080" s="11"/>
      <c r="D2080" s="3" t="s">
        <v>120</v>
      </c>
      <c r="E2080" s="3">
        <v>118660017</v>
      </c>
      <c r="F2080" s="3" t="s">
        <v>89</v>
      </c>
      <c r="G2080" s="3" t="s">
        <v>109</v>
      </c>
      <c r="H2080" s="3" t="s">
        <v>91</v>
      </c>
      <c r="I2080" s="3">
        <v>427.18099999999998</v>
      </c>
      <c r="J2080" s="3" t="s">
        <v>89</v>
      </c>
      <c r="K2080" s="3" t="s">
        <v>4067</v>
      </c>
      <c r="L2080" s="3" t="s">
        <v>93</v>
      </c>
      <c r="M2080" s="3" t="s">
        <v>4068</v>
      </c>
      <c r="N2080" s="3"/>
    </row>
    <row r="2081" spans="1:14" x14ac:dyDescent="0.3">
      <c r="A2081" s="3"/>
      <c r="B2081" s="3"/>
      <c r="C2081" s="11"/>
      <c r="D2081" s="3" t="s">
        <v>129</v>
      </c>
      <c r="E2081" s="3">
        <v>67938296</v>
      </c>
      <c r="F2081" s="3" t="s">
        <v>89</v>
      </c>
      <c r="G2081" s="3" t="s">
        <v>130</v>
      </c>
      <c r="H2081" s="3" t="s">
        <v>131</v>
      </c>
      <c r="I2081" s="3">
        <v>371.16300000000001</v>
      </c>
      <c r="J2081" s="3" t="s">
        <v>89</v>
      </c>
      <c r="K2081" s="3" t="s">
        <v>4069</v>
      </c>
      <c r="L2081" s="3" t="s">
        <v>93</v>
      </c>
      <c r="M2081" s="3" t="s">
        <v>4070</v>
      </c>
      <c r="N2081" s="3"/>
    </row>
    <row r="2082" spans="1:14" x14ac:dyDescent="0.3">
      <c r="A2082" s="3"/>
      <c r="B2082" s="3"/>
      <c r="C2082" s="11"/>
      <c r="D2082" s="3" t="s">
        <v>129</v>
      </c>
      <c r="E2082" s="3">
        <v>74884200</v>
      </c>
      <c r="F2082" s="3" t="s">
        <v>89</v>
      </c>
      <c r="G2082" s="3" t="s">
        <v>109</v>
      </c>
      <c r="H2082" s="3" t="s">
        <v>106</v>
      </c>
      <c r="I2082" s="3">
        <v>160.68199999999999</v>
      </c>
      <c r="J2082" s="3" t="s">
        <v>89</v>
      </c>
      <c r="K2082" s="3" t="s">
        <v>4071</v>
      </c>
      <c r="L2082" s="3" t="s">
        <v>93</v>
      </c>
      <c r="M2082" s="3" t="s">
        <v>4072</v>
      </c>
      <c r="N2082" s="3"/>
    </row>
    <row r="2083" spans="1:14" x14ac:dyDescent="0.3">
      <c r="A2083" s="3"/>
      <c r="B2083" s="3"/>
      <c r="C2083" s="11"/>
      <c r="D2083" s="3" t="s">
        <v>129</v>
      </c>
      <c r="E2083" s="3">
        <v>112121320</v>
      </c>
      <c r="F2083" s="3" t="s">
        <v>89</v>
      </c>
      <c r="G2083" s="3" t="s">
        <v>109</v>
      </c>
      <c r="H2083" s="3" t="s">
        <v>106</v>
      </c>
      <c r="I2083" s="3">
        <v>209.351</v>
      </c>
      <c r="J2083" s="3" t="s">
        <v>89</v>
      </c>
      <c r="K2083" s="3" t="s">
        <v>4073</v>
      </c>
      <c r="L2083" s="3" t="s">
        <v>93</v>
      </c>
      <c r="M2083" s="3" t="s">
        <v>4074</v>
      </c>
      <c r="N2083" s="3"/>
    </row>
    <row r="2084" spans="1:14" x14ac:dyDescent="0.3">
      <c r="A2084" s="3"/>
      <c r="B2084" s="3"/>
      <c r="C2084" s="11"/>
      <c r="D2084" s="3" t="s">
        <v>129</v>
      </c>
      <c r="E2084" s="3">
        <v>112121430</v>
      </c>
      <c r="F2084" s="3" t="s">
        <v>89</v>
      </c>
      <c r="G2084" s="3" t="s">
        <v>109</v>
      </c>
      <c r="H2084" s="3" t="s">
        <v>106</v>
      </c>
      <c r="I2084" s="3">
        <v>405.90499999999997</v>
      </c>
      <c r="J2084" s="3" t="s">
        <v>89</v>
      </c>
      <c r="K2084" s="3" t="s">
        <v>4075</v>
      </c>
      <c r="L2084" s="3" t="s">
        <v>93</v>
      </c>
      <c r="M2084" s="3" t="s">
        <v>4076</v>
      </c>
      <c r="N2084" s="3"/>
    </row>
    <row r="2085" spans="1:14" x14ac:dyDescent="0.3">
      <c r="A2085" s="3"/>
      <c r="B2085" s="3"/>
      <c r="C2085" s="11"/>
      <c r="D2085" s="3" t="s">
        <v>129</v>
      </c>
      <c r="E2085" s="3">
        <v>112121654</v>
      </c>
      <c r="F2085" s="3" t="s">
        <v>89</v>
      </c>
      <c r="G2085" s="3" t="s">
        <v>90</v>
      </c>
      <c r="H2085" s="3" t="s">
        <v>106</v>
      </c>
      <c r="I2085" s="3">
        <v>246.232</v>
      </c>
      <c r="J2085" s="3" t="s">
        <v>89</v>
      </c>
      <c r="K2085" s="3" t="s">
        <v>4077</v>
      </c>
      <c r="L2085" s="3" t="s">
        <v>93</v>
      </c>
      <c r="M2085" s="3" t="s">
        <v>4078</v>
      </c>
      <c r="N2085" s="3"/>
    </row>
    <row r="2086" spans="1:14" x14ac:dyDescent="0.3">
      <c r="A2086" s="3"/>
      <c r="B2086" s="3"/>
      <c r="C2086" s="11"/>
      <c r="D2086" s="3" t="s">
        <v>142</v>
      </c>
      <c r="E2086" s="3">
        <v>44390904</v>
      </c>
      <c r="F2086" s="3" t="s">
        <v>89</v>
      </c>
      <c r="G2086" s="3" t="s">
        <v>90</v>
      </c>
      <c r="H2086" s="3" t="s">
        <v>91</v>
      </c>
      <c r="I2086" s="3">
        <v>102.934</v>
      </c>
      <c r="J2086" s="3" t="s">
        <v>89</v>
      </c>
      <c r="K2086" s="3" t="s">
        <v>4079</v>
      </c>
      <c r="L2086" s="3" t="s">
        <v>93</v>
      </c>
      <c r="M2086" s="3" t="s">
        <v>4080</v>
      </c>
      <c r="N2086" s="3"/>
    </row>
    <row r="2087" spans="1:14" x14ac:dyDescent="0.3">
      <c r="A2087" s="3"/>
      <c r="B2087" s="3"/>
      <c r="C2087" s="11"/>
      <c r="D2087" s="3" t="s">
        <v>145</v>
      </c>
      <c r="E2087" s="3">
        <v>1430665</v>
      </c>
      <c r="F2087" s="3" t="s">
        <v>89</v>
      </c>
      <c r="G2087" s="3" t="s">
        <v>91</v>
      </c>
      <c r="H2087" s="3" t="s">
        <v>90</v>
      </c>
      <c r="I2087" s="3">
        <v>142.02000000000001</v>
      </c>
      <c r="J2087" s="3" t="s">
        <v>89</v>
      </c>
      <c r="K2087" s="3" t="s">
        <v>4081</v>
      </c>
      <c r="L2087" s="3" t="s">
        <v>93</v>
      </c>
      <c r="M2087" s="3" t="s">
        <v>4082</v>
      </c>
      <c r="N2087" s="3"/>
    </row>
    <row r="2088" spans="1:14" x14ac:dyDescent="0.3">
      <c r="A2088" s="3"/>
      <c r="B2088" s="3"/>
      <c r="C2088" s="11"/>
      <c r="D2088" s="3" t="s">
        <v>145</v>
      </c>
      <c r="E2088" s="3">
        <v>1435170</v>
      </c>
      <c r="F2088" s="3" t="s">
        <v>89</v>
      </c>
      <c r="G2088" s="3" t="s">
        <v>106</v>
      </c>
      <c r="H2088" s="3" t="s">
        <v>109</v>
      </c>
      <c r="I2088" s="3">
        <v>278.27699999999999</v>
      </c>
      <c r="J2088" s="3" t="s">
        <v>89</v>
      </c>
      <c r="K2088" s="3" t="s">
        <v>4083</v>
      </c>
      <c r="L2088" s="3" t="s">
        <v>93</v>
      </c>
      <c r="M2088" s="3" t="s">
        <v>4084</v>
      </c>
      <c r="N2088" s="3"/>
    </row>
    <row r="2089" spans="1:14" x14ac:dyDescent="0.3">
      <c r="A2089" s="3"/>
      <c r="B2089" s="3"/>
      <c r="C2089" s="11"/>
      <c r="D2089" s="3" t="s">
        <v>145</v>
      </c>
      <c r="E2089" s="3">
        <v>44658908</v>
      </c>
      <c r="F2089" s="3" t="s">
        <v>89</v>
      </c>
      <c r="G2089" s="3" t="s">
        <v>106</v>
      </c>
      <c r="H2089" s="3" t="s">
        <v>109</v>
      </c>
      <c r="I2089" s="3">
        <v>390.23399999999998</v>
      </c>
      <c r="J2089" s="3" t="s">
        <v>89</v>
      </c>
      <c r="K2089" s="3" t="s">
        <v>4085</v>
      </c>
      <c r="L2089" s="3" t="s">
        <v>93</v>
      </c>
      <c r="M2089" s="3" t="s">
        <v>4086</v>
      </c>
      <c r="N2089" s="3"/>
    </row>
    <row r="2090" spans="1:14" x14ac:dyDescent="0.3">
      <c r="A2090" s="3"/>
      <c r="B2090" s="3"/>
      <c r="C2090" s="11"/>
      <c r="D2090" s="3" t="s">
        <v>145</v>
      </c>
      <c r="E2090" s="3">
        <v>49909124</v>
      </c>
      <c r="F2090" s="3" t="s">
        <v>89</v>
      </c>
      <c r="G2090" s="3" t="s">
        <v>109</v>
      </c>
      <c r="H2090" s="3" t="s">
        <v>106</v>
      </c>
      <c r="I2090" s="3">
        <v>316.26</v>
      </c>
      <c r="J2090" s="3" t="s">
        <v>89</v>
      </c>
      <c r="K2090" s="3" t="s">
        <v>4087</v>
      </c>
      <c r="L2090" s="3" t="s">
        <v>93</v>
      </c>
      <c r="M2090" s="3" t="s">
        <v>4088</v>
      </c>
      <c r="N2090" s="3"/>
    </row>
    <row r="2091" spans="1:14" x14ac:dyDescent="0.3">
      <c r="A2091" s="3"/>
      <c r="B2091" s="3"/>
      <c r="C2091" s="11"/>
      <c r="D2091" s="3" t="s">
        <v>1801</v>
      </c>
      <c r="E2091" s="3">
        <v>59278631</v>
      </c>
      <c r="F2091" s="3" t="s">
        <v>89</v>
      </c>
      <c r="G2091" s="3" t="s">
        <v>109</v>
      </c>
      <c r="H2091" s="3" t="s">
        <v>106</v>
      </c>
      <c r="I2091" s="3">
        <v>54.7224</v>
      </c>
      <c r="J2091" s="3" t="s">
        <v>89</v>
      </c>
      <c r="K2091" s="3" t="s">
        <v>4089</v>
      </c>
      <c r="L2091" s="3" t="s">
        <v>93</v>
      </c>
      <c r="M2091" s="3" t="s">
        <v>4090</v>
      </c>
      <c r="N2091" s="3"/>
    </row>
    <row r="2092" spans="1:14" x14ac:dyDescent="0.3">
      <c r="A2092" s="3"/>
      <c r="B2092" s="3"/>
      <c r="C2092" s="11"/>
      <c r="D2092" s="3" t="s">
        <v>155</v>
      </c>
      <c r="E2092" s="3">
        <v>47483541</v>
      </c>
      <c r="F2092" s="3" t="s">
        <v>89</v>
      </c>
      <c r="G2092" s="3" t="s">
        <v>90</v>
      </c>
      <c r="H2092" s="3" t="s">
        <v>91</v>
      </c>
      <c r="I2092" s="3">
        <v>582.18100000000004</v>
      </c>
      <c r="J2092" s="3" t="s">
        <v>89</v>
      </c>
      <c r="K2092" s="3" t="s">
        <v>4091</v>
      </c>
      <c r="L2092" s="3" t="s">
        <v>93</v>
      </c>
      <c r="M2092" s="3" t="s">
        <v>4092</v>
      </c>
      <c r="N2092" s="3"/>
    </row>
    <row r="2093" spans="1:14" x14ac:dyDescent="0.3">
      <c r="A2093" s="3"/>
      <c r="B2093" s="3"/>
      <c r="C2093" s="11"/>
      <c r="D2093" s="3" t="s">
        <v>160</v>
      </c>
      <c r="E2093" s="3">
        <v>29806503</v>
      </c>
      <c r="F2093" s="3" t="s">
        <v>89</v>
      </c>
      <c r="G2093" s="3" t="s">
        <v>106</v>
      </c>
      <c r="H2093" s="3" t="s">
        <v>109</v>
      </c>
      <c r="I2093" s="3">
        <v>328.09399999999999</v>
      </c>
      <c r="J2093" s="3" t="s">
        <v>89</v>
      </c>
      <c r="K2093" s="3" t="s">
        <v>4093</v>
      </c>
      <c r="L2093" s="3" t="s">
        <v>93</v>
      </c>
      <c r="M2093" s="3" t="s">
        <v>4094</v>
      </c>
      <c r="N2093" s="3"/>
    </row>
    <row r="2094" spans="1:14" x14ac:dyDescent="0.3">
      <c r="A2094" s="3"/>
      <c r="B2094" s="3"/>
      <c r="C2094" s="11"/>
      <c r="D2094" s="3" t="s">
        <v>160</v>
      </c>
      <c r="E2094" s="3">
        <v>29817646</v>
      </c>
      <c r="F2094" s="3" t="s">
        <v>89</v>
      </c>
      <c r="G2094" s="3" t="s">
        <v>106</v>
      </c>
      <c r="H2094" s="3" t="s">
        <v>109</v>
      </c>
      <c r="I2094" s="3">
        <v>182.77199999999999</v>
      </c>
      <c r="J2094" s="3" t="s">
        <v>89</v>
      </c>
      <c r="K2094" s="3" t="s">
        <v>4095</v>
      </c>
      <c r="L2094" s="3" t="s">
        <v>93</v>
      </c>
      <c r="M2094" s="3" t="s">
        <v>4096</v>
      </c>
      <c r="N2094" s="3"/>
    </row>
    <row r="2095" spans="1:14" x14ac:dyDescent="0.3">
      <c r="A2095" s="3"/>
      <c r="B2095" s="3"/>
      <c r="C2095" s="11"/>
      <c r="D2095" s="3" t="s">
        <v>165</v>
      </c>
      <c r="E2095" s="3">
        <v>611019</v>
      </c>
      <c r="F2095" s="3" t="s">
        <v>89</v>
      </c>
      <c r="G2095" s="3" t="s">
        <v>565</v>
      </c>
      <c r="H2095" s="3" t="s">
        <v>566</v>
      </c>
      <c r="I2095" s="3">
        <v>228.352</v>
      </c>
      <c r="J2095" s="3" t="s">
        <v>89</v>
      </c>
      <c r="K2095" s="3" t="s">
        <v>4097</v>
      </c>
      <c r="L2095" s="3" t="s">
        <v>93</v>
      </c>
      <c r="M2095" s="3" t="s">
        <v>4098</v>
      </c>
      <c r="N2095" s="3"/>
    </row>
    <row r="2096" spans="1:14" x14ac:dyDescent="0.3">
      <c r="A2096" s="3"/>
      <c r="B2096" s="3"/>
      <c r="C2096" s="11"/>
      <c r="D2096" s="3" t="s">
        <v>165</v>
      </c>
      <c r="E2096" s="3">
        <v>636311</v>
      </c>
      <c r="F2096" s="3" t="s">
        <v>89</v>
      </c>
      <c r="G2096" s="3" t="s">
        <v>90</v>
      </c>
      <c r="H2096" s="3" t="s">
        <v>106</v>
      </c>
      <c r="I2096" s="3">
        <v>96.0899</v>
      </c>
      <c r="J2096" s="3" t="s">
        <v>89</v>
      </c>
      <c r="K2096" s="3" t="s">
        <v>4099</v>
      </c>
      <c r="L2096" s="3" t="s">
        <v>93</v>
      </c>
      <c r="M2096" s="3" t="s">
        <v>4100</v>
      </c>
      <c r="N2096" s="3"/>
    </row>
    <row r="2097" spans="1:14" x14ac:dyDescent="0.3">
      <c r="A2097" s="3"/>
      <c r="B2097" s="3"/>
      <c r="C2097" s="11"/>
      <c r="D2097" s="3" t="s">
        <v>165</v>
      </c>
      <c r="E2097" s="3">
        <v>636397</v>
      </c>
      <c r="F2097" s="3" t="s">
        <v>89</v>
      </c>
      <c r="G2097" s="3" t="s">
        <v>91</v>
      </c>
      <c r="H2097" s="3" t="s">
        <v>90</v>
      </c>
      <c r="I2097" s="3">
        <v>507.108</v>
      </c>
      <c r="J2097" s="3" t="s">
        <v>89</v>
      </c>
      <c r="K2097" s="3" t="s">
        <v>4101</v>
      </c>
      <c r="L2097" s="3" t="s">
        <v>93</v>
      </c>
      <c r="M2097" s="3" t="s">
        <v>4102</v>
      </c>
      <c r="N2097" s="3"/>
    </row>
    <row r="2098" spans="1:14" x14ac:dyDescent="0.3">
      <c r="A2098" s="3"/>
      <c r="B2098" s="3"/>
      <c r="C2098" s="11"/>
      <c r="D2098" s="3" t="s">
        <v>168</v>
      </c>
      <c r="E2098" s="3">
        <v>19415615</v>
      </c>
      <c r="F2098" s="3" t="s">
        <v>89</v>
      </c>
      <c r="G2098" s="3" t="s">
        <v>90</v>
      </c>
      <c r="H2098" s="3" t="s">
        <v>91</v>
      </c>
      <c r="I2098" s="3">
        <v>235.042</v>
      </c>
      <c r="J2098" s="3" t="s">
        <v>89</v>
      </c>
      <c r="K2098" s="3" t="s">
        <v>4103</v>
      </c>
      <c r="L2098" s="3" t="s">
        <v>93</v>
      </c>
      <c r="M2098" s="3" t="s">
        <v>4104</v>
      </c>
      <c r="N2098" s="3"/>
    </row>
    <row r="2099" spans="1:14" x14ac:dyDescent="0.3">
      <c r="A2099" s="3"/>
      <c r="B2099" s="3"/>
      <c r="C2099" s="11"/>
      <c r="D2099" s="3" t="s">
        <v>168</v>
      </c>
      <c r="E2099" s="3">
        <v>19435835</v>
      </c>
      <c r="F2099" s="3" t="s">
        <v>89</v>
      </c>
      <c r="G2099" s="3" t="s">
        <v>90</v>
      </c>
      <c r="H2099" s="3" t="s">
        <v>91</v>
      </c>
      <c r="I2099" s="3">
        <v>158.39699999999999</v>
      </c>
      <c r="J2099" s="3" t="s">
        <v>89</v>
      </c>
      <c r="K2099" s="3" t="s">
        <v>4105</v>
      </c>
      <c r="L2099" s="3" t="s">
        <v>93</v>
      </c>
      <c r="M2099" s="3" t="s">
        <v>4106</v>
      </c>
      <c r="N2099" s="3"/>
    </row>
    <row r="2100" spans="1:14" x14ac:dyDescent="0.3">
      <c r="A2100" s="3"/>
      <c r="B2100" s="3"/>
      <c r="C2100" s="11"/>
      <c r="D2100" s="3" t="s">
        <v>168</v>
      </c>
      <c r="E2100" s="3">
        <v>19494367</v>
      </c>
      <c r="F2100" s="3" t="s">
        <v>89</v>
      </c>
      <c r="G2100" s="3" t="s">
        <v>90</v>
      </c>
      <c r="H2100" s="3" t="s">
        <v>106</v>
      </c>
      <c r="I2100" s="3">
        <v>263.82100000000003</v>
      </c>
      <c r="J2100" s="3" t="s">
        <v>89</v>
      </c>
      <c r="K2100" s="3" t="s">
        <v>4107</v>
      </c>
      <c r="L2100" s="3" t="s">
        <v>93</v>
      </c>
      <c r="M2100" s="3" t="s">
        <v>4108</v>
      </c>
      <c r="N2100" s="3"/>
    </row>
    <row r="2101" spans="1:14" x14ac:dyDescent="0.3">
      <c r="A2101" s="3"/>
      <c r="B2101" s="3"/>
      <c r="C2101" s="11"/>
      <c r="D2101" s="3" t="s">
        <v>168</v>
      </c>
      <c r="E2101" s="3">
        <v>29844880</v>
      </c>
      <c r="F2101" s="3" t="s">
        <v>89</v>
      </c>
      <c r="G2101" s="3" t="s">
        <v>109</v>
      </c>
      <c r="H2101" s="3" t="s">
        <v>90</v>
      </c>
      <c r="I2101" s="3">
        <v>461.59699999999998</v>
      </c>
      <c r="J2101" s="3" t="s">
        <v>89</v>
      </c>
      <c r="K2101" s="3" t="s">
        <v>4109</v>
      </c>
      <c r="L2101" s="3" t="s">
        <v>93</v>
      </c>
      <c r="M2101" s="3" t="s">
        <v>4110</v>
      </c>
      <c r="N2101" s="3"/>
    </row>
    <row r="2102" spans="1:14" x14ac:dyDescent="0.3">
      <c r="A2102" s="3"/>
      <c r="B2102" s="3"/>
      <c r="C2102" s="11"/>
      <c r="D2102" s="3" t="s">
        <v>168</v>
      </c>
      <c r="E2102" s="3">
        <v>45198449</v>
      </c>
      <c r="F2102" s="3" t="s">
        <v>89</v>
      </c>
      <c r="G2102" s="3" t="s">
        <v>91</v>
      </c>
      <c r="H2102" s="3" t="s">
        <v>90</v>
      </c>
      <c r="I2102" s="3">
        <v>184.79300000000001</v>
      </c>
      <c r="J2102" s="3" t="s">
        <v>89</v>
      </c>
      <c r="K2102" s="3" t="s">
        <v>4111</v>
      </c>
      <c r="L2102" s="3" t="s">
        <v>93</v>
      </c>
      <c r="M2102" s="3" t="s">
        <v>4112</v>
      </c>
      <c r="N2102" s="3"/>
    </row>
    <row r="2103" spans="1:14" x14ac:dyDescent="0.3">
      <c r="A2103" s="3"/>
      <c r="B2103" s="3"/>
      <c r="C2103" s="11"/>
      <c r="D2103" s="3" t="s">
        <v>168</v>
      </c>
      <c r="E2103" s="3">
        <v>71312364</v>
      </c>
      <c r="F2103" s="3" t="s">
        <v>89</v>
      </c>
      <c r="G2103" s="3" t="s">
        <v>109</v>
      </c>
      <c r="H2103" s="3" t="s">
        <v>90</v>
      </c>
      <c r="I2103" s="3">
        <v>215.578</v>
      </c>
      <c r="J2103" s="3" t="s">
        <v>89</v>
      </c>
      <c r="K2103" s="3" t="s">
        <v>4113</v>
      </c>
      <c r="L2103" s="3" t="s">
        <v>93</v>
      </c>
      <c r="M2103" s="3" t="s">
        <v>4114</v>
      </c>
      <c r="N2103" s="3"/>
    </row>
    <row r="2104" spans="1:14" x14ac:dyDescent="0.3">
      <c r="A2104" s="3"/>
      <c r="B2104" s="3"/>
      <c r="C2104" s="11"/>
      <c r="D2104" s="3" t="s">
        <v>168</v>
      </c>
      <c r="E2104" s="3">
        <v>71319012</v>
      </c>
      <c r="F2104" s="3" t="s">
        <v>89</v>
      </c>
      <c r="G2104" s="3" t="s">
        <v>565</v>
      </c>
      <c r="H2104" s="3" t="s">
        <v>566</v>
      </c>
      <c r="I2104" s="3">
        <v>348.33199999999999</v>
      </c>
      <c r="J2104" s="3" t="s">
        <v>89</v>
      </c>
      <c r="K2104" s="3" t="s">
        <v>4115</v>
      </c>
      <c r="L2104" s="3" t="s">
        <v>93</v>
      </c>
      <c r="M2104" s="3" t="s">
        <v>4116</v>
      </c>
      <c r="N2104" s="3"/>
    </row>
    <row r="2105" spans="1:14" x14ac:dyDescent="0.3">
      <c r="A2105" s="3"/>
      <c r="B2105" s="3"/>
      <c r="C2105" s="11"/>
      <c r="D2105" s="3" t="s">
        <v>168</v>
      </c>
      <c r="E2105" s="3">
        <v>71319098</v>
      </c>
      <c r="F2105" s="3" t="s">
        <v>89</v>
      </c>
      <c r="G2105" s="3" t="s">
        <v>109</v>
      </c>
      <c r="H2105" s="3" t="s">
        <v>106</v>
      </c>
      <c r="I2105" s="3">
        <v>112.11499999999999</v>
      </c>
      <c r="J2105" s="3" t="s">
        <v>89</v>
      </c>
      <c r="K2105" s="3" t="s">
        <v>4117</v>
      </c>
      <c r="L2105" s="3" t="s">
        <v>93</v>
      </c>
      <c r="M2105" s="3" t="s">
        <v>4118</v>
      </c>
      <c r="N2105" s="3"/>
    </row>
    <row r="2106" spans="1:14" x14ac:dyDescent="0.3">
      <c r="A2106" s="3"/>
      <c r="B2106" s="3"/>
      <c r="C2106" s="11"/>
      <c r="D2106" s="3" t="s">
        <v>168</v>
      </c>
      <c r="E2106" s="3">
        <v>71321299</v>
      </c>
      <c r="F2106" s="3" t="s">
        <v>89</v>
      </c>
      <c r="G2106" s="3" t="s">
        <v>91</v>
      </c>
      <c r="H2106" s="3" t="s">
        <v>90</v>
      </c>
      <c r="I2106" s="3">
        <v>354.75400000000002</v>
      </c>
      <c r="J2106" s="3" t="s">
        <v>89</v>
      </c>
      <c r="K2106" s="3" t="s">
        <v>4119</v>
      </c>
      <c r="L2106" s="3" t="s">
        <v>93</v>
      </c>
      <c r="M2106" s="3" t="s">
        <v>4120</v>
      </c>
      <c r="N2106" s="3"/>
    </row>
    <row r="2107" spans="1:14" x14ac:dyDescent="0.3">
      <c r="A2107" s="3"/>
      <c r="B2107" s="3"/>
      <c r="C2107" s="11"/>
      <c r="D2107" s="3" t="s">
        <v>168</v>
      </c>
      <c r="E2107" s="3">
        <v>71326122</v>
      </c>
      <c r="F2107" s="3" t="s">
        <v>89</v>
      </c>
      <c r="G2107" s="3" t="s">
        <v>91</v>
      </c>
      <c r="H2107" s="3" t="s">
        <v>90</v>
      </c>
      <c r="I2107" s="3">
        <v>252.57900000000001</v>
      </c>
      <c r="J2107" s="3" t="s">
        <v>89</v>
      </c>
      <c r="K2107" s="3" t="s">
        <v>4121</v>
      </c>
      <c r="L2107" s="3" t="s">
        <v>93</v>
      </c>
      <c r="M2107" s="3" t="s">
        <v>4122</v>
      </c>
      <c r="N2107" s="3"/>
    </row>
    <row r="2108" spans="1:14" x14ac:dyDescent="0.3">
      <c r="A2108" s="3"/>
      <c r="B2108" s="3"/>
      <c r="C2108" s="11"/>
      <c r="D2108" s="3" t="s">
        <v>168</v>
      </c>
      <c r="E2108" s="3">
        <v>71333200</v>
      </c>
      <c r="F2108" s="3" t="s">
        <v>89</v>
      </c>
      <c r="G2108" s="3" t="s">
        <v>106</v>
      </c>
      <c r="H2108" s="3" t="s">
        <v>109</v>
      </c>
      <c r="I2108" s="3">
        <v>151.02000000000001</v>
      </c>
      <c r="J2108" s="3" t="s">
        <v>89</v>
      </c>
      <c r="K2108" s="3" t="s">
        <v>4123</v>
      </c>
      <c r="L2108" s="3" t="s">
        <v>93</v>
      </c>
      <c r="M2108" s="3" t="s">
        <v>4124</v>
      </c>
      <c r="N2108" s="3"/>
    </row>
    <row r="2109" spans="1:14" x14ac:dyDescent="0.3">
      <c r="A2109" s="3"/>
      <c r="B2109" s="3"/>
      <c r="C2109" s="11"/>
      <c r="D2109" s="3" t="s">
        <v>168</v>
      </c>
      <c r="E2109" s="3">
        <v>71333331</v>
      </c>
      <c r="F2109" s="3" t="s">
        <v>89</v>
      </c>
      <c r="G2109" s="3" t="s">
        <v>90</v>
      </c>
      <c r="H2109" s="3" t="s">
        <v>109</v>
      </c>
      <c r="I2109" s="3">
        <v>224.94900000000001</v>
      </c>
      <c r="J2109" s="3" t="s">
        <v>89</v>
      </c>
      <c r="K2109" s="3" t="s">
        <v>4125</v>
      </c>
      <c r="L2109" s="3" t="s">
        <v>93</v>
      </c>
      <c r="M2109" s="3" t="s">
        <v>4126</v>
      </c>
      <c r="N2109" s="3"/>
    </row>
    <row r="2110" spans="1:14" x14ac:dyDescent="0.3">
      <c r="A2110" s="3"/>
      <c r="B2110" s="3"/>
      <c r="C2110" s="11"/>
      <c r="D2110" s="3" t="s">
        <v>168</v>
      </c>
      <c r="E2110" s="3">
        <v>71333619</v>
      </c>
      <c r="F2110" s="3" t="s">
        <v>89</v>
      </c>
      <c r="G2110" s="3" t="s">
        <v>109</v>
      </c>
      <c r="H2110" s="3" t="s">
        <v>106</v>
      </c>
      <c r="I2110" s="3">
        <v>215.5</v>
      </c>
      <c r="J2110" s="3" t="s">
        <v>89</v>
      </c>
      <c r="K2110" s="3" t="s">
        <v>4127</v>
      </c>
      <c r="L2110" s="3" t="s">
        <v>93</v>
      </c>
      <c r="M2110" s="3" t="s">
        <v>4128</v>
      </c>
      <c r="N2110" s="3"/>
    </row>
    <row r="2111" spans="1:14" x14ac:dyDescent="0.3">
      <c r="A2111" s="3"/>
      <c r="B2111" s="3"/>
      <c r="C2111" s="11"/>
      <c r="D2111" s="3" t="s">
        <v>168</v>
      </c>
      <c r="E2111" s="3">
        <v>71333640</v>
      </c>
      <c r="F2111" s="3" t="s">
        <v>89</v>
      </c>
      <c r="G2111" s="3" t="s">
        <v>91</v>
      </c>
      <c r="H2111" s="3" t="s">
        <v>106</v>
      </c>
      <c r="I2111" s="3">
        <v>169.315</v>
      </c>
      <c r="J2111" s="3" t="s">
        <v>89</v>
      </c>
      <c r="K2111" s="3" t="s">
        <v>4129</v>
      </c>
      <c r="L2111" s="3" t="s">
        <v>93</v>
      </c>
      <c r="M2111" s="3" t="s">
        <v>4130</v>
      </c>
      <c r="N2111" s="3"/>
    </row>
    <row r="2112" spans="1:14" x14ac:dyDescent="0.3">
      <c r="A2112" s="3"/>
      <c r="B2112" s="3"/>
      <c r="C2112" s="11"/>
      <c r="D2112" s="3" t="s">
        <v>185</v>
      </c>
      <c r="E2112" s="3">
        <v>34807258</v>
      </c>
      <c r="F2112" s="3" t="s">
        <v>89</v>
      </c>
      <c r="G2112" s="3" t="s">
        <v>106</v>
      </c>
      <c r="H2112" s="3" t="s">
        <v>90</v>
      </c>
      <c r="I2112" s="3">
        <v>83.972200000000001</v>
      </c>
      <c r="J2112" s="3" t="s">
        <v>89</v>
      </c>
      <c r="K2112" s="3" t="s">
        <v>4131</v>
      </c>
      <c r="L2112" s="3" t="s">
        <v>93</v>
      </c>
      <c r="M2112" s="3" t="s">
        <v>4132</v>
      </c>
      <c r="N2112" s="3"/>
    </row>
    <row r="2113" spans="1:14" x14ac:dyDescent="0.3">
      <c r="A2113" s="3"/>
      <c r="B2113" s="3"/>
      <c r="C2113" s="11"/>
      <c r="D2113" s="3" t="s">
        <v>185</v>
      </c>
      <c r="E2113" s="3">
        <v>50484603</v>
      </c>
      <c r="F2113" s="3" t="s">
        <v>89</v>
      </c>
      <c r="G2113" s="3" t="s">
        <v>91</v>
      </c>
      <c r="H2113" s="3" t="s">
        <v>90</v>
      </c>
      <c r="I2113" s="3">
        <v>425.35700000000003</v>
      </c>
      <c r="J2113" s="3" t="s">
        <v>89</v>
      </c>
      <c r="K2113" s="3" t="s">
        <v>4133</v>
      </c>
      <c r="L2113" s="3" t="s">
        <v>93</v>
      </c>
      <c r="M2113" s="3" t="s">
        <v>4134</v>
      </c>
      <c r="N2113" s="3"/>
    </row>
    <row r="2114" spans="1:14" x14ac:dyDescent="0.3">
      <c r="A2114" s="3"/>
      <c r="B2114" s="3"/>
      <c r="C2114" s="11"/>
      <c r="D2114" s="3" t="s">
        <v>185</v>
      </c>
      <c r="E2114" s="3">
        <v>50484685</v>
      </c>
      <c r="F2114" s="3" t="s">
        <v>89</v>
      </c>
      <c r="G2114" s="3" t="s">
        <v>109</v>
      </c>
      <c r="H2114" s="3" t="s">
        <v>106</v>
      </c>
      <c r="I2114" s="3">
        <v>112.501</v>
      </c>
      <c r="J2114" s="3" t="s">
        <v>89</v>
      </c>
      <c r="K2114" s="3" t="s">
        <v>4135</v>
      </c>
      <c r="L2114" s="3" t="s">
        <v>93</v>
      </c>
      <c r="M2114" s="3" t="s">
        <v>4136</v>
      </c>
      <c r="N2114" s="3"/>
    </row>
    <row r="2115" spans="1:14" x14ac:dyDescent="0.3">
      <c r="A2115" s="3"/>
      <c r="B2115" s="3"/>
      <c r="C2115" s="11"/>
      <c r="D2115" s="3" t="s">
        <v>185</v>
      </c>
      <c r="E2115" s="3">
        <v>50491226</v>
      </c>
      <c r="F2115" s="3" t="s">
        <v>89</v>
      </c>
      <c r="G2115" s="3" t="s">
        <v>109</v>
      </c>
      <c r="H2115" s="3" t="s">
        <v>106</v>
      </c>
      <c r="I2115" s="3">
        <v>126.333</v>
      </c>
      <c r="J2115" s="3" t="s">
        <v>89</v>
      </c>
      <c r="K2115" s="3" t="s">
        <v>4137</v>
      </c>
      <c r="L2115" s="3" t="s">
        <v>93</v>
      </c>
      <c r="M2115" s="3" t="s">
        <v>4138</v>
      </c>
      <c r="N2115" s="3"/>
    </row>
    <row r="2116" spans="1:14" x14ac:dyDescent="0.3">
      <c r="A2116" s="3"/>
      <c r="B2116" s="3"/>
      <c r="C2116" s="11"/>
      <c r="D2116" s="3" t="s">
        <v>188</v>
      </c>
      <c r="E2116" s="3">
        <v>9420787</v>
      </c>
      <c r="F2116" s="3" t="s">
        <v>89</v>
      </c>
      <c r="G2116" s="3" t="s">
        <v>90</v>
      </c>
      <c r="H2116" s="3" t="s">
        <v>91</v>
      </c>
      <c r="I2116" s="3">
        <v>54.580300000000001</v>
      </c>
      <c r="J2116" s="3" t="s">
        <v>89</v>
      </c>
      <c r="K2116" s="3" t="s">
        <v>4139</v>
      </c>
      <c r="L2116" s="3" t="s">
        <v>93</v>
      </c>
      <c r="M2116" s="3" t="s">
        <v>4140</v>
      </c>
      <c r="N2116" s="3"/>
    </row>
    <row r="2117" spans="1:14" x14ac:dyDescent="0.3">
      <c r="A2117" s="3"/>
      <c r="B2117" s="3"/>
      <c r="C2117" s="11"/>
      <c r="D2117" s="3" t="s">
        <v>188</v>
      </c>
      <c r="E2117" s="3">
        <v>27389727</v>
      </c>
      <c r="F2117" s="3" t="s">
        <v>89</v>
      </c>
      <c r="G2117" s="3" t="s">
        <v>91</v>
      </c>
      <c r="H2117" s="3" t="s">
        <v>90</v>
      </c>
      <c r="I2117" s="3">
        <v>389.79899999999998</v>
      </c>
      <c r="J2117" s="3" t="s">
        <v>89</v>
      </c>
      <c r="K2117" s="3" t="s">
        <v>4141</v>
      </c>
      <c r="L2117" s="3" t="s">
        <v>93</v>
      </c>
      <c r="M2117" s="3" t="s">
        <v>4142</v>
      </c>
      <c r="N2117" s="3"/>
    </row>
    <row r="2118" spans="1:14" x14ac:dyDescent="0.3">
      <c r="A2118" s="3"/>
      <c r="B2118" s="3"/>
      <c r="C2118" s="11"/>
      <c r="D2118" s="3" t="s">
        <v>188</v>
      </c>
      <c r="E2118" s="3">
        <v>43153675</v>
      </c>
      <c r="F2118" s="3" t="s">
        <v>89</v>
      </c>
      <c r="G2118" s="3" t="s">
        <v>90</v>
      </c>
      <c r="H2118" s="3" t="s">
        <v>109</v>
      </c>
      <c r="I2118" s="3">
        <v>537.92399999999998</v>
      </c>
      <c r="J2118" s="3" t="s">
        <v>89</v>
      </c>
      <c r="K2118" s="3" t="s">
        <v>4143</v>
      </c>
      <c r="L2118" s="3" t="s">
        <v>93</v>
      </c>
      <c r="M2118" s="3" t="s">
        <v>4144</v>
      </c>
      <c r="N2118" s="3"/>
    </row>
    <row r="2119" spans="1:14" x14ac:dyDescent="0.3">
      <c r="A2119" s="3"/>
      <c r="B2119" s="3"/>
      <c r="C2119" s="11"/>
      <c r="D2119" s="3" t="s">
        <v>188</v>
      </c>
      <c r="E2119" s="3">
        <v>48273491</v>
      </c>
      <c r="F2119" s="3" t="s">
        <v>89</v>
      </c>
      <c r="G2119" s="3" t="s">
        <v>91</v>
      </c>
      <c r="H2119" s="3" t="s">
        <v>90</v>
      </c>
      <c r="I2119" s="3">
        <v>247.245</v>
      </c>
      <c r="J2119" s="3" t="s">
        <v>89</v>
      </c>
      <c r="K2119" s="3" t="s">
        <v>4145</v>
      </c>
      <c r="L2119" s="3" t="s">
        <v>93</v>
      </c>
      <c r="M2119" s="3" t="s">
        <v>4146</v>
      </c>
      <c r="N2119" s="3"/>
    </row>
    <row r="2120" spans="1:14" x14ac:dyDescent="0.3">
      <c r="A2120" s="3"/>
      <c r="B2120" s="3"/>
      <c r="C2120" s="11"/>
      <c r="D2120" s="3" t="s">
        <v>195</v>
      </c>
      <c r="E2120" s="3">
        <v>25122544</v>
      </c>
      <c r="F2120" s="3" t="s">
        <v>89</v>
      </c>
      <c r="G2120" s="3" t="s">
        <v>357</v>
      </c>
      <c r="H2120" s="3" t="s">
        <v>358</v>
      </c>
      <c r="I2120" s="3">
        <v>139.96</v>
      </c>
      <c r="J2120" s="3" t="s">
        <v>89</v>
      </c>
      <c r="K2120" s="3" t="s">
        <v>4147</v>
      </c>
      <c r="L2120" s="3" t="s">
        <v>93</v>
      </c>
      <c r="M2120" s="3" t="s">
        <v>4148</v>
      </c>
      <c r="N2120" s="3"/>
    </row>
    <row r="2121" spans="1:14" x14ac:dyDescent="0.3">
      <c r="A2121" s="3"/>
      <c r="B2121" s="3"/>
      <c r="C2121" s="11"/>
      <c r="D2121" s="3" t="s">
        <v>195</v>
      </c>
      <c r="E2121" s="3">
        <v>25145092</v>
      </c>
      <c r="F2121" s="3" t="s">
        <v>89</v>
      </c>
      <c r="G2121" s="3" t="s">
        <v>91</v>
      </c>
      <c r="H2121" s="3" t="s">
        <v>90</v>
      </c>
      <c r="I2121" s="3">
        <v>184.13200000000001</v>
      </c>
      <c r="J2121" s="3" t="s">
        <v>89</v>
      </c>
      <c r="K2121" s="3" t="s">
        <v>4149</v>
      </c>
      <c r="L2121" s="3" t="s">
        <v>93</v>
      </c>
      <c r="M2121" s="3" t="s">
        <v>4150</v>
      </c>
      <c r="N2121" s="3"/>
    </row>
    <row r="2122" spans="1:14" x14ac:dyDescent="0.3">
      <c r="A2122" s="3"/>
      <c r="B2122" s="3"/>
      <c r="C2122" s="11"/>
      <c r="D2122" s="3" t="s">
        <v>195</v>
      </c>
      <c r="E2122" s="3">
        <v>25145101</v>
      </c>
      <c r="F2122" s="3" t="s">
        <v>89</v>
      </c>
      <c r="G2122" s="3" t="s">
        <v>109</v>
      </c>
      <c r="H2122" s="3" t="s">
        <v>106</v>
      </c>
      <c r="I2122" s="3">
        <v>151.922</v>
      </c>
      <c r="J2122" s="3" t="s">
        <v>89</v>
      </c>
      <c r="K2122" s="3" t="s">
        <v>4151</v>
      </c>
      <c r="L2122" s="3" t="s">
        <v>93</v>
      </c>
      <c r="M2122" s="3" t="s">
        <v>4152</v>
      </c>
      <c r="N2122" s="3"/>
    </row>
    <row r="2123" spans="1:14" x14ac:dyDescent="0.3">
      <c r="A2123" s="3"/>
      <c r="B2123" s="3"/>
      <c r="C2123" s="11"/>
      <c r="D2123" s="3" t="s">
        <v>195</v>
      </c>
      <c r="E2123" s="3">
        <v>25145109</v>
      </c>
      <c r="F2123" s="3" t="s">
        <v>89</v>
      </c>
      <c r="G2123" s="3" t="s">
        <v>109</v>
      </c>
      <c r="H2123" s="3" t="s">
        <v>106</v>
      </c>
      <c r="I2123" s="3">
        <v>154.49199999999999</v>
      </c>
      <c r="J2123" s="3" t="s">
        <v>89</v>
      </c>
      <c r="K2123" s="3" t="s">
        <v>4153</v>
      </c>
      <c r="L2123" s="3" t="s">
        <v>93</v>
      </c>
      <c r="M2123" s="3" t="s">
        <v>4154</v>
      </c>
      <c r="N2123" s="3"/>
    </row>
    <row r="2124" spans="1:14" x14ac:dyDescent="0.3">
      <c r="A2124" s="3"/>
      <c r="B2124" s="3"/>
      <c r="C2124" s="11"/>
      <c r="D2124" s="3" t="s">
        <v>195</v>
      </c>
      <c r="E2124" s="3">
        <v>25156049</v>
      </c>
      <c r="F2124" s="3" t="s">
        <v>89</v>
      </c>
      <c r="G2124" s="3" t="s">
        <v>109</v>
      </c>
      <c r="H2124" s="3" t="s">
        <v>106</v>
      </c>
      <c r="I2124" s="3">
        <v>80.221299999999999</v>
      </c>
      <c r="J2124" s="3" t="s">
        <v>89</v>
      </c>
      <c r="K2124" s="3" t="s">
        <v>4155</v>
      </c>
      <c r="L2124" s="3" t="s">
        <v>93</v>
      </c>
      <c r="M2124" s="3" t="s">
        <v>4156</v>
      </c>
      <c r="N2124" s="3"/>
    </row>
    <row r="2125" spans="1:14" x14ac:dyDescent="0.3">
      <c r="A2125" s="3"/>
      <c r="B2125" s="3"/>
      <c r="C2125" s="11"/>
      <c r="D2125" s="3" t="s">
        <v>195</v>
      </c>
      <c r="E2125" s="3">
        <v>25182487</v>
      </c>
      <c r="F2125" s="3" t="s">
        <v>89</v>
      </c>
      <c r="G2125" s="3" t="s">
        <v>91</v>
      </c>
      <c r="H2125" s="3" t="s">
        <v>90</v>
      </c>
      <c r="I2125" s="3">
        <v>230.58099999999999</v>
      </c>
      <c r="J2125" s="3" t="s">
        <v>89</v>
      </c>
      <c r="K2125" s="3" t="s">
        <v>4157</v>
      </c>
      <c r="L2125" s="3" t="s">
        <v>93</v>
      </c>
      <c r="M2125" s="3" t="s">
        <v>4158</v>
      </c>
      <c r="N2125" s="3"/>
    </row>
    <row r="2126" spans="1:14" x14ac:dyDescent="0.3">
      <c r="A2126" s="3"/>
      <c r="B2126" s="3"/>
      <c r="C2126" s="11"/>
      <c r="D2126" s="3" t="s">
        <v>195</v>
      </c>
      <c r="E2126" s="3">
        <v>25185580</v>
      </c>
      <c r="F2126" s="3" t="s">
        <v>89</v>
      </c>
      <c r="G2126" s="3" t="s">
        <v>91</v>
      </c>
      <c r="H2126" s="3" t="s">
        <v>90</v>
      </c>
      <c r="I2126" s="3">
        <v>294.98</v>
      </c>
      <c r="J2126" s="3" t="s">
        <v>89</v>
      </c>
      <c r="K2126" s="3" t="s">
        <v>4159</v>
      </c>
      <c r="L2126" s="3" t="s">
        <v>93</v>
      </c>
      <c r="M2126" s="3" t="s">
        <v>4160</v>
      </c>
      <c r="N2126" s="3"/>
    </row>
    <row r="2127" spans="1:14" x14ac:dyDescent="0.3">
      <c r="A2127" s="3"/>
      <c r="B2127" s="3"/>
      <c r="C2127" s="11"/>
      <c r="D2127" s="3" t="s">
        <v>195</v>
      </c>
      <c r="E2127" s="3">
        <v>25187118</v>
      </c>
      <c r="F2127" s="3" t="s">
        <v>89</v>
      </c>
      <c r="G2127" s="3" t="s">
        <v>106</v>
      </c>
      <c r="H2127" s="3" t="s">
        <v>90</v>
      </c>
      <c r="I2127" s="3">
        <v>284.10199999999998</v>
      </c>
      <c r="J2127" s="3" t="s">
        <v>89</v>
      </c>
      <c r="K2127" s="3" t="s">
        <v>4161</v>
      </c>
      <c r="L2127" s="3" t="s">
        <v>93</v>
      </c>
      <c r="M2127" s="3" t="s">
        <v>4162</v>
      </c>
      <c r="N2127" s="3"/>
    </row>
    <row r="2128" spans="1:14" x14ac:dyDescent="0.3">
      <c r="A2128" s="3"/>
      <c r="B2128" s="3"/>
      <c r="C2128" s="11"/>
      <c r="D2128" s="3" t="s">
        <v>195</v>
      </c>
      <c r="E2128" s="3">
        <v>25222021</v>
      </c>
      <c r="F2128" s="3" t="s">
        <v>89</v>
      </c>
      <c r="G2128" s="3" t="s">
        <v>109</v>
      </c>
      <c r="H2128" s="3" t="s">
        <v>106</v>
      </c>
      <c r="I2128" s="3">
        <v>150.19399999999999</v>
      </c>
      <c r="J2128" s="3" t="s">
        <v>89</v>
      </c>
      <c r="K2128" s="3" t="s">
        <v>4163</v>
      </c>
      <c r="L2128" s="3" t="s">
        <v>93</v>
      </c>
      <c r="M2128" s="3" t="s">
        <v>4164</v>
      </c>
      <c r="N2128" s="3"/>
    </row>
    <row r="2129" spans="1:14" x14ac:dyDescent="0.3">
      <c r="A2129" s="3"/>
      <c r="B2129" s="3"/>
      <c r="C2129" s="11"/>
      <c r="D2129" s="3" t="s">
        <v>195</v>
      </c>
      <c r="E2129" s="3">
        <v>25222132</v>
      </c>
      <c r="F2129" s="3" t="s">
        <v>89</v>
      </c>
      <c r="G2129" s="3" t="s">
        <v>106</v>
      </c>
      <c r="H2129" s="3" t="s">
        <v>109</v>
      </c>
      <c r="I2129" s="3">
        <v>327.15699999999998</v>
      </c>
      <c r="J2129" s="3" t="s">
        <v>89</v>
      </c>
      <c r="K2129" s="3" t="s">
        <v>4165</v>
      </c>
      <c r="L2129" s="3" t="s">
        <v>93</v>
      </c>
      <c r="M2129" s="3" t="s">
        <v>4166</v>
      </c>
      <c r="N2129" s="3"/>
    </row>
    <row r="2130" spans="1:14" x14ac:dyDescent="0.3">
      <c r="A2130" s="3"/>
      <c r="B2130" s="3"/>
      <c r="C2130" s="11"/>
      <c r="D2130" s="3" t="s">
        <v>195</v>
      </c>
      <c r="E2130" s="3">
        <v>27526681</v>
      </c>
      <c r="F2130" s="3" t="s">
        <v>89</v>
      </c>
      <c r="G2130" s="3" t="s">
        <v>106</v>
      </c>
      <c r="H2130" s="3" t="s">
        <v>109</v>
      </c>
      <c r="I2130" s="3">
        <v>506.92200000000003</v>
      </c>
      <c r="J2130" s="3" t="s">
        <v>89</v>
      </c>
      <c r="K2130" s="3" t="s">
        <v>4167</v>
      </c>
      <c r="L2130" s="3" t="s">
        <v>93</v>
      </c>
      <c r="M2130" s="3" t="s">
        <v>4168</v>
      </c>
      <c r="N2130" s="3"/>
    </row>
    <row r="2131" spans="1:14" x14ac:dyDescent="0.3">
      <c r="A2131" s="3"/>
      <c r="B2131" s="3"/>
      <c r="C2131" s="11"/>
      <c r="D2131" s="3" t="s">
        <v>214</v>
      </c>
      <c r="E2131" s="3">
        <v>61422460</v>
      </c>
      <c r="F2131" s="3" t="s">
        <v>89</v>
      </c>
      <c r="G2131" s="3" t="s">
        <v>109</v>
      </c>
      <c r="H2131" s="3" t="s">
        <v>90</v>
      </c>
      <c r="I2131" s="3">
        <v>228.56200000000001</v>
      </c>
      <c r="J2131" s="3" t="s">
        <v>89</v>
      </c>
      <c r="K2131" s="3" t="s">
        <v>4169</v>
      </c>
      <c r="L2131" s="3" t="s">
        <v>93</v>
      </c>
      <c r="M2131" s="3" t="s">
        <v>4170</v>
      </c>
      <c r="N2131" s="3"/>
    </row>
    <row r="2132" spans="1:14" x14ac:dyDescent="0.3">
      <c r="A2132" s="3"/>
      <c r="B2132" s="3"/>
      <c r="C2132" s="11"/>
      <c r="D2132" s="3" t="s">
        <v>214</v>
      </c>
      <c r="E2132" s="3">
        <v>61422718</v>
      </c>
      <c r="F2132" s="3" t="s">
        <v>89</v>
      </c>
      <c r="G2132" s="3" t="s">
        <v>91</v>
      </c>
      <c r="H2132" s="3" t="s">
        <v>90</v>
      </c>
      <c r="I2132" s="3">
        <v>484.36</v>
      </c>
      <c r="J2132" s="3" t="s">
        <v>89</v>
      </c>
      <c r="K2132" s="3" t="s">
        <v>4171</v>
      </c>
      <c r="L2132" s="3" t="s">
        <v>93</v>
      </c>
      <c r="M2132" s="3" t="s">
        <v>4172</v>
      </c>
      <c r="N2132" s="3"/>
    </row>
    <row r="2133" spans="1:14" x14ac:dyDescent="0.3">
      <c r="A2133" s="3"/>
      <c r="B2133" s="3"/>
      <c r="C2133" s="11"/>
      <c r="D2133" s="3" t="s">
        <v>217</v>
      </c>
      <c r="E2133" s="3">
        <v>3583465</v>
      </c>
      <c r="F2133" s="3" t="s">
        <v>89</v>
      </c>
      <c r="G2133" s="3" t="s">
        <v>106</v>
      </c>
      <c r="H2133" s="3" t="s">
        <v>109</v>
      </c>
      <c r="I2133" s="3">
        <v>124.959</v>
      </c>
      <c r="J2133" s="3" t="s">
        <v>89</v>
      </c>
      <c r="K2133" s="3" t="s">
        <v>4173</v>
      </c>
      <c r="L2133" s="3" t="s">
        <v>93</v>
      </c>
      <c r="M2133" s="3" t="s">
        <v>4174</v>
      </c>
      <c r="N2133" s="3"/>
    </row>
    <row r="2134" spans="1:14" x14ac:dyDescent="0.3">
      <c r="A2134" s="3"/>
      <c r="B2134" s="3"/>
      <c r="C2134" s="11"/>
      <c r="D2134" s="3" t="s">
        <v>217</v>
      </c>
      <c r="E2134" s="3">
        <v>34346888</v>
      </c>
      <c r="F2134" s="3" t="s">
        <v>89</v>
      </c>
      <c r="G2134" s="3" t="s">
        <v>109</v>
      </c>
      <c r="H2134" s="3" t="s">
        <v>90</v>
      </c>
      <c r="I2134" s="3">
        <v>362.07900000000001</v>
      </c>
      <c r="J2134" s="3" t="s">
        <v>89</v>
      </c>
      <c r="K2134" s="3" t="s">
        <v>4175</v>
      </c>
      <c r="L2134" s="3" t="s">
        <v>93</v>
      </c>
      <c r="M2134" s="3" t="s">
        <v>4176</v>
      </c>
      <c r="N2134" s="3"/>
    </row>
    <row r="2135" spans="1:14" x14ac:dyDescent="0.3">
      <c r="A2135" s="3"/>
      <c r="B2135" s="3"/>
      <c r="C2135" s="11"/>
      <c r="D2135" s="3" t="s">
        <v>222</v>
      </c>
      <c r="E2135" s="3">
        <v>24828275</v>
      </c>
      <c r="F2135" s="3" t="s">
        <v>89</v>
      </c>
      <c r="G2135" s="3" t="s">
        <v>109</v>
      </c>
      <c r="H2135" s="3" t="s">
        <v>106</v>
      </c>
      <c r="I2135" s="3">
        <v>147.87200000000001</v>
      </c>
      <c r="J2135" s="3" t="s">
        <v>89</v>
      </c>
      <c r="K2135" s="3" t="s">
        <v>4177</v>
      </c>
      <c r="L2135" s="3" t="s">
        <v>93</v>
      </c>
      <c r="M2135" s="3" t="s">
        <v>4178</v>
      </c>
      <c r="N2135" s="3"/>
    </row>
    <row r="2136" spans="1:14" x14ac:dyDescent="0.3">
      <c r="A2136" s="3"/>
      <c r="B2136" s="3"/>
      <c r="C2136" s="11"/>
      <c r="D2136" s="3" t="s">
        <v>222</v>
      </c>
      <c r="E2136" s="3">
        <v>24836079</v>
      </c>
      <c r="F2136" s="3" t="s">
        <v>89</v>
      </c>
      <c r="G2136" s="3" t="s">
        <v>90</v>
      </c>
      <c r="H2136" s="3" t="s">
        <v>91</v>
      </c>
      <c r="I2136" s="3">
        <v>579.36500000000001</v>
      </c>
      <c r="J2136" s="3" t="s">
        <v>89</v>
      </c>
      <c r="K2136" s="3" t="s">
        <v>4179</v>
      </c>
      <c r="L2136" s="3" t="s">
        <v>93</v>
      </c>
      <c r="M2136" s="3" t="s">
        <v>4180</v>
      </c>
      <c r="N2136" s="3"/>
    </row>
    <row r="2137" spans="1:14" x14ac:dyDescent="0.3">
      <c r="A2137" s="3"/>
      <c r="B2137" s="3"/>
      <c r="C2137" s="11"/>
      <c r="D2137" s="3" t="s">
        <v>222</v>
      </c>
      <c r="E2137" s="3">
        <v>37240352</v>
      </c>
      <c r="F2137" s="3" t="s">
        <v>89</v>
      </c>
      <c r="G2137" s="3" t="s">
        <v>90</v>
      </c>
      <c r="H2137" s="3" t="s">
        <v>106</v>
      </c>
      <c r="I2137" s="3">
        <v>157.57</v>
      </c>
      <c r="J2137" s="3" t="s">
        <v>89</v>
      </c>
      <c r="K2137" s="3" t="s">
        <v>4181</v>
      </c>
      <c r="L2137" s="3" t="s">
        <v>93</v>
      </c>
      <c r="M2137" s="3" t="s">
        <v>4182</v>
      </c>
      <c r="N2137" s="3"/>
    </row>
    <row r="2138" spans="1:14" x14ac:dyDescent="0.3">
      <c r="A2138" s="3"/>
      <c r="B2138" s="3"/>
      <c r="C2138" s="11"/>
      <c r="D2138" s="3" t="s">
        <v>222</v>
      </c>
      <c r="E2138" s="3">
        <v>39793966</v>
      </c>
      <c r="F2138" s="3" t="s">
        <v>89</v>
      </c>
      <c r="G2138" s="3" t="s">
        <v>106</v>
      </c>
      <c r="H2138" s="3" t="s">
        <v>109</v>
      </c>
      <c r="I2138" s="3">
        <v>430.351</v>
      </c>
      <c r="J2138" s="3" t="s">
        <v>89</v>
      </c>
      <c r="K2138" s="3" t="s">
        <v>4183</v>
      </c>
      <c r="L2138" s="3" t="s">
        <v>93</v>
      </c>
      <c r="M2138" s="3" t="s">
        <v>4184</v>
      </c>
      <c r="N2138" s="3"/>
    </row>
    <row r="2139" spans="1:14" x14ac:dyDescent="0.3">
      <c r="A2139" s="3"/>
      <c r="B2139" s="3"/>
      <c r="C2139" s="11"/>
      <c r="D2139" s="3" t="s">
        <v>222</v>
      </c>
      <c r="E2139" s="3">
        <v>39797809</v>
      </c>
      <c r="F2139" s="3" t="s">
        <v>89</v>
      </c>
      <c r="G2139" s="3" t="s">
        <v>109</v>
      </c>
      <c r="H2139" s="3" t="s">
        <v>106</v>
      </c>
      <c r="I2139" s="3">
        <v>204.51900000000001</v>
      </c>
      <c r="J2139" s="3" t="s">
        <v>89</v>
      </c>
      <c r="K2139" s="3" t="s">
        <v>4185</v>
      </c>
      <c r="L2139" s="3" t="s">
        <v>93</v>
      </c>
      <c r="M2139" s="3" t="s">
        <v>4186</v>
      </c>
      <c r="N2139" s="3"/>
    </row>
    <row r="2140" spans="1:14" x14ac:dyDescent="0.3">
      <c r="A2140" s="3"/>
      <c r="B2140" s="3"/>
      <c r="C2140" s="11"/>
      <c r="D2140" s="3" t="s">
        <v>225</v>
      </c>
      <c r="E2140" s="3">
        <v>29292089</v>
      </c>
      <c r="F2140" s="3" t="s">
        <v>89</v>
      </c>
      <c r="G2140" s="3" t="s">
        <v>106</v>
      </c>
      <c r="H2140" s="3" t="s">
        <v>109</v>
      </c>
      <c r="I2140" s="3">
        <v>170.35599999999999</v>
      </c>
      <c r="J2140" s="3" t="s">
        <v>89</v>
      </c>
      <c r="K2140" s="3" t="s">
        <v>4187</v>
      </c>
      <c r="L2140" s="3" t="s">
        <v>93</v>
      </c>
      <c r="M2140" s="3" t="s">
        <v>4188</v>
      </c>
      <c r="N2140" s="3"/>
    </row>
    <row r="2141" spans="1:14" x14ac:dyDescent="0.3">
      <c r="A2141" s="3"/>
      <c r="B2141" s="3"/>
      <c r="C2141" s="11"/>
      <c r="D2141" s="3" t="s">
        <v>225</v>
      </c>
      <c r="E2141" s="3">
        <v>29293214</v>
      </c>
      <c r="F2141" s="3" t="s">
        <v>89</v>
      </c>
      <c r="G2141" s="3" t="s">
        <v>90</v>
      </c>
      <c r="H2141" s="3" t="s">
        <v>109</v>
      </c>
      <c r="I2141" s="3">
        <v>83.458799999999997</v>
      </c>
      <c r="J2141" s="3" t="s">
        <v>89</v>
      </c>
      <c r="K2141" s="3" t="s">
        <v>4189</v>
      </c>
      <c r="L2141" s="3" t="s">
        <v>93</v>
      </c>
      <c r="M2141" s="3" t="s">
        <v>4190</v>
      </c>
      <c r="N2141" s="3"/>
    </row>
    <row r="2142" spans="1:14" x14ac:dyDescent="0.3">
      <c r="A2142" s="3"/>
      <c r="B2142" s="3"/>
      <c r="C2142" s="11"/>
      <c r="D2142" s="3" t="s">
        <v>100</v>
      </c>
      <c r="E2142" s="3">
        <v>42531544</v>
      </c>
      <c r="F2142" s="3" t="s">
        <v>89</v>
      </c>
      <c r="G2142" s="3" t="s">
        <v>106</v>
      </c>
      <c r="H2142" s="3" t="s">
        <v>109</v>
      </c>
      <c r="I2142" s="3">
        <v>223.63900000000001</v>
      </c>
      <c r="J2142" s="3" t="s">
        <v>89</v>
      </c>
      <c r="K2142" s="3" t="s">
        <v>4191</v>
      </c>
      <c r="L2142" s="3" t="s">
        <v>93</v>
      </c>
      <c r="M2142" s="3" t="s">
        <v>4192</v>
      </c>
      <c r="N2142" s="3"/>
    </row>
    <row r="2143" spans="1:14" x14ac:dyDescent="0.3">
      <c r="A2143" s="3"/>
      <c r="B2143" s="3"/>
      <c r="C2143" s="11"/>
      <c r="D2143" s="3" t="s">
        <v>100</v>
      </c>
      <c r="E2143" s="3">
        <v>42538255</v>
      </c>
      <c r="F2143" s="3" t="s">
        <v>89</v>
      </c>
      <c r="G2143" s="3" t="s">
        <v>90</v>
      </c>
      <c r="H2143" s="3" t="s">
        <v>91</v>
      </c>
      <c r="I2143" s="3">
        <v>429.02499999999998</v>
      </c>
      <c r="J2143" s="3" t="s">
        <v>89</v>
      </c>
      <c r="K2143" s="3" t="s">
        <v>4193</v>
      </c>
      <c r="L2143" s="3" t="s">
        <v>93</v>
      </c>
      <c r="M2143" s="3" t="s">
        <v>4194</v>
      </c>
      <c r="N2143" s="3"/>
    </row>
    <row r="2144" spans="1:14" x14ac:dyDescent="0.3">
      <c r="A2144" s="3"/>
      <c r="B2144" s="3"/>
      <c r="C2144" s="11"/>
      <c r="D2144" s="3" t="s">
        <v>100</v>
      </c>
      <c r="E2144" s="3">
        <v>42538669</v>
      </c>
      <c r="F2144" s="3" t="s">
        <v>89</v>
      </c>
      <c r="G2144" s="3" t="s">
        <v>1283</v>
      </c>
      <c r="H2144" s="3" t="s">
        <v>1284</v>
      </c>
      <c r="I2144" s="3">
        <v>459.28500000000003</v>
      </c>
      <c r="J2144" s="3" t="s">
        <v>89</v>
      </c>
      <c r="K2144" s="3" t="s">
        <v>4195</v>
      </c>
      <c r="L2144" s="3" t="s">
        <v>93</v>
      </c>
      <c r="M2144" s="3" t="s">
        <v>4196</v>
      </c>
      <c r="N2144" s="3"/>
    </row>
    <row r="2145" spans="1:14" x14ac:dyDescent="0.3">
      <c r="A2145" s="3"/>
      <c r="B2145" s="3"/>
      <c r="C2145" s="11"/>
      <c r="D2145" s="3" t="s">
        <v>100</v>
      </c>
      <c r="E2145" s="3">
        <v>42609343</v>
      </c>
      <c r="F2145" s="3" t="s">
        <v>89</v>
      </c>
      <c r="G2145" s="3" t="s">
        <v>90</v>
      </c>
      <c r="H2145" s="3" t="s">
        <v>106</v>
      </c>
      <c r="I2145" s="3">
        <v>96.626499999999993</v>
      </c>
      <c r="J2145" s="3" t="s">
        <v>89</v>
      </c>
      <c r="K2145" s="3" t="s">
        <v>4197</v>
      </c>
      <c r="L2145" s="3" t="s">
        <v>93</v>
      </c>
      <c r="M2145" s="3" t="s">
        <v>4198</v>
      </c>
      <c r="N2145" s="3"/>
    </row>
    <row r="2146" spans="1:14" x14ac:dyDescent="0.3">
      <c r="A2146" s="3"/>
      <c r="B2146" s="3"/>
      <c r="C2146" s="11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</row>
    <row r="2147" spans="1:14" x14ac:dyDescent="0.3">
      <c r="A2147" s="3" t="s">
        <v>12</v>
      </c>
      <c r="B2147" s="3" t="s">
        <v>4908</v>
      </c>
      <c r="C2147" s="11" t="s">
        <v>9</v>
      </c>
      <c r="D2147" s="3" t="s">
        <v>95</v>
      </c>
      <c r="E2147" s="3">
        <v>8037936</v>
      </c>
      <c r="F2147" s="3" t="s">
        <v>89</v>
      </c>
      <c r="G2147" s="3" t="s">
        <v>90</v>
      </c>
      <c r="H2147" s="3" t="s">
        <v>91</v>
      </c>
      <c r="I2147" s="3">
        <v>258.084</v>
      </c>
      <c r="J2147" s="3" t="s">
        <v>89</v>
      </c>
      <c r="K2147" s="3" t="s">
        <v>4199</v>
      </c>
      <c r="L2147" s="3" t="s">
        <v>93</v>
      </c>
      <c r="M2147" s="3" t="s">
        <v>4200</v>
      </c>
      <c r="N2147" s="3"/>
    </row>
    <row r="2148" spans="1:14" x14ac:dyDescent="0.3">
      <c r="A2148" s="3"/>
      <c r="B2148" s="3"/>
      <c r="C2148" s="11"/>
      <c r="D2148" s="3" t="s">
        <v>95</v>
      </c>
      <c r="E2148" s="3">
        <v>33758580</v>
      </c>
      <c r="F2148" s="3" t="s">
        <v>89</v>
      </c>
      <c r="G2148" s="3" t="s">
        <v>109</v>
      </c>
      <c r="H2148" s="3" t="s">
        <v>106</v>
      </c>
      <c r="I2148" s="3">
        <v>203.96700000000001</v>
      </c>
      <c r="J2148" s="3" t="s">
        <v>89</v>
      </c>
      <c r="K2148" s="3" t="s">
        <v>4201</v>
      </c>
      <c r="L2148" s="3" t="s">
        <v>93</v>
      </c>
      <c r="M2148" s="3" t="s">
        <v>4202</v>
      </c>
      <c r="N2148" s="3"/>
    </row>
    <row r="2149" spans="1:14" x14ac:dyDescent="0.3">
      <c r="A2149" s="3"/>
      <c r="B2149" s="3"/>
      <c r="C2149" s="11"/>
      <c r="D2149" s="3" t="s">
        <v>195</v>
      </c>
      <c r="E2149" s="3">
        <v>25156088</v>
      </c>
      <c r="F2149" s="3" t="s">
        <v>89</v>
      </c>
      <c r="G2149" s="3" t="s">
        <v>91</v>
      </c>
      <c r="H2149" s="3" t="s">
        <v>90</v>
      </c>
      <c r="I2149" s="3">
        <v>98.952500000000001</v>
      </c>
      <c r="J2149" s="3" t="s">
        <v>89</v>
      </c>
      <c r="K2149" s="3" t="s">
        <v>4203</v>
      </c>
      <c r="L2149" s="3" t="s">
        <v>93</v>
      </c>
      <c r="M2149" s="3" t="s">
        <v>4204</v>
      </c>
      <c r="N2149" s="3"/>
    </row>
    <row r="2150" spans="1:14" x14ac:dyDescent="0.3">
      <c r="A2150" s="3"/>
      <c r="B2150" s="3"/>
      <c r="C2150" s="11"/>
      <c r="D2150" s="3" t="s">
        <v>234</v>
      </c>
      <c r="E2150" s="3">
        <v>15074774</v>
      </c>
      <c r="F2150" s="3" t="s">
        <v>89</v>
      </c>
      <c r="G2150" s="3" t="s">
        <v>90</v>
      </c>
      <c r="H2150" s="3" t="s">
        <v>91</v>
      </c>
      <c r="I2150" s="3">
        <v>174.779</v>
      </c>
      <c r="J2150" s="3" t="s">
        <v>89</v>
      </c>
      <c r="K2150" s="3" t="s">
        <v>4205</v>
      </c>
      <c r="L2150" s="3" t="s">
        <v>93</v>
      </c>
      <c r="M2150" s="3" t="s">
        <v>4206</v>
      </c>
      <c r="N2150" s="3"/>
    </row>
    <row r="2151" spans="1:14" x14ac:dyDescent="0.3">
      <c r="A2151" s="3"/>
      <c r="B2151" s="3"/>
      <c r="C2151" s="11"/>
      <c r="D2151" s="3" t="s">
        <v>100</v>
      </c>
      <c r="E2151" s="3">
        <v>42529901</v>
      </c>
      <c r="F2151" s="3" t="s">
        <v>89</v>
      </c>
      <c r="G2151" s="3" t="s">
        <v>106</v>
      </c>
      <c r="H2151" s="3" t="s">
        <v>109</v>
      </c>
      <c r="I2151" s="3">
        <v>342.48599999999999</v>
      </c>
      <c r="J2151" s="3" t="s">
        <v>89</v>
      </c>
      <c r="K2151" s="3" t="s">
        <v>4207</v>
      </c>
      <c r="L2151" s="3" t="s">
        <v>93</v>
      </c>
      <c r="M2151" s="3" t="s">
        <v>4208</v>
      </c>
      <c r="N2151" s="3"/>
    </row>
    <row r="2152" spans="1:14" x14ac:dyDescent="0.3">
      <c r="A2152" s="3"/>
      <c r="B2152" s="3"/>
      <c r="C2152" s="11"/>
      <c r="D2152" s="3" t="s">
        <v>100</v>
      </c>
      <c r="E2152" s="3">
        <v>45444663</v>
      </c>
      <c r="F2152" s="3" t="s">
        <v>89</v>
      </c>
      <c r="G2152" s="3" t="s">
        <v>101</v>
      </c>
      <c r="H2152" s="3" t="s">
        <v>102</v>
      </c>
      <c r="I2152" s="3">
        <v>435.33100000000002</v>
      </c>
      <c r="J2152" s="3" t="s">
        <v>89</v>
      </c>
      <c r="K2152" s="3" t="s">
        <v>4209</v>
      </c>
      <c r="L2152" s="3" t="s">
        <v>93</v>
      </c>
      <c r="M2152" s="3" t="s">
        <v>4210</v>
      </c>
      <c r="N2152" s="3"/>
    </row>
    <row r="2153" spans="1:14" x14ac:dyDescent="0.3">
      <c r="A2153" s="3"/>
      <c r="B2153" s="3"/>
      <c r="C2153" s="11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</row>
    <row r="2154" spans="1:14" x14ac:dyDescent="0.3">
      <c r="A2154" s="3" t="s">
        <v>13</v>
      </c>
      <c r="B2154" s="3" t="s">
        <v>4908</v>
      </c>
      <c r="C2154" s="11" t="s">
        <v>9</v>
      </c>
      <c r="D2154" s="3" t="s">
        <v>88</v>
      </c>
      <c r="E2154" s="3">
        <v>19469357</v>
      </c>
      <c r="F2154" s="3" t="s">
        <v>89</v>
      </c>
      <c r="G2154" s="3" t="s">
        <v>90</v>
      </c>
      <c r="H2154" s="3" t="s">
        <v>91</v>
      </c>
      <c r="I2154" s="3">
        <v>213.31200000000001</v>
      </c>
      <c r="J2154" s="3" t="s">
        <v>89</v>
      </c>
      <c r="K2154" s="3" t="s">
        <v>4211</v>
      </c>
      <c r="L2154" s="3" t="s">
        <v>93</v>
      </c>
      <c r="M2154" s="3" t="s">
        <v>4212</v>
      </c>
      <c r="N2154" s="3"/>
    </row>
    <row r="2155" spans="1:14" x14ac:dyDescent="0.3">
      <c r="A2155" s="3"/>
      <c r="B2155" s="3"/>
      <c r="C2155" s="11"/>
      <c r="D2155" s="3" t="s">
        <v>88</v>
      </c>
      <c r="E2155" s="3">
        <v>106794445</v>
      </c>
      <c r="F2155" s="3" t="s">
        <v>89</v>
      </c>
      <c r="G2155" s="3" t="s">
        <v>1399</v>
      </c>
      <c r="H2155" s="3" t="s">
        <v>1400</v>
      </c>
      <c r="I2155" s="3">
        <v>500</v>
      </c>
      <c r="J2155" s="3" t="s">
        <v>89</v>
      </c>
      <c r="K2155" s="3" t="s">
        <v>4213</v>
      </c>
      <c r="L2155" s="3" t="s">
        <v>93</v>
      </c>
      <c r="M2155" s="3" t="s">
        <v>4214</v>
      </c>
      <c r="N2155" s="3"/>
    </row>
    <row r="2156" spans="1:14" x14ac:dyDescent="0.3">
      <c r="A2156" s="3"/>
      <c r="B2156" s="3"/>
      <c r="C2156" s="11"/>
      <c r="D2156" s="3" t="s">
        <v>95</v>
      </c>
      <c r="E2156" s="3">
        <v>8037936</v>
      </c>
      <c r="F2156" s="3" t="s">
        <v>89</v>
      </c>
      <c r="G2156" s="3" t="s">
        <v>90</v>
      </c>
      <c r="H2156" s="3" t="s">
        <v>91</v>
      </c>
      <c r="I2156" s="3">
        <v>458.01799999999997</v>
      </c>
      <c r="J2156" s="3" t="s">
        <v>89</v>
      </c>
      <c r="K2156" s="3" t="s">
        <v>4215</v>
      </c>
      <c r="L2156" s="3" t="s">
        <v>93</v>
      </c>
      <c r="M2156" s="3" t="s">
        <v>4216</v>
      </c>
      <c r="N2156" s="3"/>
    </row>
    <row r="2157" spans="1:14" x14ac:dyDescent="0.3">
      <c r="A2157" s="3"/>
      <c r="B2157" s="3"/>
      <c r="C2157" s="11"/>
      <c r="D2157" s="3" t="s">
        <v>95</v>
      </c>
      <c r="E2157" s="3">
        <v>22539467</v>
      </c>
      <c r="F2157" s="3" t="s">
        <v>89</v>
      </c>
      <c r="G2157" s="3" t="s">
        <v>96</v>
      </c>
      <c r="H2157" s="3" t="s">
        <v>97</v>
      </c>
      <c r="I2157" s="3">
        <v>363.84399999999999</v>
      </c>
      <c r="J2157" s="3" t="s">
        <v>89</v>
      </c>
      <c r="K2157" s="3" t="s">
        <v>4217</v>
      </c>
      <c r="L2157" s="3" t="s">
        <v>93</v>
      </c>
      <c r="M2157" s="3" t="s">
        <v>4218</v>
      </c>
      <c r="N2157" s="3"/>
    </row>
    <row r="2158" spans="1:14" x14ac:dyDescent="0.3">
      <c r="A2158" s="3"/>
      <c r="B2158" s="3"/>
      <c r="C2158" s="11"/>
      <c r="D2158" s="3" t="s">
        <v>95</v>
      </c>
      <c r="E2158" s="3">
        <v>33758580</v>
      </c>
      <c r="F2158" s="3" t="s">
        <v>89</v>
      </c>
      <c r="G2158" s="3" t="s">
        <v>109</v>
      </c>
      <c r="H2158" s="3" t="s">
        <v>106</v>
      </c>
      <c r="I2158" s="3">
        <v>526.07100000000003</v>
      </c>
      <c r="J2158" s="3" t="s">
        <v>89</v>
      </c>
      <c r="K2158" s="3" t="s">
        <v>4219</v>
      </c>
      <c r="L2158" s="3" t="s">
        <v>93</v>
      </c>
      <c r="M2158" s="3" t="s">
        <v>4220</v>
      </c>
      <c r="N2158" s="3"/>
    </row>
    <row r="2159" spans="1:14" x14ac:dyDescent="0.3">
      <c r="A2159" s="3"/>
      <c r="B2159" s="3"/>
      <c r="C2159" s="11"/>
      <c r="D2159" s="3" t="s">
        <v>145</v>
      </c>
      <c r="E2159" s="3">
        <v>1481796</v>
      </c>
      <c r="F2159" s="3" t="s">
        <v>89</v>
      </c>
      <c r="G2159" s="3" t="s">
        <v>445</v>
      </c>
      <c r="H2159" s="3" t="s">
        <v>446</v>
      </c>
      <c r="I2159" s="3">
        <v>217.494</v>
      </c>
      <c r="J2159" s="3" t="s">
        <v>89</v>
      </c>
      <c r="K2159" s="3" t="s">
        <v>4221</v>
      </c>
      <c r="L2159" s="3" t="s">
        <v>93</v>
      </c>
      <c r="M2159" s="3" t="s">
        <v>4222</v>
      </c>
      <c r="N2159" s="3"/>
    </row>
    <row r="2160" spans="1:14" x14ac:dyDescent="0.3">
      <c r="A2160" s="3"/>
      <c r="B2160" s="3"/>
      <c r="C2160" s="11"/>
      <c r="D2160" s="3" t="s">
        <v>165</v>
      </c>
      <c r="E2160" s="3">
        <v>611100</v>
      </c>
      <c r="F2160" s="3" t="s">
        <v>89</v>
      </c>
      <c r="G2160" s="3" t="s">
        <v>449</v>
      </c>
      <c r="H2160" s="3" t="s">
        <v>450</v>
      </c>
      <c r="I2160" s="3">
        <v>340.63099999999997</v>
      </c>
      <c r="J2160" s="3" t="s">
        <v>89</v>
      </c>
      <c r="K2160" s="3" t="s">
        <v>4223</v>
      </c>
      <c r="L2160" s="3" t="s">
        <v>93</v>
      </c>
      <c r="M2160" s="3" t="s">
        <v>4224</v>
      </c>
      <c r="N2160" s="3"/>
    </row>
    <row r="2161" spans="1:14" x14ac:dyDescent="0.3">
      <c r="A2161" s="3"/>
      <c r="B2161" s="3"/>
      <c r="C2161" s="11"/>
      <c r="D2161" s="3" t="s">
        <v>168</v>
      </c>
      <c r="E2161" s="3">
        <v>71314449</v>
      </c>
      <c r="F2161" s="3" t="s">
        <v>89</v>
      </c>
      <c r="G2161" s="3" t="s">
        <v>106</v>
      </c>
      <c r="H2161" s="3" t="s">
        <v>109</v>
      </c>
      <c r="I2161" s="3">
        <v>226.48400000000001</v>
      </c>
      <c r="J2161" s="3" t="s">
        <v>89</v>
      </c>
      <c r="K2161" s="3" t="s">
        <v>4225</v>
      </c>
      <c r="L2161" s="3" t="s">
        <v>93</v>
      </c>
      <c r="M2161" s="3" t="s">
        <v>4226</v>
      </c>
      <c r="N2161" s="3"/>
    </row>
    <row r="2162" spans="1:14" x14ac:dyDescent="0.3">
      <c r="A2162" s="3"/>
      <c r="B2162" s="3"/>
      <c r="C2162" s="11"/>
      <c r="D2162" s="3" t="s">
        <v>3475</v>
      </c>
      <c r="E2162" s="3">
        <v>23951990</v>
      </c>
      <c r="F2162" s="3" t="s">
        <v>89</v>
      </c>
      <c r="G2162" s="3" t="s">
        <v>3476</v>
      </c>
      <c r="H2162" s="3" t="s">
        <v>3477</v>
      </c>
      <c r="I2162" s="3">
        <v>164.66</v>
      </c>
      <c r="J2162" s="3" t="s">
        <v>89</v>
      </c>
      <c r="K2162" s="3" t="s">
        <v>4227</v>
      </c>
      <c r="L2162" s="3" t="s">
        <v>93</v>
      </c>
      <c r="M2162" s="3" t="s">
        <v>4228</v>
      </c>
      <c r="N2162" s="3"/>
    </row>
    <row r="2163" spans="1:14" x14ac:dyDescent="0.3">
      <c r="A2163" s="3"/>
      <c r="B2163" s="3"/>
      <c r="C2163" s="11"/>
      <c r="D2163" s="3" t="s">
        <v>234</v>
      </c>
      <c r="E2163" s="3">
        <v>15074774</v>
      </c>
      <c r="F2163" s="3" t="s">
        <v>89</v>
      </c>
      <c r="G2163" s="3" t="s">
        <v>90</v>
      </c>
      <c r="H2163" s="3" t="s">
        <v>91</v>
      </c>
      <c r="I2163" s="3">
        <v>243.13499999999999</v>
      </c>
      <c r="J2163" s="3" t="s">
        <v>89</v>
      </c>
      <c r="K2163" s="3" t="s">
        <v>4229</v>
      </c>
      <c r="L2163" s="3" t="s">
        <v>93</v>
      </c>
      <c r="M2163" s="3" t="s">
        <v>4230</v>
      </c>
      <c r="N2163" s="3"/>
    </row>
    <row r="2164" spans="1:14" x14ac:dyDescent="0.3">
      <c r="A2164" s="3"/>
      <c r="B2164" s="3"/>
      <c r="C2164" s="11"/>
      <c r="D2164" s="3" t="s">
        <v>100</v>
      </c>
      <c r="E2164" s="3">
        <v>42529901</v>
      </c>
      <c r="F2164" s="3" t="s">
        <v>89</v>
      </c>
      <c r="G2164" s="3" t="s">
        <v>106</v>
      </c>
      <c r="H2164" s="3" t="s">
        <v>109</v>
      </c>
      <c r="I2164" s="3">
        <v>631.38599999999997</v>
      </c>
      <c r="J2164" s="3" t="s">
        <v>89</v>
      </c>
      <c r="K2164" s="3" t="s">
        <v>4231</v>
      </c>
      <c r="L2164" s="3" t="s">
        <v>93</v>
      </c>
      <c r="M2164" s="3" t="s">
        <v>4232</v>
      </c>
      <c r="N2164" s="3"/>
    </row>
    <row r="2165" spans="1:14" x14ac:dyDescent="0.3">
      <c r="A2165" s="3"/>
      <c r="B2165" s="3"/>
      <c r="C2165" s="11"/>
      <c r="D2165" s="3" t="s">
        <v>100</v>
      </c>
      <c r="E2165" s="3">
        <v>45409676</v>
      </c>
      <c r="F2165" s="3" t="s">
        <v>89</v>
      </c>
      <c r="G2165" s="3" t="s">
        <v>90</v>
      </c>
      <c r="H2165" s="3" t="s">
        <v>91</v>
      </c>
      <c r="I2165" s="3">
        <v>137.53100000000001</v>
      </c>
      <c r="J2165" s="3" t="s">
        <v>89</v>
      </c>
      <c r="K2165" s="3" t="s">
        <v>4233</v>
      </c>
      <c r="L2165" s="3" t="s">
        <v>93</v>
      </c>
      <c r="M2165" s="3" t="s">
        <v>4234</v>
      </c>
      <c r="N2165" s="3"/>
    </row>
    <row r="2166" spans="1:14" x14ac:dyDescent="0.3">
      <c r="A2166" s="3"/>
      <c r="B2166" s="3"/>
      <c r="C2166" s="11"/>
      <c r="D2166" s="3" t="s">
        <v>100</v>
      </c>
      <c r="E2166" s="3">
        <v>45444663</v>
      </c>
      <c r="F2166" s="3" t="s">
        <v>89</v>
      </c>
      <c r="G2166" s="3" t="s">
        <v>101</v>
      </c>
      <c r="H2166" s="3" t="s">
        <v>102</v>
      </c>
      <c r="I2166" s="3">
        <v>387.137</v>
      </c>
      <c r="J2166" s="3" t="s">
        <v>89</v>
      </c>
      <c r="K2166" s="3" t="s">
        <v>4235</v>
      </c>
      <c r="L2166" s="3" t="s">
        <v>93</v>
      </c>
      <c r="M2166" s="3" t="s">
        <v>4236</v>
      </c>
      <c r="N2166" s="3"/>
    </row>
    <row r="2167" spans="1:14" x14ac:dyDescent="0.3">
      <c r="A2167" s="3"/>
      <c r="B2167" s="3"/>
      <c r="C2167" s="11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</row>
    <row r="2168" spans="1:14" x14ac:dyDescent="0.3">
      <c r="A2168" s="3" t="s">
        <v>13</v>
      </c>
      <c r="B2168" s="3" t="s">
        <v>4909</v>
      </c>
      <c r="C2168" s="11" t="s">
        <v>9</v>
      </c>
      <c r="D2168" s="3" t="s">
        <v>105</v>
      </c>
      <c r="E2168" s="3">
        <v>3826708</v>
      </c>
      <c r="F2168" s="3" t="s">
        <v>89</v>
      </c>
      <c r="G2168" s="3" t="s">
        <v>106</v>
      </c>
      <c r="H2168" s="3" t="s">
        <v>91</v>
      </c>
      <c r="I2168" s="3">
        <v>544.077</v>
      </c>
      <c r="J2168" s="3" t="s">
        <v>89</v>
      </c>
      <c r="K2168" s="3" t="s">
        <v>4237</v>
      </c>
      <c r="L2168" s="3" t="s">
        <v>93</v>
      </c>
      <c r="M2168" s="3" t="s">
        <v>4238</v>
      </c>
      <c r="N2168" s="3"/>
    </row>
    <row r="2169" spans="1:14" x14ac:dyDescent="0.3">
      <c r="A2169" s="3"/>
      <c r="B2169" s="3"/>
      <c r="C2169" s="11"/>
      <c r="D2169" s="3" t="s">
        <v>105</v>
      </c>
      <c r="E2169" s="3">
        <v>64663544</v>
      </c>
      <c r="F2169" s="3" t="s">
        <v>89</v>
      </c>
      <c r="G2169" s="3" t="s">
        <v>109</v>
      </c>
      <c r="H2169" s="3" t="s">
        <v>106</v>
      </c>
      <c r="I2169" s="3">
        <v>423.65499999999997</v>
      </c>
      <c r="J2169" s="3" t="s">
        <v>89</v>
      </c>
      <c r="K2169" s="3" t="s">
        <v>4239</v>
      </c>
      <c r="L2169" s="3" t="s">
        <v>93</v>
      </c>
      <c r="M2169" s="3" t="s">
        <v>4240</v>
      </c>
      <c r="N2169" s="3"/>
    </row>
    <row r="2170" spans="1:14" x14ac:dyDescent="0.3">
      <c r="A2170" s="3"/>
      <c r="B2170" s="3"/>
      <c r="C2170" s="11"/>
      <c r="D2170" s="3" t="s">
        <v>88</v>
      </c>
      <c r="E2170" s="3">
        <v>106788948</v>
      </c>
      <c r="F2170" s="3" t="s">
        <v>89</v>
      </c>
      <c r="G2170" s="3" t="s">
        <v>90</v>
      </c>
      <c r="H2170" s="3" t="s">
        <v>91</v>
      </c>
      <c r="I2170" s="3">
        <v>595.82799999999997</v>
      </c>
      <c r="J2170" s="3" t="s">
        <v>89</v>
      </c>
      <c r="K2170" s="3" t="s">
        <v>4241</v>
      </c>
      <c r="L2170" s="3" t="s">
        <v>93</v>
      </c>
      <c r="M2170" s="3" t="s">
        <v>4242</v>
      </c>
      <c r="N2170" s="3"/>
    </row>
    <row r="2171" spans="1:14" x14ac:dyDescent="0.3">
      <c r="A2171" s="3"/>
      <c r="B2171" s="3"/>
      <c r="C2171" s="11"/>
      <c r="D2171" s="3" t="s">
        <v>88</v>
      </c>
      <c r="E2171" s="3">
        <v>106790600</v>
      </c>
      <c r="F2171" s="3" t="s">
        <v>89</v>
      </c>
      <c r="G2171" s="3" t="s">
        <v>109</v>
      </c>
      <c r="H2171" s="3" t="s">
        <v>90</v>
      </c>
      <c r="I2171" s="3">
        <v>175.613</v>
      </c>
      <c r="J2171" s="3" t="s">
        <v>89</v>
      </c>
      <c r="K2171" s="3" t="s">
        <v>4243</v>
      </c>
      <c r="L2171" s="3" t="s">
        <v>93</v>
      </c>
      <c r="M2171" s="3" t="s">
        <v>4244</v>
      </c>
      <c r="N2171" s="3"/>
    </row>
    <row r="2172" spans="1:14" x14ac:dyDescent="0.3">
      <c r="A2172" s="3"/>
      <c r="B2172" s="3"/>
      <c r="C2172" s="11"/>
      <c r="D2172" s="3" t="s">
        <v>88</v>
      </c>
      <c r="E2172" s="3">
        <v>106792516</v>
      </c>
      <c r="F2172" s="3" t="s">
        <v>89</v>
      </c>
      <c r="G2172" s="3" t="s">
        <v>91</v>
      </c>
      <c r="H2172" s="3" t="s">
        <v>90</v>
      </c>
      <c r="I2172" s="3">
        <v>366.24200000000002</v>
      </c>
      <c r="J2172" s="3" t="s">
        <v>89</v>
      </c>
      <c r="K2172" s="3" t="s">
        <v>4245</v>
      </c>
      <c r="L2172" s="3" t="s">
        <v>93</v>
      </c>
      <c r="M2172" s="3" t="s">
        <v>4246</v>
      </c>
      <c r="N2172" s="3"/>
    </row>
    <row r="2173" spans="1:14" x14ac:dyDescent="0.3">
      <c r="A2173" s="3"/>
      <c r="B2173" s="3"/>
      <c r="C2173" s="11"/>
      <c r="D2173" s="3" t="s">
        <v>88</v>
      </c>
      <c r="E2173" s="3">
        <v>106793941</v>
      </c>
      <c r="F2173" s="3" t="s">
        <v>89</v>
      </c>
      <c r="G2173" s="3" t="s">
        <v>90</v>
      </c>
      <c r="H2173" s="3" t="s">
        <v>91</v>
      </c>
      <c r="I2173" s="3">
        <v>394.29399999999998</v>
      </c>
      <c r="J2173" s="3" t="s">
        <v>89</v>
      </c>
      <c r="K2173" s="3" t="s">
        <v>4247</v>
      </c>
      <c r="L2173" s="3" t="s">
        <v>93</v>
      </c>
      <c r="M2173" s="3" t="s">
        <v>4248</v>
      </c>
      <c r="N2173" s="3"/>
    </row>
    <row r="2174" spans="1:14" x14ac:dyDescent="0.3">
      <c r="A2174" s="3"/>
      <c r="B2174" s="3"/>
      <c r="C2174" s="11"/>
      <c r="D2174" s="3" t="s">
        <v>88</v>
      </c>
      <c r="E2174" s="3">
        <v>106794344</v>
      </c>
      <c r="F2174" s="3" t="s">
        <v>89</v>
      </c>
      <c r="G2174" s="3" t="s">
        <v>106</v>
      </c>
      <c r="H2174" s="3" t="s">
        <v>109</v>
      </c>
      <c r="I2174" s="3">
        <v>470.66899999999998</v>
      </c>
      <c r="J2174" s="3" t="s">
        <v>89</v>
      </c>
      <c r="K2174" s="3" t="s">
        <v>4249</v>
      </c>
      <c r="L2174" s="3" t="s">
        <v>93</v>
      </c>
      <c r="M2174" s="3" t="s">
        <v>4250</v>
      </c>
      <c r="N2174" s="3"/>
    </row>
    <row r="2175" spans="1:14" x14ac:dyDescent="0.3">
      <c r="A2175" s="3"/>
      <c r="B2175" s="3"/>
      <c r="C2175" s="11"/>
      <c r="D2175" s="3" t="s">
        <v>88</v>
      </c>
      <c r="E2175" s="3">
        <v>106794476</v>
      </c>
      <c r="F2175" s="3" t="s">
        <v>89</v>
      </c>
      <c r="G2175" s="3" t="s">
        <v>109</v>
      </c>
      <c r="H2175" s="3" t="s">
        <v>90</v>
      </c>
      <c r="I2175" s="3">
        <v>595.16999999999996</v>
      </c>
      <c r="J2175" s="3" t="s">
        <v>89</v>
      </c>
      <c r="K2175" s="3" t="s">
        <v>4251</v>
      </c>
      <c r="L2175" s="3" t="s">
        <v>93</v>
      </c>
      <c r="M2175" s="3" t="s">
        <v>4252</v>
      </c>
      <c r="N2175" s="3"/>
    </row>
    <row r="2176" spans="1:14" x14ac:dyDescent="0.3">
      <c r="A2176" s="3"/>
      <c r="B2176" s="3"/>
      <c r="C2176" s="11"/>
      <c r="D2176" s="3" t="s">
        <v>95</v>
      </c>
      <c r="E2176" s="3">
        <v>7617047</v>
      </c>
      <c r="F2176" s="3" t="s">
        <v>89</v>
      </c>
      <c r="G2176" s="3" t="s">
        <v>109</v>
      </c>
      <c r="H2176" s="3" t="s">
        <v>90</v>
      </c>
      <c r="I2176" s="3">
        <v>632.90800000000002</v>
      </c>
      <c r="J2176" s="3" t="s">
        <v>89</v>
      </c>
      <c r="K2176" s="3" t="s">
        <v>4253</v>
      </c>
      <c r="L2176" s="3" t="s">
        <v>93</v>
      </c>
      <c r="M2176" s="3" t="s">
        <v>4254</v>
      </c>
      <c r="N2176" s="3"/>
    </row>
    <row r="2177" spans="1:14" x14ac:dyDescent="0.3">
      <c r="A2177" s="3"/>
      <c r="B2177" s="3"/>
      <c r="C2177" s="11"/>
      <c r="D2177" s="3" t="s">
        <v>95</v>
      </c>
      <c r="E2177" s="3">
        <v>8032546</v>
      </c>
      <c r="F2177" s="3" t="s">
        <v>89</v>
      </c>
      <c r="G2177" s="3" t="s">
        <v>109</v>
      </c>
      <c r="H2177" s="3" t="s">
        <v>106</v>
      </c>
      <c r="I2177" s="3">
        <v>397.71199999999999</v>
      </c>
      <c r="J2177" s="3" t="s">
        <v>89</v>
      </c>
      <c r="K2177" s="3" t="s">
        <v>4255</v>
      </c>
      <c r="L2177" s="3" t="s">
        <v>93</v>
      </c>
      <c r="M2177" s="3" t="s">
        <v>4256</v>
      </c>
      <c r="N2177" s="3"/>
    </row>
    <row r="2178" spans="1:14" x14ac:dyDescent="0.3">
      <c r="A2178" s="3"/>
      <c r="B2178" s="3"/>
      <c r="C2178" s="11"/>
      <c r="D2178" s="3" t="s">
        <v>95</v>
      </c>
      <c r="E2178" s="3">
        <v>8037870</v>
      </c>
      <c r="F2178" s="3" t="s">
        <v>89</v>
      </c>
      <c r="G2178" s="3" t="s">
        <v>91</v>
      </c>
      <c r="H2178" s="3" t="s">
        <v>90</v>
      </c>
      <c r="I2178" s="3">
        <v>235.30500000000001</v>
      </c>
      <c r="J2178" s="3" t="s">
        <v>89</v>
      </c>
      <c r="K2178" s="3" t="s">
        <v>4257</v>
      </c>
      <c r="L2178" s="3" t="s">
        <v>93</v>
      </c>
      <c r="M2178" s="3" t="s">
        <v>4258</v>
      </c>
      <c r="N2178" s="3"/>
    </row>
    <row r="2179" spans="1:14" x14ac:dyDescent="0.3">
      <c r="A2179" s="3"/>
      <c r="B2179" s="3"/>
      <c r="C2179" s="11"/>
      <c r="D2179" s="3" t="s">
        <v>95</v>
      </c>
      <c r="E2179" s="3">
        <v>22539458</v>
      </c>
      <c r="F2179" s="3" t="s">
        <v>89</v>
      </c>
      <c r="G2179" s="3" t="s">
        <v>109</v>
      </c>
      <c r="H2179" s="3" t="s">
        <v>91</v>
      </c>
      <c r="I2179" s="3">
        <v>167.03200000000001</v>
      </c>
      <c r="J2179" s="3" t="s">
        <v>89</v>
      </c>
      <c r="K2179" s="3" t="s">
        <v>4259</v>
      </c>
      <c r="L2179" s="3" t="s">
        <v>93</v>
      </c>
      <c r="M2179" s="3" t="s">
        <v>4260</v>
      </c>
      <c r="N2179" s="3"/>
    </row>
    <row r="2180" spans="1:14" x14ac:dyDescent="0.3">
      <c r="A2180" s="3"/>
      <c r="B2180" s="3"/>
      <c r="C2180" s="11"/>
      <c r="D2180" s="3" t="s">
        <v>95</v>
      </c>
      <c r="E2180" s="3">
        <v>33764288</v>
      </c>
      <c r="F2180" s="3" t="s">
        <v>89</v>
      </c>
      <c r="G2180" s="3" t="s">
        <v>1569</v>
      </c>
      <c r="H2180" s="3" t="s">
        <v>1570</v>
      </c>
      <c r="I2180" s="3">
        <v>508.45</v>
      </c>
      <c r="J2180" s="3" t="s">
        <v>89</v>
      </c>
      <c r="K2180" s="3" t="s">
        <v>4261</v>
      </c>
      <c r="L2180" s="3" t="s">
        <v>93</v>
      </c>
      <c r="M2180" s="3" t="s">
        <v>4262</v>
      </c>
      <c r="N2180" s="3"/>
    </row>
    <row r="2181" spans="1:14" x14ac:dyDescent="0.3">
      <c r="A2181" s="3"/>
      <c r="B2181" s="3"/>
      <c r="C2181" s="11"/>
      <c r="D2181" s="3" t="s">
        <v>95</v>
      </c>
      <c r="E2181" s="3">
        <v>49591899</v>
      </c>
      <c r="F2181" s="3" t="s">
        <v>89</v>
      </c>
      <c r="G2181" s="3" t="s">
        <v>90</v>
      </c>
      <c r="H2181" s="3" t="s">
        <v>91</v>
      </c>
      <c r="I2181" s="3">
        <v>497.10899999999998</v>
      </c>
      <c r="J2181" s="3" t="s">
        <v>89</v>
      </c>
      <c r="K2181" s="3" t="s">
        <v>4263</v>
      </c>
      <c r="L2181" s="3" t="s">
        <v>93</v>
      </c>
      <c r="M2181" s="3" t="s">
        <v>4264</v>
      </c>
      <c r="N2181" s="3"/>
    </row>
    <row r="2182" spans="1:14" x14ac:dyDescent="0.3">
      <c r="A2182" s="3"/>
      <c r="B2182" s="3"/>
      <c r="C2182" s="11"/>
      <c r="D2182" s="3" t="s">
        <v>95</v>
      </c>
      <c r="E2182" s="3">
        <v>79956071</v>
      </c>
      <c r="F2182" s="3" t="s">
        <v>89</v>
      </c>
      <c r="G2182" s="3" t="s">
        <v>106</v>
      </c>
      <c r="H2182" s="3" t="s">
        <v>90</v>
      </c>
      <c r="I2182" s="3">
        <v>347.27600000000001</v>
      </c>
      <c r="J2182" s="3" t="s">
        <v>89</v>
      </c>
      <c r="K2182" s="3" t="s">
        <v>4265</v>
      </c>
      <c r="L2182" s="3" t="s">
        <v>93</v>
      </c>
      <c r="M2182" s="3" t="s">
        <v>4266</v>
      </c>
      <c r="N2182" s="3"/>
    </row>
    <row r="2183" spans="1:14" x14ac:dyDescent="0.3">
      <c r="A2183" s="3"/>
      <c r="B2183" s="3"/>
      <c r="C2183" s="11"/>
      <c r="D2183" s="3" t="s">
        <v>95</v>
      </c>
      <c r="E2183" s="3">
        <v>79972717</v>
      </c>
      <c r="F2183" s="3" t="s">
        <v>89</v>
      </c>
      <c r="G2183" s="3" t="s">
        <v>106</v>
      </c>
      <c r="H2183" s="3" t="s">
        <v>109</v>
      </c>
      <c r="I2183" s="3">
        <v>454.86200000000002</v>
      </c>
      <c r="J2183" s="3" t="s">
        <v>89</v>
      </c>
      <c r="K2183" s="3" t="s">
        <v>4267</v>
      </c>
      <c r="L2183" s="3" t="s">
        <v>93</v>
      </c>
      <c r="M2183" s="3" t="s">
        <v>4268</v>
      </c>
      <c r="N2183" s="3"/>
    </row>
    <row r="2184" spans="1:14" x14ac:dyDescent="0.3">
      <c r="A2184" s="3"/>
      <c r="B2184" s="3"/>
      <c r="C2184" s="11"/>
      <c r="D2184" s="3" t="s">
        <v>120</v>
      </c>
      <c r="E2184" s="3">
        <v>106651180</v>
      </c>
      <c r="F2184" s="3" t="s">
        <v>89</v>
      </c>
      <c r="G2184" s="3" t="s">
        <v>90</v>
      </c>
      <c r="H2184" s="3" t="s">
        <v>106</v>
      </c>
      <c r="I2184" s="3">
        <v>326.702</v>
      </c>
      <c r="J2184" s="3" t="s">
        <v>89</v>
      </c>
      <c r="K2184" s="3" t="s">
        <v>4269</v>
      </c>
      <c r="L2184" s="3" t="s">
        <v>93</v>
      </c>
      <c r="M2184" s="3" t="s">
        <v>4270</v>
      </c>
      <c r="N2184" s="3"/>
    </row>
    <row r="2185" spans="1:14" x14ac:dyDescent="0.3">
      <c r="A2185" s="3"/>
      <c r="B2185" s="3"/>
      <c r="C2185" s="11"/>
      <c r="D2185" s="3" t="s">
        <v>120</v>
      </c>
      <c r="E2185" s="3">
        <v>106655074</v>
      </c>
      <c r="F2185" s="3" t="s">
        <v>89</v>
      </c>
      <c r="G2185" s="3" t="s">
        <v>106</v>
      </c>
      <c r="H2185" s="3" t="s">
        <v>91</v>
      </c>
      <c r="I2185" s="3">
        <v>432.64</v>
      </c>
      <c r="J2185" s="3" t="s">
        <v>89</v>
      </c>
      <c r="K2185" s="3" t="s">
        <v>4271</v>
      </c>
      <c r="L2185" s="3" t="s">
        <v>93</v>
      </c>
      <c r="M2185" s="3" t="s">
        <v>4272</v>
      </c>
      <c r="N2185" s="3"/>
    </row>
    <row r="2186" spans="1:14" x14ac:dyDescent="0.3">
      <c r="A2186" s="3"/>
      <c r="B2186" s="3"/>
      <c r="C2186" s="11"/>
      <c r="D2186" s="3" t="s">
        <v>120</v>
      </c>
      <c r="E2186" s="3">
        <v>106655559</v>
      </c>
      <c r="F2186" s="3" t="s">
        <v>89</v>
      </c>
      <c r="G2186" s="3" t="s">
        <v>91</v>
      </c>
      <c r="H2186" s="3" t="s">
        <v>90</v>
      </c>
      <c r="I2186" s="3">
        <v>578.33600000000001</v>
      </c>
      <c r="J2186" s="3" t="s">
        <v>89</v>
      </c>
      <c r="K2186" s="3" t="s">
        <v>4273</v>
      </c>
      <c r="L2186" s="3" t="s">
        <v>93</v>
      </c>
      <c r="M2186" s="3" t="s">
        <v>4274</v>
      </c>
      <c r="N2186" s="3"/>
    </row>
    <row r="2187" spans="1:14" x14ac:dyDescent="0.3">
      <c r="A2187" s="3"/>
      <c r="B2187" s="3"/>
      <c r="C2187" s="11"/>
      <c r="D2187" s="3" t="s">
        <v>120</v>
      </c>
      <c r="E2187" s="3">
        <v>118660017</v>
      </c>
      <c r="F2187" s="3" t="s">
        <v>89</v>
      </c>
      <c r="G2187" s="3" t="s">
        <v>109</v>
      </c>
      <c r="H2187" s="3" t="s">
        <v>91</v>
      </c>
      <c r="I2187" s="3">
        <v>854.60599999999999</v>
      </c>
      <c r="J2187" s="3" t="s">
        <v>89</v>
      </c>
      <c r="K2187" s="3" t="s">
        <v>4275</v>
      </c>
      <c r="L2187" s="3" t="s">
        <v>93</v>
      </c>
      <c r="M2187" s="3" t="s">
        <v>4276</v>
      </c>
      <c r="N2187" s="3"/>
    </row>
    <row r="2188" spans="1:14" x14ac:dyDescent="0.3">
      <c r="A2188" s="3"/>
      <c r="B2188" s="3"/>
      <c r="C2188" s="11"/>
      <c r="D2188" s="3" t="s">
        <v>129</v>
      </c>
      <c r="E2188" s="3">
        <v>30817430</v>
      </c>
      <c r="F2188" s="3" t="s">
        <v>89</v>
      </c>
      <c r="G2188" s="3" t="s">
        <v>106</v>
      </c>
      <c r="H2188" s="3" t="s">
        <v>91</v>
      </c>
      <c r="I2188" s="3">
        <v>622.30499999999995</v>
      </c>
      <c r="J2188" s="3" t="s">
        <v>89</v>
      </c>
      <c r="K2188" s="3" t="s">
        <v>4277</v>
      </c>
      <c r="L2188" s="3" t="s">
        <v>93</v>
      </c>
      <c r="M2188" s="3" t="s">
        <v>4278</v>
      </c>
      <c r="N2188" s="3"/>
    </row>
    <row r="2189" spans="1:14" x14ac:dyDescent="0.3">
      <c r="A2189" s="3"/>
      <c r="B2189" s="3"/>
      <c r="C2189" s="11"/>
      <c r="D2189" s="3" t="s">
        <v>129</v>
      </c>
      <c r="E2189" s="3">
        <v>30818749</v>
      </c>
      <c r="F2189" s="3" t="s">
        <v>89</v>
      </c>
      <c r="G2189" s="3" t="s">
        <v>109</v>
      </c>
      <c r="H2189" s="3" t="s">
        <v>106</v>
      </c>
      <c r="I2189" s="3">
        <v>98.898799999999994</v>
      </c>
      <c r="J2189" s="3" t="s">
        <v>89</v>
      </c>
      <c r="K2189" s="3" t="s">
        <v>4279</v>
      </c>
      <c r="L2189" s="3" t="s">
        <v>93</v>
      </c>
      <c r="M2189" s="3" t="s">
        <v>4280</v>
      </c>
      <c r="N2189" s="3"/>
    </row>
    <row r="2190" spans="1:14" x14ac:dyDescent="0.3">
      <c r="A2190" s="3"/>
      <c r="B2190" s="3"/>
      <c r="C2190" s="11"/>
      <c r="D2190" s="3" t="s">
        <v>129</v>
      </c>
      <c r="E2190" s="3">
        <v>112121320</v>
      </c>
      <c r="F2190" s="3" t="s">
        <v>89</v>
      </c>
      <c r="G2190" s="3" t="s">
        <v>109</v>
      </c>
      <c r="H2190" s="3" t="s">
        <v>106</v>
      </c>
      <c r="I2190" s="3">
        <v>53.503100000000003</v>
      </c>
      <c r="J2190" s="3" t="s">
        <v>89</v>
      </c>
      <c r="K2190" s="3" t="s">
        <v>4281</v>
      </c>
      <c r="L2190" s="3" t="s">
        <v>93</v>
      </c>
      <c r="M2190" s="3" t="s">
        <v>4282</v>
      </c>
      <c r="N2190" s="3"/>
    </row>
    <row r="2191" spans="1:14" x14ac:dyDescent="0.3">
      <c r="A2191" s="3"/>
      <c r="B2191" s="3"/>
      <c r="C2191" s="11"/>
      <c r="D2191" s="3" t="s">
        <v>129</v>
      </c>
      <c r="E2191" s="3">
        <v>112121430</v>
      </c>
      <c r="F2191" s="3" t="s">
        <v>89</v>
      </c>
      <c r="G2191" s="3" t="s">
        <v>109</v>
      </c>
      <c r="H2191" s="3" t="s">
        <v>106</v>
      </c>
      <c r="I2191" s="3">
        <v>517.23900000000003</v>
      </c>
      <c r="J2191" s="3" t="s">
        <v>89</v>
      </c>
      <c r="K2191" s="3" t="s">
        <v>4283</v>
      </c>
      <c r="L2191" s="3" t="s">
        <v>93</v>
      </c>
      <c r="M2191" s="3" t="s">
        <v>4284</v>
      </c>
      <c r="N2191" s="3"/>
    </row>
    <row r="2192" spans="1:14" x14ac:dyDescent="0.3">
      <c r="A2192" s="3"/>
      <c r="B2192" s="3"/>
      <c r="C2192" s="11"/>
      <c r="D2192" s="3" t="s">
        <v>129</v>
      </c>
      <c r="E2192" s="3">
        <v>112121654</v>
      </c>
      <c r="F2192" s="3" t="s">
        <v>89</v>
      </c>
      <c r="G2192" s="3" t="s">
        <v>90</v>
      </c>
      <c r="H2192" s="3" t="s">
        <v>106</v>
      </c>
      <c r="I2192" s="3">
        <v>401.53899999999999</v>
      </c>
      <c r="J2192" s="3" t="s">
        <v>89</v>
      </c>
      <c r="K2192" s="3" t="s">
        <v>4285</v>
      </c>
      <c r="L2192" s="3" t="s">
        <v>93</v>
      </c>
      <c r="M2192" s="3" t="s">
        <v>4286</v>
      </c>
      <c r="N2192" s="3"/>
    </row>
    <row r="2193" spans="1:14" x14ac:dyDescent="0.3">
      <c r="A2193" s="3"/>
      <c r="B2193" s="3"/>
      <c r="C2193" s="11"/>
      <c r="D2193" s="3" t="s">
        <v>142</v>
      </c>
      <c r="E2193" s="3">
        <v>19426853</v>
      </c>
      <c r="F2193" s="3" t="s">
        <v>89</v>
      </c>
      <c r="G2193" s="3" t="s">
        <v>109</v>
      </c>
      <c r="H2193" s="3" t="s">
        <v>90</v>
      </c>
      <c r="I2193" s="3">
        <v>214.21700000000001</v>
      </c>
      <c r="J2193" s="3" t="s">
        <v>89</v>
      </c>
      <c r="K2193" s="3" t="s">
        <v>4287</v>
      </c>
      <c r="L2193" s="3" t="s">
        <v>93</v>
      </c>
      <c r="M2193" s="3" t="s">
        <v>4288</v>
      </c>
      <c r="N2193" s="3"/>
    </row>
    <row r="2194" spans="1:14" x14ac:dyDescent="0.3">
      <c r="A2194" s="3"/>
      <c r="B2194" s="3"/>
      <c r="C2194" s="11"/>
      <c r="D2194" s="3" t="s">
        <v>142</v>
      </c>
      <c r="E2194" s="3">
        <v>44390885</v>
      </c>
      <c r="F2194" s="3" t="s">
        <v>89</v>
      </c>
      <c r="G2194" s="3" t="s">
        <v>90</v>
      </c>
      <c r="H2194" s="3" t="s">
        <v>91</v>
      </c>
      <c r="I2194" s="3">
        <v>125.61</v>
      </c>
      <c r="J2194" s="3" t="s">
        <v>89</v>
      </c>
      <c r="K2194" s="3" t="s">
        <v>4289</v>
      </c>
      <c r="L2194" s="3" t="s">
        <v>93</v>
      </c>
      <c r="M2194" s="3" t="s">
        <v>4290</v>
      </c>
      <c r="N2194" s="3"/>
    </row>
    <row r="2195" spans="1:14" x14ac:dyDescent="0.3">
      <c r="A2195" s="3"/>
      <c r="B2195" s="3"/>
      <c r="C2195" s="11"/>
      <c r="D2195" s="3" t="s">
        <v>142</v>
      </c>
      <c r="E2195" s="3">
        <v>44391702</v>
      </c>
      <c r="F2195" s="3" t="s">
        <v>89</v>
      </c>
      <c r="G2195" s="3" t="s">
        <v>90</v>
      </c>
      <c r="H2195" s="3" t="s">
        <v>109</v>
      </c>
      <c r="I2195" s="3">
        <v>526.74400000000003</v>
      </c>
      <c r="J2195" s="3" t="s">
        <v>89</v>
      </c>
      <c r="K2195" s="3" t="s">
        <v>4291</v>
      </c>
      <c r="L2195" s="3" t="s">
        <v>93</v>
      </c>
      <c r="M2195" s="3" t="s">
        <v>4292</v>
      </c>
      <c r="N2195" s="3"/>
    </row>
    <row r="2196" spans="1:14" x14ac:dyDescent="0.3">
      <c r="A2196" s="3"/>
      <c r="B2196" s="3"/>
      <c r="C2196" s="11"/>
      <c r="D2196" s="3" t="s">
        <v>142</v>
      </c>
      <c r="E2196" s="3">
        <v>44391840</v>
      </c>
      <c r="F2196" s="3" t="s">
        <v>89</v>
      </c>
      <c r="G2196" s="3" t="s">
        <v>91</v>
      </c>
      <c r="H2196" s="3" t="s">
        <v>90</v>
      </c>
      <c r="I2196" s="3">
        <v>665.00300000000004</v>
      </c>
      <c r="J2196" s="3" t="s">
        <v>89</v>
      </c>
      <c r="K2196" s="3" t="s">
        <v>4293</v>
      </c>
      <c r="L2196" s="3" t="s">
        <v>93</v>
      </c>
      <c r="M2196" s="3" t="s">
        <v>4294</v>
      </c>
      <c r="N2196" s="3"/>
    </row>
    <row r="2197" spans="1:14" x14ac:dyDescent="0.3">
      <c r="A2197" s="3"/>
      <c r="B2197" s="3"/>
      <c r="C2197" s="11"/>
      <c r="D2197" s="3" t="s">
        <v>145</v>
      </c>
      <c r="E2197" s="3">
        <v>1434844</v>
      </c>
      <c r="F2197" s="3" t="s">
        <v>89</v>
      </c>
      <c r="G2197" s="3" t="s">
        <v>90</v>
      </c>
      <c r="H2197" s="3" t="s">
        <v>109</v>
      </c>
      <c r="I2197" s="3">
        <v>234.143</v>
      </c>
      <c r="J2197" s="3" t="s">
        <v>89</v>
      </c>
      <c r="K2197" s="3" t="s">
        <v>4295</v>
      </c>
      <c r="L2197" s="3" t="s">
        <v>93</v>
      </c>
      <c r="M2197" s="3" t="s">
        <v>4296</v>
      </c>
      <c r="N2197" s="3"/>
    </row>
    <row r="2198" spans="1:14" x14ac:dyDescent="0.3">
      <c r="A2198" s="3"/>
      <c r="B2198" s="3"/>
      <c r="C2198" s="11"/>
      <c r="D2198" s="3" t="s">
        <v>145</v>
      </c>
      <c r="E2198" s="3">
        <v>1434884</v>
      </c>
      <c r="F2198" s="3" t="s">
        <v>89</v>
      </c>
      <c r="G2198" s="3" t="s">
        <v>109</v>
      </c>
      <c r="H2198" s="3" t="s">
        <v>106</v>
      </c>
      <c r="I2198" s="3">
        <v>233.989</v>
      </c>
      <c r="J2198" s="3" t="s">
        <v>89</v>
      </c>
      <c r="K2198" s="3" t="s">
        <v>4297</v>
      </c>
      <c r="L2198" s="3" t="s">
        <v>93</v>
      </c>
      <c r="M2198" s="3" t="s">
        <v>4298</v>
      </c>
      <c r="N2198" s="3"/>
    </row>
    <row r="2199" spans="1:14" x14ac:dyDescent="0.3">
      <c r="A2199" s="3"/>
      <c r="B2199" s="3"/>
      <c r="C2199" s="11"/>
      <c r="D2199" s="3" t="s">
        <v>145</v>
      </c>
      <c r="E2199" s="3">
        <v>1435170</v>
      </c>
      <c r="F2199" s="3" t="s">
        <v>89</v>
      </c>
      <c r="G2199" s="3" t="s">
        <v>106</v>
      </c>
      <c r="H2199" s="3" t="s">
        <v>109</v>
      </c>
      <c r="I2199" s="3">
        <v>736.95699999999999</v>
      </c>
      <c r="J2199" s="3" t="s">
        <v>89</v>
      </c>
      <c r="K2199" s="3" t="s">
        <v>4299</v>
      </c>
      <c r="L2199" s="3" t="s">
        <v>93</v>
      </c>
      <c r="M2199" s="3" t="s">
        <v>4300</v>
      </c>
      <c r="N2199" s="3"/>
    </row>
    <row r="2200" spans="1:14" x14ac:dyDescent="0.3">
      <c r="A2200" s="3"/>
      <c r="B2200" s="3"/>
      <c r="C2200" s="11"/>
      <c r="D2200" s="3" t="s">
        <v>145</v>
      </c>
      <c r="E2200" s="3">
        <v>1446778</v>
      </c>
      <c r="F2200" s="3" t="s">
        <v>89</v>
      </c>
      <c r="G2200" s="3" t="s">
        <v>106</v>
      </c>
      <c r="H2200" s="3" t="s">
        <v>109</v>
      </c>
      <c r="I2200" s="3">
        <v>464.56599999999997</v>
      </c>
      <c r="J2200" s="3" t="s">
        <v>89</v>
      </c>
      <c r="K2200" s="3" t="s">
        <v>4301</v>
      </c>
      <c r="L2200" s="3" t="s">
        <v>93</v>
      </c>
      <c r="M2200" s="3" t="s">
        <v>4302</v>
      </c>
      <c r="N2200" s="3"/>
    </row>
    <row r="2201" spans="1:14" x14ac:dyDescent="0.3">
      <c r="A2201" s="3"/>
      <c r="B2201" s="3"/>
      <c r="C2201" s="11"/>
      <c r="D2201" s="3" t="s">
        <v>145</v>
      </c>
      <c r="E2201" s="3">
        <v>43588812</v>
      </c>
      <c r="F2201" s="3" t="s">
        <v>89</v>
      </c>
      <c r="G2201" s="3" t="s">
        <v>90</v>
      </c>
      <c r="H2201" s="3" t="s">
        <v>106</v>
      </c>
      <c r="I2201" s="3">
        <v>99.026300000000006</v>
      </c>
      <c r="J2201" s="3" t="s">
        <v>89</v>
      </c>
      <c r="K2201" s="3" t="s">
        <v>4303</v>
      </c>
      <c r="L2201" s="3" t="s">
        <v>93</v>
      </c>
      <c r="M2201" s="3" t="s">
        <v>4304</v>
      </c>
      <c r="N2201" s="3"/>
    </row>
    <row r="2202" spans="1:14" x14ac:dyDescent="0.3">
      <c r="A2202" s="3"/>
      <c r="B2202" s="3"/>
      <c r="C2202" s="11"/>
      <c r="D2202" s="3" t="s">
        <v>145</v>
      </c>
      <c r="E2202" s="3">
        <v>44658908</v>
      </c>
      <c r="F2202" s="3" t="s">
        <v>89</v>
      </c>
      <c r="G2202" s="3" t="s">
        <v>106</v>
      </c>
      <c r="H2202" s="3" t="s">
        <v>109</v>
      </c>
      <c r="I2202" s="3">
        <v>299.68900000000002</v>
      </c>
      <c r="J2202" s="3" t="s">
        <v>89</v>
      </c>
      <c r="K2202" s="3" t="s">
        <v>4305</v>
      </c>
      <c r="L2202" s="3" t="s">
        <v>93</v>
      </c>
      <c r="M2202" s="3" t="s">
        <v>4306</v>
      </c>
      <c r="N2202" s="3"/>
    </row>
    <row r="2203" spans="1:14" x14ac:dyDescent="0.3">
      <c r="A2203" s="3"/>
      <c r="B2203" s="3"/>
      <c r="C2203" s="11"/>
      <c r="D2203" s="3" t="s">
        <v>145</v>
      </c>
      <c r="E2203" s="3">
        <v>49909124</v>
      </c>
      <c r="F2203" s="3" t="s">
        <v>89</v>
      </c>
      <c r="G2203" s="3" t="s">
        <v>109</v>
      </c>
      <c r="H2203" s="3" t="s">
        <v>106</v>
      </c>
      <c r="I2203" s="3">
        <v>67.497699999999995</v>
      </c>
      <c r="J2203" s="3" t="s">
        <v>89</v>
      </c>
      <c r="K2203" s="3" t="s">
        <v>4307</v>
      </c>
      <c r="L2203" s="3" t="s">
        <v>93</v>
      </c>
      <c r="M2203" s="3" t="s">
        <v>4308</v>
      </c>
      <c r="N2203" s="3"/>
    </row>
    <row r="2204" spans="1:14" x14ac:dyDescent="0.3">
      <c r="A2204" s="3"/>
      <c r="B2204" s="3"/>
      <c r="C2204" s="11"/>
      <c r="D2204" s="3" t="s">
        <v>1801</v>
      </c>
      <c r="E2204" s="3">
        <v>59278631</v>
      </c>
      <c r="F2204" s="3" t="s">
        <v>89</v>
      </c>
      <c r="G2204" s="3" t="s">
        <v>109</v>
      </c>
      <c r="H2204" s="3" t="s">
        <v>106</v>
      </c>
      <c r="I2204" s="3">
        <v>236.27600000000001</v>
      </c>
      <c r="J2204" s="3" t="s">
        <v>89</v>
      </c>
      <c r="K2204" s="3" t="s">
        <v>4309</v>
      </c>
      <c r="L2204" s="3" t="s">
        <v>93</v>
      </c>
      <c r="M2204" s="3" t="s">
        <v>4310</v>
      </c>
      <c r="N2204" s="3"/>
    </row>
    <row r="2205" spans="1:14" x14ac:dyDescent="0.3">
      <c r="A2205" s="3"/>
      <c r="B2205" s="3"/>
      <c r="C2205" s="11"/>
      <c r="D2205" s="3" t="s">
        <v>152</v>
      </c>
      <c r="E2205" s="3">
        <v>95964732</v>
      </c>
      <c r="F2205" s="3" t="s">
        <v>89</v>
      </c>
      <c r="G2205" s="3" t="s">
        <v>109</v>
      </c>
      <c r="H2205" s="3" t="s">
        <v>90</v>
      </c>
      <c r="I2205" s="3">
        <v>428.209</v>
      </c>
      <c r="J2205" s="3" t="s">
        <v>89</v>
      </c>
      <c r="K2205" s="3" t="s">
        <v>4311</v>
      </c>
      <c r="L2205" s="3" t="s">
        <v>93</v>
      </c>
      <c r="M2205" s="3" t="s">
        <v>4312</v>
      </c>
      <c r="N2205" s="3"/>
    </row>
    <row r="2206" spans="1:14" x14ac:dyDescent="0.3">
      <c r="A2206" s="3"/>
      <c r="B2206" s="3"/>
      <c r="C2206" s="11"/>
      <c r="D2206" s="3" t="s">
        <v>155</v>
      </c>
      <c r="E2206" s="3">
        <v>47483541</v>
      </c>
      <c r="F2206" s="3" t="s">
        <v>89</v>
      </c>
      <c r="G2206" s="3" t="s">
        <v>90</v>
      </c>
      <c r="H2206" s="3" t="s">
        <v>91</v>
      </c>
      <c r="I2206" s="3">
        <v>469.113</v>
      </c>
      <c r="J2206" s="3" t="s">
        <v>89</v>
      </c>
      <c r="K2206" s="3" t="s">
        <v>4313</v>
      </c>
      <c r="L2206" s="3" t="s">
        <v>93</v>
      </c>
      <c r="M2206" s="3" t="s">
        <v>4314</v>
      </c>
      <c r="N2206" s="3"/>
    </row>
    <row r="2207" spans="1:14" x14ac:dyDescent="0.3">
      <c r="A2207" s="3"/>
      <c r="B2207" s="3"/>
      <c r="C2207" s="11"/>
      <c r="D2207" s="3" t="s">
        <v>155</v>
      </c>
      <c r="E2207" s="3">
        <v>47498903</v>
      </c>
      <c r="F2207" s="3" t="s">
        <v>89</v>
      </c>
      <c r="G2207" s="3" t="s">
        <v>90</v>
      </c>
      <c r="H2207" s="3" t="s">
        <v>91</v>
      </c>
      <c r="I2207" s="3">
        <v>189.602</v>
      </c>
      <c r="J2207" s="3" t="s">
        <v>89</v>
      </c>
      <c r="K2207" s="3" t="s">
        <v>4315</v>
      </c>
      <c r="L2207" s="3" t="s">
        <v>93</v>
      </c>
      <c r="M2207" s="3" t="s">
        <v>4316</v>
      </c>
      <c r="N2207" s="3"/>
    </row>
    <row r="2208" spans="1:14" x14ac:dyDescent="0.3">
      <c r="A2208" s="3"/>
      <c r="B2208" s="3"/>
      <c r="C2208" s="11"/>
      <c r="D2208" s="3" t="s">
        <v>155</v>
      </c>
      <c r="E2208" s="3">
        <v>96113806</v>
      </c>
      <c r="F2208" s="3" t="s">
        <v>89</v>
      </c>
      <c r="G2208" s="3" t="s">
        <v>91</v>
      </c>
      <c r="H2208" s="3" t="s">
        <v>90</v>
      </c>
      <c r="I2208" s="3">
        <v>418.02600000000001</v>
      </c>
      <c r="J2208" s="3" t="s">
        <v>89</v>
      </c>
      <c r="K2208" s="3" t="s">
        <v>4317</v>
      </c>
      <c r="L2208" s="3" t="s">
        <v>93</v>
      </c>
      <c r="M2208" s="3" t="s">
        <v>4318</v>
      </c>
      <c r="N2208" s="3"/>
    </row>
    <row r="2209" spans="1:14" x14ac:dyDescent="0.3">
      <c r="A2209" s="3"/>
      <c r="B2209" s="3"/>
      <c r="C2209" s="11"/>
      <c r="D2209" s="3" t="s">
        <v>155</v>
      </c>
      <c r="E2209" s="3">
        <v>96119170</v>
      </c>
      <c r="F2209" s="3" t="s">
        <v>89</v>
      </c>
      <c r="G2209" s="3" t="s">
        <v>90</v>
      </c>
      <c r="H2209" s="3" t="s">
        <v>91</v>
      </c>
      <c r="I2209" s="3">
        <v>225.303</v>
      </c>
      <c r="J2209" s="3" t="s">
        <v>89</v>
      </c>
      <c r="K2209" s="3" t="s">
        <v>4319</v>
      </c>
      <c r="L2209" s="3" t="s">
        <v>93</v>
      </c>
      <c r="M2209" s="3" t="s">
        <v>4320</v>
      </c>
      <c r="N2209" s="3"/>
    </row>
    <row r="2210" spans="1:14" x14ac:dyDescent="0.3">
      <c r="A2210" s="3"/>
      <c r="B2210" s="3"/>
      <c r="C2210" s="11"/>
      <c r="D2210" s="3" t="s">
        <v>160</v>
      </c>
      <c r="E2210" s="3">
        <v>21901001</v>
      </c>
      <c r="F2210" s="3" t="s">
        <v>89</v>
      </c>
      <c r="G2210" s="3" t="s">
        <v>4321</v>
      </c>
      <c r="H2210" s="3" t="s">
        <v>4322</v>
      </c>
      <c r="I2210" s="3">
        <v>208.38</v>
      </c>
      <c r="J2210" s="3" t="s">
        <v>89</v>
      </c>
      <c r="K2210" s="3" t="s">
        <v>4323</v>
      </c>
      <c r="L2210" s="3" t="s">
        <v>93</v>
      </c>
      <c r="M2210" s="3" t="s">
        <v>4324</v>
      </c>
      <c r="N2210" s="3"/>
    </row>
    <row r="2211" spans="1:14" x14ac:dyDescent="0.3">
      <c r="A2211" s="3"/>
      <c r="B2211" s="3"/>
      <c r="C2211" s="11"/>
      <c r="D2211" s="3" t="s">
        <v>160</v>
      </c>
      <c r="E2211" s="3">
        <v>21989956</v>
      </c>
      <c r="F2211" s="3" t="s">
        <v>89</v>
      </c>
      <c r="G2211" s="3" t="s">
        <v>90</v>
      </c>
      <c r="H2211" s="3" t="s">
        <v>91</v>
      </c>
      <c r="I2211" s="3">
        <v>347.40100000000001</v>
      </c>
      <c r="J2211" s="3" t="s">
        <v>89</v>
      </c>
      <c r="K2211" s="3" t="s">
        <v>4325</v>
      </c>
      <c r="L2211" s="3" t="s">
        <v>93</v>
      </c>
      <c r="M2211" s="3" t="s">
        <v>4326</v>
      </c>
      <c r="N2211" s="3"/>
    </row>
    <row r="2212" spans="1:14" x14ac:dyDescent="0.3">
      <c r="A2212" s="3"/>
      <c r="B2212" s="3"/>
      <c r="C2212" s="11"/>
      <c r="D2212" s="3" t="s">
        <v>160</v>
      </c>
      <c r="E2212" s="3">
        <v>29806503</v>
      </c>
      <c r="F2212" s="3" t="s">
        <v>89</v>
      </c>
      <c r="G2212" s="3" t="s">
        <v>106</v>
      </c>
      <c r="H2212" s="3" t="s">
        <v>109</v>
      </c>
      <c r="I2212" s="3">
        <v>425.053</v>
      </c>
      <c r="J2212" s="3" t="s">
        <v>89</v>
      </c>
      <c r="K2212" s="3" t="s">
        <v>4327</v>
      </c>
      <c r="L2212" s="3" t="s">
        <v>93</v>
      </c>
      <c r="M2212" s="3" t="s">
        <v>4328</v>
      </c>
      <c r="N2212" s="3"/>
    </row>
    <row r="2213" spans="1:14" x14ac:dyDescent="0.3">
      <c r="A2213" s="3"/>
      <c r="B2213" s="3"/>
      <c r="C2213" s="11"/>
      <c r="D2213" s="3" t="s">
        <v>160</v>
      </c>
      <c r="E2213" s="3">
        <v>29817646</v>
      </c>
      <c r="F2213" s="3" t="s">
        <v>89</v>
      </c>
      <c r="G2213" s="3" t="s">
        <v>106</v>
      </c>
      <c r="H2213" s="3" t="s">
        <v>109</v>
      </c>
      <c r="I2213" s="3">
        <v>681.43</v>
      </c>
      <c r="J2213" s="3" t="s">
        <v>89</v>
      </c>
      <c r="K2213" s="3" t="s">
        <v>4329</v>
      </c>
      <c r="L2213" s="3" t="s">
        <v>93</v>
      </c>
      <c r="M2213" s="3" t="s">
        <v>4330</v>
      </c>
      <c r="N2213" s="3"/>
    </row>
    <row r="2214" spans="1:14" x14ac:dyDescent="0.3">
      <c r="A2214" s="3"/>
      <c r="B2214" s="3"/>
      <c r="C2214" s="11"/>
      <c r="D2214" s="3" t="s">
        <v>160</v>
      </c>
      <c r="E2214" s="3">
        <v>29818863</v>
      </c>
      <c r="F2214" s="3" t="s">
        <v>89</v>
      </c>
      <c r="G2214" s="3" t="s">
        <v>91</v>
      </c>
      <c r="H2214" s="3" t="s">
        <v>106</v>
      </c>
      <c r="I2214" s="3">
        <v>251.672</v>
      </c>
      <c r="J2214" s="3" t="s">
        <v>89</v>
      </c>
      <c r="K2214" s="3" t="s">
        <v>4331</v>
      </c>
      <c r="L2214" s="3" t="s">
        <v>93</v>
      </c>
      <c r="M2214" s="3" t="s">
        <v>4332</v>
      </c>
      <c r="N2214" s="3"/>
    </row>
    <row r="2215" spans="1:14" x14ac:dyDescent="0.3">
      <c r="A2215" s="3"/>
      <c r="B2215" s="3"/>
      <c r="C2215" s="11"/>
      <c r="D2215" s="3" t="s">
        <v>165</v>
      </c>
      <c r="E2215" s="3">
        <v>611019</v>
      </c>
      <c r="F2215" s="3" t="s">
        <v>89</v>
      </c>
      <c r="G2215" s="3" t="s">
        <v>565</v>
      </c>
      <c r="H2215" s="3" t="s">
        <v>566</v>
      </c>
      <c r="I2215" s="3">
        <v>599.09699999999998</v>
      </c>
      <c r="J2215" s="3" t="s">
        <v>89</v>
      </c>
      <c r="K2215" s="3" t="s">
        <v>4333</v>
      </c>
      <c r="L2215" s="3" t="s">
        <v>93</v>
      </c>
      <c r="M2215" s="3" t="s">
        <v>4334</v>
      </c>
      <c r="N2215" s="3"/>
    </row>
    <row r="2216" spans="1:14" x14ac:dyDescent="0.3">
      <c r="A2216" s="3"/>
      <c r="B2216" s="3"/>
      <c r="C2216" s="11"/>
      <c r="D2216" s="3" t="s">
        <v>165</v>
      </c>
      <c r="E2216" s="3">
        <v>611484</v>
      </c>
      <c r="F2216" s="3" t="s">
        <v>89</v>
      </c>
      <c r="G2216" s="3" t="s">
        <v>109</v>
      </c>
      <c r="H2216" s="3" t="s">
        <v>106</v>
      </c>
      <c r="I2216" s="3">
        <v>261.08100000000002</v>
      </c>
      <c r="J2216" s="3" t="s">
        <v>89</v>
      </c>
      <c r="K2216" s="3" t="s">
        <v>4335</v>
      </c>
      <c r="L2216" s="3" t="s">
        <v>93</v>
      </c>
      <c r="M2216" s="3" t="s">
        <v>4336</v>
      </c>
      <c r="N2216" s="3"/>
    </row>
    <row r="2217" spans="1:14" x14ac:dyDescent="0.3">
      <c r="A2217" s="3"/>
      <c r="B2217" s="3"/>
      <c r="C2217" s="11"/>
      <c r="D2217" s="3" t="s">
        <v>165</v>
      </c>
      <c r="E2217" s="3">
        <v>616087</v>
      </c>
      <c r="F2217" s="3" t="s">
        <v>89</v>
      </c>
      <c r="G2217" s="3" t="s">
        <v>91</v>
      </c>
      <c r="H2217" s="3" t="s">
        <v>90</v>
      </c>
      <c r="I2217" s="3">
        <v>771.98</v>
      </c>
      <c r="J2217" s="3" t="s">
        <v>89</v>
      </c>
      <c r="K2217" s="3" t="s">
        <v>4337</v>
      </c>
      <c r="L2217" s="3" t="s">
        <v>93</v>
      </c>
      <c r="M2217" s="3" t="s">
        <v>4338</v>
      </c>
      <c r="N2217" s="3"/>
    </row>
    <row r="2218" spans="1:14" x14ac:dyDescent="0.3">
      <c r="A2218" s="3"/>
      <c r="B2218" s="3"/>
      <c r="C2218" s="11"/>
      <c r="D2218" s="3" t="s">
        <v>165</v>
      </c>
      <c r="E2218" s="3">
        <v>633990</v>
      </c>
      <c r="F2218" s="3" t="s">
        <v>89</v>
      </c>
      <c r="G2218" s="3" t="s">
        <v>1128</v>
      </c>
      <c r="H2218" s="3" t="s">
        <v>1129</v>
      </c>
      <c r="I2218" s="3">
        <v>388.37700000000001</v>
      </c>
      <c r="J2218" s="3" t="s">
        <v>89</v>
      </c>
      <c r="K2218" s="3" t="s">
        <v>4339</v>
      </c>
      <c r="L2218" s="3" t="s">
        <v>93</v>
      </c>
      <c r="M2218" s="3" t="s">
        <v>4340</v>
      </c>
      <c r="N2218" s="3"/>
    </row>
    <row r="2219" spans="1:14" x14ac:dyDescent="0.3">
      <c r="A2219" s="3"/>
      <c r="B2219" s="3"/>
      <c r="C2219" s="11"/>
      <c r="D2219" s="3" t="s">
        <v>165</v>
      </c>
      <c r="E2219" s="3">
        <v>636311</v>
      </c>
      <c r="F2219" s="3" t="s">
        <v>89</v>
      </c>
      <c r="G2219" s="3" t="s">
        <v>90</v>
      </c>
      <c r="H2219" s="3" t="s">
        <v>106</v>
      </c>
      <c r="I2219" s="3">
        <v>610.05399999999997</v>
      </c>
      <c r="J2219" s="3" t="s">
        <v>89</v>
      </c>
      <c r="K2219" s="3" t="s">
        <v>4341</v>
      </c>
      <c r="L2219" s="3" t="s">
        <v>93</v>
      </c>
      <c r="M2219" s="3" t="s">
        <v>4342</v>
      </c>
      <c r="N2219" s="3"/>
    </row>
    <row r="2220" spans="1:14" x14ac:dyDescent="0.3">
      <c r="A2220" s="3"/>
      <c r="B2220" s="3"/>
      <c r="C2220" s="11"/>
      <c r="D2220" s="3" t="s">
        <v>165</v>
      </c>
      <c r="E2220" s="3">
        <v>636340</v>
      </c>
      <c r="F2220" s="3" t="s">
        <v>89</v>
      </c>
      <c r="G2220" s="3" t="s">
        <v>575</v>
      </c>
      <c r="H2220" s="3" t="s">
        <v>576</v>
      </c>
      <c r="I2220" s="3">
        <v>482.11399999999998</v>
      </c>
      <c r="J2220" s="3" t="s">
        <v>89</v>
      </c>
      <c r="K2220" s="3" t="s">
        <v>4343</v>
      </c>
      <c r="L2220" s="3" t="s">
        <v>93</v>
      </c>
      <c r="M2220" s="3" t="s">
        <v>4344</v>
      </c>
      <c r="N2220" s="3"/>
    </row>
    <row r="2221" spans="1:14" x14ac:dyDescent="0.3">
      <c r="A2221" s="3"/>
      <c r="B2221" s="3"/>
      <c r="C2221" s="11"/>
      <c r="D2221" s="3" t="s">
        <v>165</v>
      </c>
      <c r="E2221" s="3">
        <v>636397</v>
      </c>
      <c r="F2221" s="3" t="s">
        <v>89</v>
      </c>
      <c r="G2221" s="3" t="s">
        <v>91</v>
      </c>
      <c r="H2221" s="3" t="s">
        <v>90</v>
      </c>
      <c r="I2221" s="3">
        <v>652.37599999999998</v>
      </c>
      <c r="J2221" s="3" t="s">
        <v>89</v>
      </c>
      <c r="K2221" s="3" t="s">
        <v>4345</v>
      </c>
      <c r="L2221" s="3" t="s">
        <v>93</v>
      </c>
      <c r="M2221" s="3" t="s">
        <v>4346</v>
      </c>
      <c r="N2221" s="3"/>
    </row>
    <row r="2222" spans="1:14" x14ac:dyDescent="0.3">
      <c r="A2222" s="3"/>
      <c r="B2222" s="3"/>
      <c r="C2222" s="11"/>
      <c r="D2222" s="3" t="s">
        <v>168</v>
      </c>
      <c r="E2222" s="3">
        <v>19415615</v>
      </c>
      <c r="F2222" s="3" t="s">
        <v>89</v>
      </c>
      <c r="G2222" s="3" t="s">
        <v>90</v>
      </c>
      <c r="H2222" s="3" t="s">
        <v>91</v>
      </c>
      <c r="I2222" s="3">
        <v>370.20800000000003</v>
      </c>
      <c r="J2222" s="3" t="s">
        <v>89</v>
      </c>
      <c r="K2222" s="3" t="s">
        <v>4347</v>
      </c>
      <c r="L2222" s="3" t="s">
        <v>93</v>
      </c>
      <c r="M2222" s="3" t="s">
        <v>4348</v>
      </c>
      <c r="N2222" s="3"/>
    </row>
    <row r="2223" spans="1:14" x14ac:dyDescent="0.3">
      <c r="A2223" s="3"/>
      <c r="B2223" s="3"/>
      <c r="C2223" s="11"/>
      <c r="D2223" s="3" t="s">
        <v>168</v>
      </c>
      <c r="E2223" s="3">
        <v>19435835</v>
      </c>
      <c r="F2223" s="3" t="s">
        <v>89</v>
      </c>
      <c r="G2223" s="3" t="s">
        <v>90</v>
      </c>
      <c r="H2223" s="3" t="s">
        <v>91</v>
      </c>
      <c r="I2223" s="3">
        <v>465.16800000000001</v>
      </c>
      <c r="J2223" s="3" t="s">
        <v>89</v>
      </c>
      <c r="K2223" s="3" t="s">
        <v>4349</v>
      </c>
      <c r="L2223" s="3" t="s">
        <v>93</v>
      </c>
      <c r="M2223" s="3" t="s">
        <v>4350</v>
      </c>
      <c r="N2223" s="3"/>
    </row>
    <row r="2224" spans="1:14" x14ac:dyDescent="0.3">
      <c r="A2224" s="3"/>
      <c r="B2224" s="3"/>
      <c r="C2224" s="11"/>
      <c r="D2224" s="3" t="s">
        <v>168</v>
      </c>
      <c r="E2224" s="3">
        <v>19494367</v>
      </c>
      <c r="F2224" s="3" t="s">
        <v>89</v>
      </c>
      <c r="G2224" s="3" t="s">
        <v>90</v>
      </c>
      <c r="H2224" s="3" t="s">
        <v>106</v>
      </c>
      <c r="I2224" s="3">
        <v>352.04700000000003</v>
      </c>
      <c r="J2224" s="3" t="s">
        <v>89</v>
      </c>
      <c r="K2224" s="3" t="s">
        <v>4351</v>
      </c>
      <c r="L2224" s="3" t="s">
        <v>93</v>
      </c>
      <c r="M2224" s="3" t="s">
        <v>4266</v>
      </c>
      <c r="N2224" s="3"/>
    </row>
    <row r="2225" spans="1:14" x14ac:dyDescent="0.3">
      <c r="A2225" s="3"/>
      <c r="B2225" s="3"/>
      <c r="C2225" s="11"/>
      <c r="D2225" s="3" t="s">
        <v>168</v>
      </c>
      <c r="E2225" s="3">
        <v>29844880</v>
      </c>
      <c r="F2225" s="3" t="s">
        <v>89</v>
      </c>
      <c r="G2225" s="3" t="s">
        <v>109</v>
      </c>
      <c r="H2225" s="3" t="s">
        <v>90</v>
      </c>
      <c r="I2225" s="3">
        <v>641.27</v>
      </c>
      <c r="J2225" s="3" t="s">
        <v>89</v>
      </c>
      <c r="K2225" s="3" t="s">
        <v>4352</v>
      </c>
      <c r="L2225" s="3" t="s">
        <v>93</v>
      </c>
      <c r="M2225" s="3" t="s">
        <v>4353</v>
      </c>
      <c r="N2225" s="3"/>
    </row>
    <row r="2226" spans="1:14" x14ac:dyDescent="0.3">
      <c r="A2226" s="3"/>
      <c r="B2226" s="3"/>
      <c r="C2226" s="11"/>
      <c r="D2226" s="3" t="s">
        <v>168</v>
      </c>
      <c r="E2226" s="3">
        <v>45198449</v>
      </c>
      <c r="F2226" s="3" t="s">
        <v>89</v>
      </c>
      <c r="G2226" s="3" t="s">
        <v>91</v>
      </c>
      <c r="H2226" s="3" t="s">
        <v>90</v>
      </c>
      <c r="I2226" s="3">
        <v>400.92899999999997</v>
      </c>
      <c r="J2226" s="3" t="s">
        <v>89</v>
      </c>
      <c r="K2226" s="3" t="s">
        <v>4354</v>
      </c>
      <c r="L2226" s="3" t="s">
        <v>93</v>
      </c>
      <c r="M2226" s="3" t="s">
        <v>4355</v>
      </c>
      <c r="N2226" s="3"/>
    </row>
    <row r="2227" spans="1:14" x14ac:dyDescent="0.3">
      <c r="A2227" s="3"/>
      <c r="B2227" s="3"/>
      <c r="C2227" s="11"/>
      <c r="D2227" s="3" t="s">
        <v>168</v>
      </c>
      <c r="E2227" s="3">
        <v>71311801</v>
      </c>
      <c r="F2227" s="3" t="s">
        <v>89</v>
      </c>
      <c r="G2227" s="3" t="s">
        <v>90</v>
      </c>
      <c r="H2227" s="3" t="s">
        <v>109</v>
      </c>
      <c r="I2227" s="3">
        <v>153.441</v>
      </c>
      <c r="J2227" s="3" t="s">
        <v>89</v>
      </c>
      <c r="K2227" s="3" t="s">
        <v>4356</v>
      </c>
      <c r="L2227" s="3" t="s">
        <v>93</v>
      </c>
      <c r="M2227" s="3" t="s">
        <v>4357</v>
      </c>
      <c r="N2227" s="3"/>
    </row>
    <row r="2228" spans="1:14" x14ac:dyDescent="0.3">
      <c r="A2228" s="3"/>
      <c r="B2228" s="3"/>
      <c r="C2228" s="11"/>
      <c r="D2228" s="3" t="s">
        <v>168</v>
      </c>
      <c r="E2228" s="3">
        <v>71312339</v>
      </c>
      <c r="F2228" s="3" t="s">
        <v>89</v>
      </c>
      <c r="G2228" s="3" t="s">
        <v>593</v>
      </c>
      <c r="H2228" s="3" t="s">
        <v>594</v>
      </c>
      <c r="I2228" s="3">
        <v>392.822</v>
      </c>
      <c r="J2228" s="3" t="s">
        <v>89</v>
      </c>
      <c r="K2228" s="3" t="s">
        <v>4358</v>
      </c>
      <c r="L2228" s="3" t="s">
        <v>93</v>
      </c>
      <c r="M2228" s="3" t="s">
        <v>4359</v>
      </c>
      <c r="N2228" s="3"/>
    </row>
    <row r="2229" spans="1:14" x14ac:dyDescent="0.3">
      <c r="A2229" s="3"/>
      <c r="B2229" s="3"/>
      <c r="C2229" s="11"/>
      <c r="D2229" s="3" t="s">
        <v>168</v>
      </c>
      <c r="E2229" s="3">
        <v>71318906</v>
      </c>
      <c r="F2229" s="3" t="s">
        <v>89</v>
      </c>
      <c r="G2229" s="3" t="s">
        <v>109</v>
      </c>
      <c r="H2229" s="3" t="s">
        <v>106</v>
      </c>
      <c r="I2229" s="3">
        <v>248.821</v>
      </c>
      <c r="J2229" s="3" t="s">
        <v>89</v>
      </c>
      <c r="K2229" s="3" t="s">
        <v>4360</v>
      </c>
      <c r="L2229" s="3" t="s">
        <v>93</v>
      </c>
      <c r="M2229" s="3" t="s">
        <v>4361</v>
      </c>
      <c r="N2229" s="3"/>
    </row>
    <row r="2230" spans="1:14" x14ac:dyDescent="0.3">
      <c r="A2230" s="3"/>
      <c r="B2230" s="3"/>
      <c r="C2230" s="11"/>
      <c r="D2230" s="3" t="s">
        <v>168</v>
      </c>
      <c r="E2230" s="3">
        <v>71319012</v>
      </c>
      <c r="F2230" s="3" t="s">
        <v>89</v>
      </c>
      <c r="G2230" s="3" t="s">
        <v>565</v>
      </c>
      <c r="H2230" s="3" t="s">
        <v>566</v>
      </c>
      <c r="I2230" s="3">
        <v>312.41000000000003</v>
      </c>
      <c r="J2230" s="3" t="s">
        <v>89</v>
      </c>
      <c r="K2230" s="3" t="s">
        <v>4362</v>
      </c>
      <c r="L2230" s="3" t="s">
        <v>93</v>
      </c>
      <c r="M2230" s="3" t="s">
        <v>4363</v>
      </c>
      <c r="N2230" s="3"/>
    </row>
    <row r="2231" spans="1:14" x14ac:dyDescent="0.3">
      <c r="A2231" s="3"/>
      <c r="B2231" s="3"/>
      <c r="C2231" s="11"/>
      <c r="D2231" s="3" t="s">
        <v>168</v>
      </c>
      <c r="E2231" s="3">
        <v>71319098</v>
      </c>
      <c r="F2231" s="3" t="s">
        <v>89</v>
      </c>
      <c r="G2231" s="3" t="s">
        <v>109</v>
      </c>
      <c r="H2231" s="3" t="s">
        <v>106</v>
      </c>
      <c r="I2231" s="3">
        <v>504.18099999999998</v>
      </c>
      <c r="J2231" s="3" t="s">
        <v>89</v>
      </c>
      <c r="K2231" s="3" t="s">
        <v>4364</v>
      </c>
      <c r="L2231" s="3" t="s">
        <v>93</v>
      </c>
      <c r="M2231" s="3" t="s">
        <v>4365</v>
      </c>
      <c r="N2231" s="3"/>
    </row>
    <row r="2232" spans="1:14" x14ac:dyDescent="0.3">
      <c r="A2232" s="3"/>
      <c r="B2232" s="3"/>
      <c r="C2232" s="11"/>
      <c r="D2232" s="3" t="s">
        <v>168</v>
      </c>
      <c r="E2232" s="3">
        <v>71321299</v>
      </c>
      <c r="F2232" s="3" t="s">
        <v>89</v>
      </c>
      <c r="G2232" s="3" t="s">
        <v>91</v>
      </c>
      <c r="H2232" s="3" t="s">
        <v>90</v>
      </c>
      <c r="I2232" s="3">
        <v>423.41300000000001</v>
      </c>
      <c r="J2232" s="3" t="s">
        <v>89</v>
      </c>
      <c r="K2232" s="3" t="s">
        <v>4366</v>
      </c>
      <c r="L2232" s="3" t="s">
        <v>93</v>
      </c>
      <c r="M2232" s="3" t="s">
        <v>4367</v>
      </c>
      <c r="N2232" s="3"/>
    </row>
    <row r="2233" spans="1:14" x14ac:dyDescent="0.3">
      <c r="A2233" s="3"/>
      <c r="B2233" s="3"/>
      <c r="C2233" s="11"/>
      <c r="D2233" s="3" t="s">
        <v>168</v>
      </c>
      <c r="E2233" s="3">
        <v>71326122</v>
      </c>
      <c r="F2233" s="3" t="s">
        <v>89</v>
      </c>
      <c r="G2233" s="3" t="s">
        <v>91</v>
      </c>
      <c r="H2233" s="3" t="s">
        <v>90</v>
      </c>
      <c r="I2233" s="3">
        <v>691.08299999999997</v>
      </c>
      <c r="J2233" s="3" t="s">
        <v>89</v>
      </c>
      <c r="K2233" s="3" t="s">
        <v>4368</v>
      </c>
      <c r="L2233" s="3" t="s">
        <v>93</v>
      </c>
      <c r="M2233" s="3" t="s">
        <v>4369</v>
      </c>
      <c r="N2233" s="3"/>
    </row>
    <row r="2234" spans="1:14" x14ac:dyDescent="0.3">
      <c r="A2234" s="3"/>
      <c r="B2234" s="3"/>
      <c r="C2234" s="11"/>
      <c r="D2234" s="3" t="s">
        <v>168</v>
      </c>
      <c r="E2234" s="3">
        <v>71333200</v>
      </c>
      <c r="F2234" s="3" t="s">
        <v>89</v>
      </c>
      <c r="G2234" s="3" t="s">
        <v>106</v>
      </c>
      <c r="H2234" s="3" t="s">
        <v>109</v>
      </c>
      <c r="I2234" s="3">
        <v>336.08199999999999</v>
      </c>
      <c r="J2234" s="3" t="s">
        <v>89</v>
      </c>
      <c r="K2234" s="3" t="s">
        <v>4370</v>
      </c>
      <c r="L2234" s="3" t="s">
        <v>93</v>
      </c>
      <c r="M2234" s="3" t="s">
        <v>4371</v>
      </c>
      <c r="N2234" s="3"/>
    </row>
    <row r="2235" spans="1:14" x14ac:dyDescent="0.3">
      <c r="A2235" s="3"/>
      <c r="B2235" s="3"/>
      <c r="C2235" s="11"/>
      <c r="D2235" s="3" t="s">
        <v>168</v>
      </c>
      <c r="E2235" s="3">
        <v>71333331</v>
      </c>
      <c r="F2235" s="3" t="s">
        <v>89</v>
      </c>
      <c r="G2235" s="3" t="s">
        <v>90</v>
      </c>
      <c r="H2235" s="3" t="s">
        <v>109</v>
      </c>
      <c r="I2235" s="3">
        <v>524.09900000000005</v>
      </c>
      <c r="J2235" s="3" t="s">
        <v>89</v>
      </c>
      <c r="K2235" s="3" t="s">
        <v>4372</v>
      </c>
      <c r="L2235" s="3" t="s">
        <v>93</v>
      </c>
      <c r="M2235" s="3" t="s">
        <v>4373</v>
      </c>
      <c r="N2235" s="3"/>
    </row>
    <row r="2236" spans="1:14" x14ac:dyDescent="0.3">
      <c r="A2236" s="3"/>
      <c r="B2236" s="3"/>
      <c r="C2236" s="11"/>
      <c r="D2236" s="3" t="s">
        <v>168</v>
      </c>
      <c r="E2236" s="3">
        <v>71333619</v>
      </c>
      <c r="F2236" s="3" t="s">
        <v>89</v>
      </c>
      <c r="G2236" s="3" t="s">
        <v>109</v>
      </c>
      <c r="H2236" s="3" t="s">
        <v>106</v>
      </c>
      <c r="I2236" s="3">
        <v>478.09399999999999</v>
      </c>
      <c r="J2236" s="3" t="s">
        <v>89</v>
      </c>
      <c r="K2236" s="3" t="s">
        <v>4374</v>
      </c>
      <c r="L2236" s="3" t="s">
        <v>93</v>
      </c>
      <c r="M2236" s="3" t="s">
        <v>4375</v>
      </c>
      <c r="N2236" s="3"/>
    </row>
    <row r="2237" spans="1:14" x14ac:dyDescent="0.3">
      <c r="A2237" s="3"/>
      <c r="B2237" s="3"/>
      <c r="C2237" s="11"/>
      <c r="D2237" s="3" t="s">
        <v>168</v>
      </c>
      <c r="E2237" s="3">
        <v>71333640</v>
      </c>
      <c r="F2237" s="3" t="s">
        <v>89</v>
      </c>
      <c r="G2237" s="3" t="s">
        <v>91</v>
      </c>
      <c r="H2237" s="3" t="s">
        <v>106</v>
      </c>
      <c r="I2237" s="3">
        <v>392.03100000000001</v>
      </c>
      <c r="J2237" s="3" t="s">
        <v>89</v>
      </c>
      <c r="K2237" s="3" t="s">
        <v>4376</v>
      </c>
      <c r="L2237" s="3" t="s">
        <v>93</v>
      </c>
      <c r="M2237" s="3" t="s">
        <v>4377</v>
      </c>
      <c r="N2237" s="3"/>
    </row>
    <row r="2238" spans="1:14" x14ac:dyDescent="0.3">
      <c r="A2238" s="3"/>
      <c r="B2238" s="3"/>
      <c r="C2238" s="11"/>
      <c r="D2238" s="3" t="s">
        <v>168</v>
      </c>
      <c r="E2238" s="3">
        <v>71333655</v>
      </c>
      <c r="F2238" s="3" t="s">
        <v>89</v>
      </c>
      <c r="G2238" s="3" t="s">
        <v>90</v>
      </c>
      <c r="H2238" s="3" t="s">
        <v>91</v>
      </c>
      <c r="I2238" s="3">
        <v>153.66399999999999</v>
      </c>
      <c r="J2238" s="3" t="s">
        <v>89</v>
      </c>
      <c r="K2238" s="3" t="s">
        <v>4378</v>
      </c>
      <c r="L2238" s="3" t="s">
        <v>93</v>
      </c>
      <c r="M2238" s="3" t="s">
        <v>4379</v>
      </c>
      <c r="N2238" s="3"/>
    </row>
    <row r="2239" spans="1:14" x14ac:dyDescent="0.3">
      <c r="A2239" s="3"/>
      <c r="B2239" s="3"/>
      <c r="C2239" s="11"/>
      <c r="D2239" s="3" t="s">
        <v>168</v>
      </c>
      <c r="E2239" s="3">
        <v>71333674</v>
      </c>
      <c r="F2239" s="3" t="s">
        <v>89</v>
      </c>
      <c r="G2239" s="3" t="s">
        <v>90</v>
      </c>
      <c r="H2239" s="3" t="s">
        <v>106</v>
      </c>
      <c r="I2239" s="3">
        <v>196.114</v>
      </c>
      <c r="J2239" s="3" t="s">
        <v>89</v>
      </c>
      <c r="K2239" s="3" t="s">
        <v>4380</v>
      </c>
      <c r="L2239" s="3" t="s">
        <v>93</v>
      </c>
      <c r="M2239" s="3" t="s">
        <v>4381</v>
      </c>
      <c r="N2239" s="3"/>
    </row>
    <row r="2240" spans="1:14" x14ac:dyDescent="0.3">
      <c r="A2240" s="3"/>
      <c r="B2240" s="3"/>
      <c r="C2240" s="11"/>
      <c r="D2240" s="3" t="s">
        <v>185</v>
      </c>
      <c r="E2240" s="3">
        <v>34805925</v>
      </c>
      <c r="F2240" s="3" t="s">
        <v>89</v>
      </c>
      <c r="G2240" s="3" t="s">
        <v>91</v>
      </c>
      <c r="H2240" s="3" t="s">
        <v>90</v>
      </c>
      <c r="I2240" s="3">
        <v>153.42699999999999</v>
      </c>
      <c r="J2240" s="3" t="s">
        <v>89</v>
      </c>
      <c r="K2240" s="3" t="s">
        <v>4382</v>
      </c>
      <c r="L2240" s="3" t="s">
        <v>93</v>
      </c>
      <c r="M2240" s="3" t="s">
        <v>4383</v>
      </c>
      <c r="N2240" s="3"/>
    </row>
    <row r="2241" spans="1:14" x14ac:dyDescent="0.3">
      <c r="A2241" s="3"/>
      <c r="B2241" s="3"/>
      <c r="C2241" s="11"/>
      <c r="D2241" s="3" t="s">
        <v>185</v>
      </c>
      <c r="E2241" s="3">
        <v>34807258</v>
      </c>
      <c r="F2241" s="3" t="s">
        <v>89</v>
      </c>
      <c r="G2241" s="3" t="s">
        <v>106</v>
      </c>
      <c r="H2241" s="3" t="s">
        <v>90</v>
      </c>
      <c r="I2241" s="3">
        <v>273.09500000000003</v>
      </c>
      <c r="J2241" s="3" t="s">
        <v>89</v>
      </c>
      <c r="K2241" s="3" t="s">
        <v>4384</v>
      </c>
      <c r="L2241" s="3" t="s">
        <v>93</v>
      </c>
      <c r="M2241" s="3" t="s">
        <v>4385</v>
      </c>
      <c r="N2241" s="3"/>
    </row>
    <row r="2242" spans="1:14" x14ac:dyDescent="0.3">
      <c r="A2242" s="3"/>
      <c r="B2242" s="3"/>
      <c r="C2242" s="11"/>
      <c r="D2242" s="3" t="s">
        <v>185</v>
      </c>
      <c r="E2242" s="3">
        <v>50484603</v>
      </c>
      <c r="F2242" s="3" t="s">
        <v>89</v>
      </c>
      <c r="G2242" s="3" t="s">
        <v>91</v>
      </c>
      <c r="H2242" s="3" t="s">
        <v>90</v>
      </c>
      <c r="I2242" s="3">
        <v>693.75199999999995</v>
      </c>
      <c r="J2242" s="3" t="s">
        <v>89</v>
      </c>
      <c r="K2242" s="3" t="s">
        <v>4386</v>
      </c>
      <c r="L2242" s="3" t="s">
        <v>93</v>
      </c>
      <c r="M2242" s="3" t="s">
        <v>4387</v>
      </c>
      <c r="N2242" s="3"/>
    </row>
    <row r="2243" spans="1:14" x14ac:dyDescent="0.3">
      <c r="A2243" s="3"/>
      <c r="B2243" s="3"/>
      <c r="C2243" s="11"/>
      <c r="D2243" s="3" t="s">
        <v>185</v>
      </c>
      <c r="E2243" s="3">
        <v>50484661</v>
      </c>
      <c r="F2243" s="3" t="s">
        <v>89</v>
      </c>
      <c r="G2243" s="3" t="s">
        <v>90</v>
      </c>
      <c r="H2243" s="3" t="s">
        <v>109</v>
      </c>
      <c r="I2243" s="3">
        <v>581.649</v>
      </c>
      <c r="J2243" s="3" t="s">
        <v>89</v>
      </c>
      <c r="K2243" s="3" t="s">
        <v>4388</v>
      </c>
      <c r="L2243" s="3" t="s">
        <v>93</v>
      </c>
      <c r="M2243" s="3" t="s">
        <v>4389</v>
      </c>
      <c r="N2243" s="3"/>
    </row>
    <row r="2244" spans="1:14" x14ac:dyDescent="0.3">
      <c r="A2244" s="3"/>
      <c r="B2244" s="3"/>
      <c r="C2244" s="11"/>
      <c r="D2244" s="3" t="s">
        <v>185</v>
      </c>
      <c r="E2244" s="3">
        <v>50491226</v>
      </c>
      <c r="F2244" s="3" t="s">
        <v>89</v>
      </c>
      <c r="G2244" s="3" t="s">
        <v>109</v>
      </c>
      <c r="H2244" s="3" t="s">
        <v>106</v>
      </c>
      <c r="I2244" s="3">
        <v>161.893</v>
      </c>
      <c r="J2244" s="3" t="s">
        <v>89</v>
      </c>
      <c r="K2244" s="3" t="s">
        <v>4390</v>
      </c>
      <c r="L2244" s="3" t="s">
        <v>93</v>
      </c>
      <c r="M2244" s="3" t="s">
        <v>4391</v>
      </c>
      <c r="N2244" s="3"/>
    </row>
    <row r="2245" spans="1:14" x14ac:dyDescent="0.3">
      <c r="A2245" s="3"/>
      <c r="B2245" s="3"/>
      <c r="C2245" s="11"/>
      <c r="D2245" s="3" t="s">
        <v>185</v>
      </c>
      <c r="E2245" s="3">
        <v>56272657</v>
      </c>
      <c r="F2245" s="3" t="s">
        <v>89</v>
      </c>
      <c r="G2245" s="3" t="s">
        <v>109</v>
      </c>
      <c r="H2245" s="3" t="s">
        <v>90</v>
      </c>
      <c r="I2245" s="3">
        <v>180.67599999999999</v>
      </c>
      <c r="J2245" s="3" t="s">
        <v>89</v>
      </c>
      <c r="K2245" s="3" t="s">
        <v>4392</v>
      </c>
      <c r="L2245" s="3" t="s">
        <v>93</v>
      </c>
      <c r="M2245" s="3" t="s">
        <v>4393</v>
      </c>
      <c r="N2245" s="3"/>
    </row>
    <row r="2246" spans="1:14" x14ac:dyDescent="0.3">
      <c r="A2246" s="3"/>
      <c r="B2246" s="3"/>
      <c r="C2246" s="11"/>
      <c r="D2246" s="3" t="s">
        <v>188</v>
      </c>
      <c r="E2246" s="3">
        <v>27389727</v>
      </c>
      <c r="F2246" s="3" t="s">
        <v>89</v>
      </c>
      <c r="G2246" s="3" t="s">
        <v>91</v>
      </c>
      <c r="H2246" s="3" t="s">
        <v>90</v>
      </c>
      <c r="I2246" s="3">
        <v>299.68900000000002</v>
      </c>
      <c r="J2246" s="3" t="s">
        <v>89</v>
      </c>
      <c r="K2246" s="3" t="s">
        <v>4394</v>
      </c>
      <c r="L2246" s="3" t="s">
        <v>93</v>
      </c>
      <c r="M2246" s="3" t="s">
        <v>4306</v>
      </c>
      <c r="N2246" s="3"/>
    </row>
    <row r="2247" spans="1:14" x14ac:dyDescent="0.3">
      <c r="A2247" s="3"/>
      <c r="B2247" s="3"/>
      <c r="C2247" s="11"/>
      <c r="D2247" s="3" t="s">
        <v>188</v>
      </c>
      <c r="E2247" s="3">
        <v>43153675</v>
      </c>
      <c r="F2247" s="3" t="s">
        <v>89</v>
      </c>
      <c r="G2247" s="3" t="s">
        <v>90</v>
      </c>
      <c r="H2247" s="3" t="s">
        <v>109</v>
      </c>
      <c r="I2247" s="3">
        <v>281.89999999999998</v>
      </c>
      <c r="J2247" s="3" t="s">
        <v>89</v>
      </c>
      <c r="K2247" s="3" t="s">
        <v>4395</v>
      </c>
      <c r="L2247" s="3" t="s">
        <v>93</v>
      </c>
      <c r="M2247" s="3" t="s">
        <v>4396</v>
      </c>
      <c r="N2247" s="3"/>
    </row>
    <row r="2248" spans="1:14" x14ac:dyDescent="0.3">
      <c r="A2248" s="3"/>
      <c r="B2248" s="3"/>
      <c r="C2248" s="11"/>
      <c r="D2248" s="3" t="s">
        <v>188</v>
      </c>
      <c r="E2248" s="3">
        <v>48273491</v>
      </c>
      <c r="F2248" s="3" t="s">
        <v>89</v>
      </c>
      <c r="G2248" s="3" t="s">
        <v>91</v>
      </c>
      <c r="H2248" s="3" t="s">
        <v>90</v>
      </c>
      <c r="I2248" s="3">
        <v>409.88</v>
      </c>
      <c r="J2248" s="3" t="s">
        <v>89</v>
      </c>
      <c r="K2248" s="3" t="s">
        <v>4397</v>
      </c>
      <c r="L2248" s="3" t="s">
        <v>93</v>
      </c>
      <c r="M2248" s="3" t="s">
        <v>4398</v>
      </c>
      <c r="N2248" s="3"/>
    </row>
    <row r="2249" spans="1:14" x14ac:dyDescent="0.3">
      <c r="A2249" s="3"/>
      <c r="B2249" s="3"/>
      <c r="C2249" s="11"/>
      <c r="D2249" s="3" t="s">
        <v>188</v>
      </c>
      <c r="E2249" s="3">
        <v>48273508</v>
      </c>
      <c r="F2249" s="3" t="s">
        <v>89</v>
      </c>
      <c r="G2249" s="3" t="s">
        <v>109</v>
      </c>
      <c r="H2249" s="3" t="s">
        <v>106</v>
      </c>
      <c r="I2249" s="3">
        <v>94.618600000000001</v>
      </c>
      <c r="J2249" s="3" t="s">
        <v>89</v>
      </c>
      <c r="K2249" s="3" t="s">
        <v>4399</v>
      </c>
      <c r="L2249" s="3" t="s">
        <v>93</v>
      </c>
      <c r="M2249" s="3" t="s">
        <v>4400</v>
      </c>
      <c r="N2249" s="3"/>
    </row>
    <row r="2250" spans="1:14" x14ac:dyDescent="0.3">
      <c r="A2250" s="3"/>
      <c r="B2250" s="3"/>
      <c r="C2250" s="11"/>
      <c r="D2250" s="3" t="s">
        <v>188</v>
      </c>
      <c r="E2250" s="3">
        <v>48350573</v>
      </c>
      <c r="F2250" s="3" t="s">
        <v>89</v>
      </c>
      <c r="G2250" s="3" t="s">
        <v>109</v>
      </c>
      <c r="H2250" s="3" t="s">
        <v>91</v>
      </c>
      <c r="I2250" s="3">
        <v>95.781899999999993</v>
      </c>
      <c r="J2250" s="3" t="s">
        <v>89</v>
      </c>
      <c r="K2250" s="3" t="s">
        <v>4401</v>
      </c>
      <c r="L2250" s="3" t="s">
        <v>93</v>
      </c>
      <c r="M2250" s="3" t="s">
        <v>4402</v>
      </c>
      <c r="N2250" s="3"/>
    </row>
    <row r="2251" spans="1:14" x14ac:dyDescent="0.3">
      <c r="A2251" s="3"/>
      <c r="B2251" s="3"/>
      <c r="C2251" s="11"/>
      <c r="D2251" s="3" t="s">
        <v>188</v>
      </c>
      <c r="E2251" s="3">
        <v>48350588</v>
      </c>
      <c r="F2251" s="3" t="s">
        <v>89</v>
      </c>
      <c r="G2251" s="3" t="s">
        <v>1210</v>
      </c>
      <c r="H2251" s="3" t="s">
        <v>1211</v>
      </c>
      <c r="I2251" s="3">
        <v>147.17599999999999</v>
      </c>
      <c r="J2251" s="3" t="s">
        <v>89</v>
      </c>
      <c r="K2251" s="3" t="s">
        <v>4403</v>
      </c>
      <c r="L2251" s="3" t="s">
        <v>93</v>
      </c>
      <c r="M2251" s="3" t="s">
        <v>4404</v>
      </c>
      <c r="N2251" s="3"/>
    </row>
    <row r="2252" spans="1:14" x14ac:dyDescent="0.3">
      <c r="A2252" s="3"/>
      <c r="B2252" s="3"/>
      <c r="C2252" s="11"/>
      <c r="D2252" s="3" t="s">
        <v>649</v>
      </c>
      <c r="E2252" s="3">
        <v>56756453</v>
      </c>
      <c r="F2252" s="3" t="s">
        <v>89</v>
      </c>
      <c r="G2252" s="3" t="s">
        <v>90</v>
      </c>
      <c r="H2252" s="3" t="s">
        <v>109</v>
      </c>
      <c r="I2252" s="3">
        <v>62.128399999999999</v>
      </c>
      <c r="J2252" s="3" t="s">
        <v>89</v>
      </c>
      <c r="K2252" s="3" t="s">
        <v>4405</v>
      </c>
      <c r="L2252" s="3" t="s">
        <v>93</v>
      </c>
      <c r="M2252" s="3" t="s">
        <v>4406</v>
      </c>
      <c r="N2252" s="3"/>
    </row>
    <row r="2253" spans="1:14" x14ac:dyDescent="0.3">
      <c r="A2253" s="3"/>
      <c r="B2253" s="3"/>
      <c r="C2253" s="11"/>
      <c r="D2253" s="3" t="s">
        <v>195</v>
      </c>
      <c r="E2253" s="3">
        <v>25145092</v>
      </c>
      <c r="F2253" s="3" t="s">
        <v>89</v>
      </c>
      <c r="G2253" s="3" t="s">
        <v>91</v>
      </c>
      <c r="H2253" s="3" t="s">
        <v>90</v>
      </c>
      <c r="I2253" s="3">
        <v>460.96800000000002</v>
      </c>
      <c r="J2253" s="3" t="s">
        <v>89</v>
      </c>
      <c r="K2253" s="3" t="s">
        <v>4407</v>
      </c>
      <c r="L2253" s="3" t="s">
        <v>93</v>
      </c>
      <c r="M2253" s="3" t="s">
        <v>4408</v>
      </c>
      <c r="N2253" s="3"/>
    </row>
    <row r="2254" spans="1:14" x14ac:dyDescent="0.3">
      <c r="A2254" s="3"/>
      <c r="B2254" s="3"/>
      <c r="C2254" s="11"/>
      <c r="D2254" s="3" t="s">
        <v>195</v>
      </c>
      <c r="E2254" s="3">
        <v>25145101</v>
      </c>
      <c r="F2254" s="3" t="s">
        <v>89</v>
      </c>
      <c r="G2254" s="3" t="s">
        <v>109</v>
      </c>
      <c r="H2254" s="3" t="s">
        <v>106</v>
      </c>
      <c r="I2254" s="3">
        <v>116.512</v>
      </c>
      <c r="J2254" s="3" t="s">
        <v>89</v>
      </c>
      <c r="K2254" s="3" t="s">
        <v>4409</v>
      </c>
      <c r="L2254" s="3" t="s">
        <v>93</v>
      </c>
      <c r="M2254" s="3" t="s">
        <v>4410</v>
      </c>
      <c r="N2254" s="3"/>
    </row>
    <row r="2255" spans="1:14" x14ac:dyDescent="0.3">
      <c r="A2255" s="3"/>
      <c r="B2255" s="3"/>
      <c r="C2255" s="11"/>
      <c r="D2255" s="3" t="s">
        <v>195</v>
      </c>
      <c r="E2255" s="3">
        <v>25145109</v>
      </c>
      <c r="F2255" s="3" t="s">
        <v>89</v>
      </c>
      <c r="G2255" s="3" t="s">
        <v>109</v>
      </c>
      <c r="H2255" s="3" t="s">
        <v>106</v>
      </c>
      <c r="I2255" s="3">
        <v>127.739</v>
      </c>
      <c r="J2255" s="3" t="s">
        <v>89</v>
      </c>
      <c r="K2255" s="3" t="s">
        <v>4411</v>
      </c>
      <c r="L2255" s="3" t="s">
        <v>93</v>
      </c>
      <c r="M2255" s="3" t="s">
        <v>4412</v>
      </c>
      <c r="N2255" s="3"/>
    </row>
    <row r="2256" spans="1:14" x14ac:dyDescent="0.3">
      <c r="A2256" s="3"/>
      <c r="B2256" s="3"/>
      <c r="C2256" s="11"/>
      <c r="D2256" s="3" t="s">
        <v>195</v>
      </c>
      <c r="E2256" s="3">
        <v>25185580</v>
      </c>
      <c r="F2256" s="3" t="s">
        <v>89</v>
      </c>
      <c r="G2256" s="3" t="s">
        <v>91</v>
      </c>
      <c r="H2256" s="3" t="s">
        <v>90</v>
      </c>
      <c r="I2256" s="3">
        <v>434.66199999999998</v>
      </c>
      <c r="J2256" s="3" t="s">
        <v>89</v>
      </c>
      <c r="K2256" s="3" t="s">
        <v>4413</v>
      </c>
      <c r="L2256" s="3" t="s">
        <v>93</v>
      </c>
      <c r="M2256" s="3" t="s">
        <v>4414</v>
      </c>
      <c r="N2256" s="3"/>
    </row>
    <row r="2257" spans="1:14" x14ac:dyDescent="0.3">
      <c r="A2257" s="3"/>
      <c r="B2257" s="3"/>
      <c r="C2257" s="11"/>
      <c r="D2257" s="3" t="s">
        <v>195</v>
      </c>
      <c r="E2257" s="3">
        <v>25187118</v>
      </c>
      <c r="F2257" s="3" t="s">
        <v>89</v>
      </c>
      <c r="G2257" s="3" t="s">
        <v>106</v>
      </c>
      <c r="H2257" s="3" t="s">
        <v>90</v>
      </c>
      <c r="I2257" s="3">
        <v>131.73699999999999</v>
      </c>
      <c r="J2257" s="3" t="s">
        <v>89</v>
      </c>
      <c r="K2257" s="3" t="s">
        <v>4415</v>
      </c>
      <c r="L2257" s="3" t="s">
        <v>93</v>
      </c>
      <c r="M2257" s="3" t="s">
        <v>4416</v>
      </c>
      <c r="N2257" s="3"/>
    </row>
    <row r="2258" spans="1:14" x14ac:dyDescent="0.3">
      <c r="A2258" s="3"/>
      <c r="B2258" s="3"/>
      <c r="C2258" s="11"/>
      <c r="D2258" s="3" t="s">
        <v>195</v>
      </c>
      <c r="E2258" s="3">
        <v>25222132</v>
      </c>
      <c r="F2258" s="3" t="s">
        <v>89</v>
      </c>
      <c r="G2258" s="3" t="s">
        <v>106</v>
      </c>
      <c r="H2258" s="3" t="s">
        <v>109</v>
      </c>
      <c r="I2258" s="3">
        <v>479.15600000000001</v>
      </c>
      <c r="J2258" s="3" t="s">
        <v>89</v>
      </c>
      <c r="K2258" s="3" t="s">
        <v>4417</v>
      </c>
      <c r="L2258" s="3" t="s">
        <v>93</v>
      </c>
      <c r="M2258" s="3" t="s">
        <v>4418</v>
      </c>
      <c r="N2258" s="3"/>
    </row>
    <row r="2259" spans="1:14" x14ac:dyDescent="0.3">
      <c r="A2259" s="3"/>
      <c r="B2259" s="3"/>
      <c r="C2259" s="11"/>
      <c r="D2259" s="3" t="s">
        <v>195</v>
      </c>
      <c r="E2259" s="3">
        <v>27526681</v>
      </c>
      <c r="F2259" s="3" t="s">
        <v>89</v>
      </c>
      <c r="G2259" s="3" t="s">
        <v>106</v>
      </c>
      <c r="H2259" s="3" t="s">
        <v>109</v>
      </c>
      <c r="I2259" s="3">
        <v>234.441</v>
      </c>
      <c r="J2259" s="3" t="s">
        <v>89</v>
      </c>
      <c r="K2259" s="3" t="s">
        <v>4419</v>
      </c>
      <c r="L2259" s="3" t="s">
        <v>93</v>
      </c>
      <c r="M2259" s="3" t="s">
        <v>4420</v>
      </c>
      <c r="N2259" s="3"/>
    </row>
    <row r="2260" spans="1:14" x14ac:dyDescent="0.3">
      <c r="A2260" s="3"/>
      <c r="B2260" s="3"/>
      <c r="C2260" s="11"/>
      <c r="D2260" s="3" t="s">
        <v>214</v>
      </c>
      <c r="E2260" s="3">
        <v>61422456</v>
      </c>
      <c r="F2260" s="3" t="s">
        <v>89</v>
      </c>
      <c r="G2260" s="3" t="s">
        <v>91</v>
      </c>
      <c r="H2260" s="3" t="s">
        <v>109</v>
      </c>
      <c r="I2260" s="3">
        <v>156.28899999999999</v>
      </c>
      <c r="J2260" s="3" t="s">
        <v>89</v>
      </c>
      <c r="K2260" s="3" t="s">
        <v>4421</v>
      </c>
      <c r="L2260" s="3" t="s">
        <v>93</v>
      </c>
      <c r="M2260" s="3" t="s">
        <v>4422</v>
      </c>
      <c r="N2260" s="3"/>
    </row>
    <row r="2261" spans="1:14" x14ac:dyDescent="0.3">
      <c r="A2261" s="3"/>
      <c r="B2261" s="3"/>
      <c r="C2261" s="11"/>
      <c r="D2261" s="3" t="s">
        <v>214</v>
      </c>
      <c r="E2261" s="3">
        <v>61422460</v>
      </c>
      <c r="F2261" s="3" t="s">
        <v>89</v>
      </c>
      <c r="G2261" s="3" t="s">
        <v>109</v>
      </c>
      <c r="H2261" s="3" t="s">
        <v>90</v>
      </c>
      <c r="I2261" s="3">
        <v>315.67500000000001</v>
      </c>
      <c r="J2261" s="3" t="s">
        <v>89</v>
      </c>
      <c r="K2261" s="3" t="s">
        <v>4423</v>
      </c>
      <c r="L2261" s="3" t="s">
        <v>93</v>
      </c>
      <c r="M2261" s="3" t="s">
        <v>4424</v>
      </c>
      <c r="N2261" s="3"/>
    </row>
    <row r="2262" spans="1:14" x14ac:dyDescent="0.3">
      <c r="A2262" s="3"/>
      <c r="B2262" s="3"/>
      <c r="C2262" s="11"/>
      <c r="D2262" s="3" t="s">
        <v>214</v>
      </c>
      <c r="E2262" s="3">
        <v>61422718</v>
      </c>
      <c r="F2262" s="3" t="s">
        <v>89</v>
      </c>
      <c r="G2262" s="3" t="s">
        <v>91</v>
      </c>
      <c r="H2262" s="3" t="s">
        <v>90</v>
      </c>
      <c r="I2262" s="3">
        <v>737.41700000000003</v>
      </c>
      <c r="J2262" s="3" t="s">
        <v>89</v>
      </c>
      <c r="K2262" s="3" t="s">
        <v>4425</v>
      </c>
      <c r="L2262" s="3" t="s">
        <v>93</v>
      </c>
      <c r="M2262" s="3" t="s">
        <v>4426</v>
      </c>
      <c r="N2262" s="3"/>
    </row>
    <row r="2263" spans="1:14" x14ac:dyDescent="0.3">
      <c r="A2263" s="3"/>
      <c r="B2263" s="3"/>
      <c r="C2263" s="11"/>
      <c r="D2263" s="3" t="s">
        <v>217</v>
      </c>
      <c r="E2263" s="3">
        <v>583327</v>
      </c>
      <c r="F2263" s="3" t="s">
        <v>89</v>
      </c>
      <c r="G2263" s="3" t="s">
        <v>90</v>
      </c>
      <c r="H2263" s="3" t="s">
        <v>109</v>
      </c>
      <c r="I2263" s="3">
        <v>138.75899999999999</v>
      </c>
      <c r="J2263" s="3" t="s">
        <v>89</v>
      </c>
      <c r="K2263" s="3" t="s">
        <v>4427</v>
      </c>
      <c r="L2263" s="3" t="s">
        <v>93</v>
      </c>
      <c r="M2263" s="3" t="s">
        <v>4428</v>
      </c>
      <c r="N2263" s="3"/>
    </row>
    <row r="2264" spans="1:14" x14ac:dyDescent="0.3">
      <c r="A2264" s="3"/>
      <c r="B2264" s="3"/>
      <c r="C2264" s="11"/>
      <c r="D2264" s="3" t="s">
        <v>217</v>
      </c>
      <c r="E2264" s="3">
        <v>3574561</v>
      </c>
      <c r="F2264" s="3" t="s">
        <v>89</v>
      </c>
      <c r="G2264" s="3" t="s">
        <v>91</v>
      </c>
      <c r="H2264" s="3" t="s">
        <v>90</v>
      </c>
      <c r="I2264" s="3">
        <v>110.922</v>
      </c>
      <c r="J2264" s="3" t="s">
        <v>89</v>
      </c>
      <c r="K2264" s="3" t="s">
        <v>4429</v>
      </c>
      <c r="L2264" s="3" t="s">
        <v>93</v>
      </c>
      <c r="M2264" s="3" t="s">
        <v>4430</v>
      </c>
      <c r="N2264" s="3"/>
    </row>
    <row r="2265" spans="1:14" x14ac:dyDescent="0.3">
      <c r="A2265" s="3"/>
      <c r="B2265" s="3"/>
      <c r="C2265" s="11"/>
      <c r="D2265" s="3" t="s">
        <v>217</v>
      </c>
      <c r="E2265" s="3">
        <v>3583465</v>
      </c>
      <c r="F2265" s="3" t="s">
        <v>89</v>
      </c>
      <c r="G2265" s="3" t="s">
        <v>106</v>
      </c>
      <c r="H2265" s="3" t="s">
        <v>109</v>
      </c>
      <c r="I2265" s="3">
        <v>423.80399999999997</v>
      </c>
      <c r="J2265" s="3" t="s">
        <v>89</v>
      </c>
      <c r="K2265" s="3" t="s">
        <v>4431</v>
      </c>
      <c r="L2265" s="3" t="s">
        <v>93</v>
      </c>
      <c r="M2265" s="3" t="s">
        <v>4328</v>
      </c>
      <c r="N2265" s="3"/>
    </row>
    <row r="2266" spans="1:14" x14ac:dyDescent="0.3">
      <c r="A2266" s="3"/>
      <c r="B2266" s="3"/>
      <c r="C2266" s="11"/>
      <c r="D2266" s="3" t="s">
        <v>222</v>
      </c>
      <c r="E2266" s="3">
        <v>24828275</v>
      </c>
      <c r="F2266" s="3" t="s">
        <v>89</v>
      </c>
      <c r="G2266" s="3" t="s">
        <v>109</v>
      </c>
      <c r="H2266" s="3" t="s">
        <v>106</v>
      </c>
      <c r="I2266" s="3">
        <v>220.054</v>
      </c>
      <c r="J2266" s="3" t="s">
        <v>89</v>
      </c>
      <c r="K2266" s="3" t="s">
        <v>4432</v>
      </c>
      <c r="L2266" s="3" t="s">
        <v>93</v>
      </c>
      <c r="M2266" s="3" t="s">
        <v>4433</v>
      </c>
      <c r="N2266" s="3"/>
    </row>
    <row r="2267" spans="1:14" x14ac:dyDescent="0.3">
      <c r="A2267" s="3"/>
      <c r="B2267" s="3"/>
      <c r="C2267" s="11"/>
      <c r="D2267" s="3" t="s">
        <v>222</v>
      </c>
      <c r="E2267" s="3">
        <v>24836079</v>
      </c>
      <c r="F2267" s="3" t="s">
        <v>89</v>
      </c>
      <c r="G2267" s="3" t="s">
        <v>90</v>
      </c>
      <c r="H2267" s="3" t="s">
        <v>91</v>
      </c>
      <c r="I2267" s="3">
        <v>582.49400000000003</v>
      </c>
      <c r="J2267" s="3" t="s">
        <v>89</v>
      </c>
      <c r="K2267" s="3" t="s">
        <v>4434</v>
      </c>
      <c r="L2267" s="3" t="s">
        <v>93</v>
      </c>
      <c r="M2267" s="3" t="s">
        <v>4435</v>
      </c>
      <c r="N2267" s="3"/>
    </row>
    <row r="2268" spans="1:14" x14ac:dyDescent="0.3">
      <c r="A2268" s="3"/>
      <c r="B2268" s="3"/>
      <c r="C2268" s="11"/>
      <c r="D2268" s="3" t="s">
        <v>222</v>
      </c>
      <c r="E2268" s="3">
        <v>37240352</v>
      </c>
      <c r="F2268" s="3" t="s">
        <v>89</v>
      </c>
      <c r="G2268" s="3" t="s">
        <v>90</v>
      </c>
      <c r="H2268" s="3" t="s">
        <v>106</v>
      </c>
      <c r="I2268" s="3">
        <v>638.73800000000006</v>
      </c>
      <c r="J2268" s="3" t="s">
        <v>89</v>
      </c>
      <c r="K2268" s="3" t="s">
        <v>4436</v>
      </c>
      <c r="L2268" s="3" t="s">
        <v>93</v>
      </c>
      <c r="M2268" s="3" t="s">
        <v>4437</v>
      </c>
      <c r="N2268" s="3"/>
    </row>
    <row r="2269" spans="1:14" x14ac:dyDescent="0.3">
      <c r="A2269" s="3"/>
      <c r="B2269" s="3"/>
      <c r="C2269" s="11"/>
      <c r="D2269" s="3" t="s">
        <v>222</v>
      </c>
      <c r="E2269" s="3">
        <v>39339638</v>
      </c>
      <c r="F2269" s="3" t="s">
        <v>89</v>
      </c>
      <c r="G2269" s="3" t="s">
        <v>106</v>
      </c>
      <c r="H2269" s="3" t="s">
        <v>109</v>
      </c>
      <c r="I2269" s="3">
        <v>564.81600000000003</v>
      </c>
      <c r="J2269" s="3" t="s">
        <v>89</v>
      </c>
      <c r="K2269" s="3" t="s">
        <v>4438</v>
      </c>
      <c r="L2269" s="3" t="s">
        <v>93</v>
      </c>
      <c r="M2269" s="3" t="s">
        <v>4439</v>
      </c>
      <c r="N2269" s="3"/>
    </row>
    <row r="2270" spans="1:14" x14ac:dyDescent="0.3">
      <c r="A2270" s="3"/>
      <c r="B2270" s="3"/>
      <c r="C2270" s="11"/>
      <c r="D2270" s="3" t="s">
        <v>222</v>
      </c>
      <c r="E2270" s="3">
        <v>39792010</v>
      </c>
      <c r="F2270" s="3" t="s">
        <v>89</v>
      </c>
      <c r="G2270" s="3" t="s">
        <v>109</v>
      </c>
      <c r="H2270" s="3" t="s">
        <v>106</v>
      </c>
      <c r="I2270" s="3">
        <v>366.49599999999998</v>
      </c>
      <c r="J2270" s="3" t="s">
        <v>89</v>
      </c>
      <c r="K2270" s="3" t="s">
        <v>4440</v>
      </c>
      <c r="L2270" s="3" t="s">
        <v>93</v>
      </c>
      <c r="M2270" s="3" t="s">
        <v>4441</v>
      </c>
      <c r="N2270" s="3"/>
    </row>
    <row r="2271" spans="1:14" x14ac:dyDescent="0.3">
      <c r="A2271" s="3"/>
      <c r="B2271" s="3"/>
      <c r="C2271" s="11"/>
      <c r="D2271" s="3" t="s">
        <v>222</v>
      </c>
      <c r="E2271" s="3">
        <v>39792018</v>
      </c>
      <c r="F2271" s="3" t="s">
        <v>89</v>
      </c>
      <c r="G2271" s="3" t="s">
        <v>700</v>
      </c>
      <c r="H2271" s="3" t="s">
        <v>701</v>
      </c>
      <c r="I2271" s="3">
        <v>252.11600000000001</v>
      </c>
      <c r="J2271" s="3" t="s">
        <v>89</v>
      </c>
      <c r="K2271" s="3" t="s">
        <v>4442</v>
      </c>
      <c r="L2271" s="3" t="s">
        <v>93</v>
      </c>
      <c r="M2271" s="3" t="s">
        <v>4443</v>
      </c>
      <c r="N2271" s="3"/>
    </row>
    <row r="2272" spans="1:14" x14ac:dyDescent="0.3">
      <c r="A2272" s="3"/>
      <c r="B2272" s="3"/>
      <c r="C2272" s="11"/>
      <c r="D2272" s="3" t="s">
        <v>222</v>
      </c>
      <c r="E2272" s="3">
        <v>39793936</v>
      </c>
      <c r="F2272" s="3" t="s">
        <v>89</v>
      </c>
      <c r="G2272" s="3" t="s">
        <v>90</v>
      </c>
      <c r="H2272" s="3" t="s">
        <v>91</v>
      </c>
      <c r="I2272" s="3">
        <v>345.46699999999998</v>
      </c>
      <c r="J2272" s="3" t="s">
        <v>89</v>
      </c>
      <c r="K2272" s="3" t="s">
        <v>4444</v>
      </c>
      <c r="L2272" s="3" t="s">
        <v>93</v>
      </c>
      <c r="M2272" s="3" t="s">
        <v>4445</v>
      </c>
      <c r="N2272" s="3"/>
    </row>
    <row r="2273" spans="1:14" x14ac:dyDescent="0.3">
      <c r="A2273" s="3"/>
      <c r="B2273" s="3"/>
      <c r="C2273" s="11"/>
      <c r="D2273" s="3" t="s">
        <v>222</v>
      </c>
      <c r="E2273" s="3">
        <v>39793966</v>
      </c>
      <c r="F2273" s="3" t="s">
        <v>89</v>
      </c>
      <c r="G2273" s="3" t="s">
        <v>106</v>
      </c>
      <c r="H2273" s="3" t="s">
        <v>109</v>
      </c>
      <c r="I2273" s="3">
        <v>445.91699999999997</v>
      </c>
      <c r="J2273" s="3" t="s">
        <v>89</v>
      </c>
      <c r="K2273" s="3" t="s">
        <v>4446</v>
      </c>
      <c r="L2273" s="3" t="s">
        <v>93</v>
      </c>
      <c r="M2273" s="3" t="s">
        <v>4447</v>
      </c>
      <c r="N2273" s="3"/>
    </row>
    <row r="2274" spans="1:14" x14ac:dyDescent="0.3">
      <c r="A2274" s="3"/>
      <c r="B2274" s="3"/>
      <c r="C2274" s="11"/>
      <c r="D2274" s="3" t="s">
        <v>222</v>
      </c>
      <c r="E2274" s="3">
        <v>39797730</v>
      </c>
      <c r="F2274" s="3" t="s">
        <v>89</v>
      </c>
      <c r="G2274" s="3" t="s">
        <v>90</v>
      </c>
      <c r="H2274" s="3" t="s">
        <v>91</v>
      </c>
      <c r="I2274" s="3">
        <v>504.05799999999999</v>
      </c>
      <c r="J2274" s="3" t="s">
        <v>89</v>
      </c>
      <c r="K2274" s="3" t="s">
        <v>4448</v>
      </c>
      <c r="L2274" s="3" t="s">
        <v>93</v>
      </c>
      <c r="M2274" s="3" t="s">
        <v>4449</v>
      </c>
      <c r="N2274" s="3"/>
    </row>
    <row r="2275" spans="1:14" x14ac:dyDescent="0.3">
      <c r="A2275" s="3"/>
      <c r="B2275" s="3"/>
      <c r="C2275" s="11"/>
      <c r="D2275" s="3" t="s">
        <v>222</v>
      </c>
      <c r="E2275" s="3">
        <v>39797809</v>
      </c>
      <c r="F2275" s="3" t="s">
        <v>89</v>
      </c>
      <c r="G2275" s="3" t="s">
        <v>109</v>
      </c>
      <c r="H2275" s="3" t="s">
        <v>106</v>
      </c>
      <c r="I2275" s="3">
        <v>587.37300000000005</v>
      </c>
      <c r="J2275" s="3" t="s">
        <v>89</v>
      </c>
      <c r="K2275" s="3" t="s">
        <v>4450</v>
      </c>
      <c r="L2275" s="3" t="s">
        <v>93</v>
      </c>
      <c r="M2275" s="3" t="s">
        <v>4451</v>
      </c>
      <c r="N2275" s="3"/>
    </row>
    <row r="2276" spans="1:14" x14ac:dyDescent="0.3">
      <c r="A2276" s="3"/>
      <c r="B2276" s="3"/>
      <c r="C2276" s="11"/>
      <c r="D2276" s="3" t="s">
        <v>234</v>
      </c>
      <c r="E2276" s="3">
        <v>15050022</v>
      </c>
      <c r="F2276" s="3" t="s">
        <v>89</v>
      </c>
      <c r="G2276" s="3" t="s">
        <v>91</v>
      </c>
      <c r="H2276" s="3" t="s">
        <v>90</v>
      </c>
      <c r="I2276" s="3">
        <v>178.631</v>
      </c>
      <c r="J2276" s="3" t="s">
        <v>89</v>
      </c>
      <c r="K2276" s="3" t="s">
        <v>4452</v>
      </c>
      <c r="L2276" s="3" t="s">
        <v>93</v>
      </c>
      <c r="M2276" s="3" t="s">
        <v>4453</v>
      </c>
      <c r="N2276" s="3"/>
    </row>
    <row r="2277" spans="1:14" x14ac:dyDescent="0.3">
      <c r="A2277" s="3"/>
      <c r="B2277" s="3"/>
      <c r="C2277" s="11"/>
      <c r="D2277" s="3" t="s">
        <v>234</v>
      </c>
      <c r="E2277" s="3">
        <v>15050045</v>
      </c>
      <c r="F2277" s="3" t="s">
        <v>89</v>
      </c>
      <c r="G2277" s="3" t="s">
        <v>91</v>
      </c>
      <c r="H2277" s="3" t="s">
        <v>90</v>
      </c>
      <c r="I2277" s="3">
        <v>237.53</v>
      </c>
      <c r="J2277" s="3" t="s">
        <v>89</v>
      </c>
      <c r="K2277" s="3" t="s">
        <v>4454</v>
      </c>
      <c r="L2277" s="3" t="s">
        <v>93</v>
      </c>
      <c r="M2277" s="3" t="s">
        <v>4455</v>
      </c>
      <c r="N2277" s="3"/>
    </row>
    <row r="2278" spans="1:14" x14ac:dyDescent="0.3">
      <c r="A2278" s="3"/>
      <c r="B2278" s="3"/>
      <c r="C2278" s="11"/>
      <c r="D2278" s="3" t="s">
        <v>100</v>
      </c>
      <c r="E2278" s="3">
        <v>42531544</v>
      </c>
      <c r="F2278" s="3" t="s">
        <v>89</v>
      </c>
      <c r="G2278" s="3" t="s">
        <v>106</v>
      </c>
      <c r="H2278" s="3" t="s">
        <v>109</v>
      </c>
      <c r="I2278" s="3">
        <v>555.72500000000002</v>
      </c>
      <c r="J2278" s="3" t="s">
        <v>89</v>
      </c>
      <c r="K2278" s="3" t="s">
        <v>4456</v>
      </c>
      <c r="L2278" s="3" t="s">
        <v>93</v>
      </c>
      <c r="M2278" s="3" t="s">
        <v>4457</v>
      </c>
      <c r="N2278" s="3"/>
    </row>
    <row r="2279" spans="1:14" x14ac:dyDescent="0.3">
      <c r="A2279" s="3"/>
      <c r="B2279" s="3"/>
      <c r="C2279" s="11"/>
      <c r="D2279" s="3" t="s">
        <v>100</v>
      </c>
      <c r="E2279" s="3">
        <v>42538255</v>
      </c>
      <c r="F2279" s="3" t="s">
        <v>89</v>
      </c>
      <c r="G2279" s="3" t="s">
        <v>90</v>
      </c>
      <c r="H2279" s="3" t="s">
        <v>91</v>
      </c>
      <c r="I2279" s="3">
        <v>338.358</v>
      </c>
      <c r="J2279" s="3" t="s">
        <v>89</v>
      </c>
      <c r="K2279" s="3" t="s">
        <v>4458</v>
      </c>
      <c r="L2279" s="3" t="s">
        <v>93</v>
      </c>
      <c r="M2279" s="3" t="s">
        <v>4459</v>
      </c>
      <c r="N2279" s="3"/>
    </row>
    <row r="2280" spans="1:14" x14ac:dyDescent="0.3">
      <c r="A2280" s="3"/>
      <c r="B2280" s="3"/>
      <c r="C2280" s="11"/>
      <c r="D2280" s="3" t="s">
        <v>100</v>
      </c>
      <c r="E2280" s="3">
        <v>42538669</v>
      </c>
      <c r="F2280" s="3" t="s">
        <v>89</v>
      </c>
      <c r="G2280" s="3" t="s">
        <v>1283</v>
      </c>
      <c r="H2280" s="3" t="s">
        <v>1284</v>
      </c>
      <c r="I2280" s="3">
        <v>615.76099999999997</v>
      </c>
      <c r="J2280" s="3" t="s">
        <v>89</v>
      </c>
      <c r="K2280" s="3" t="s">
        <v>4460</v>
      </c>
      <c r="L2280" s="3" t="s">
        <v>93</v>
      </c>
      <c r="M2280" s="3" t="s">
        <v>4461</v>
      </c>
      <c r="N2280" s="3"/>
    </row>
    <row r="2281" spans="1:14" x14ac:dyDescent="0.3">
      <c r="A2281" s="3"/>
      <c r="B2281" s="3"/>
      <c r="C2281" s="11"/>
      <c r="D2281" s="3" t="s">
        <v>100</v>
      </c>
      <c r="E2281" s="3">
        <v>42609343</v>
      </c>
      <c r="F2281" s="3" t="s">
        <v>89</v>
      </c>
      <c r="G2281" s="3" t="s">
        <v>90</v>
      </c>
      <c r="H2281" s="3" t="s">
        <v>106</v>
      </c>
      <c r="I2281" s="3">
        <v>384.23099999999999</v>
      </c>
      <c r="J2281" s="3" t="s">
        <v>89</v>
      </c>
      <c r="K2281" s="3" t="s">
        <v>4462</v>
      </c>
      <c r="L2281" s="3" t="s">
        <v>93</v>
      </c>
      <c r="M2281" s="3" t="s">
        <v>4463</v>
      </c>
      <c r="N2281" s="3"/>
    </row>
    <row r="2282" spans="1:14" x14ac:dyDescent="0.3">
      <c r="A2282" s="3"/>
      <c r="B2282" s="3"/>
      <c r="C2282" s="11"/>
      <c r="D2282" s="3" t="s">
        <v>100</v>
      </c>
      <c r="E2282" s="3">
        <v>45444613</v>
      </c>
      <c r="F2282" s="3" t="s">
        <v>89</v>
      </c>
      <c r="G2282" s="3" t="s">
        <v>90</v>
      </c>
      <c r="H2282" s="3" t="s">
        <v>91</v>
      </c>
      <c r="I2282" s="3">
        <v>107.842</v>
      </c>
      <c r="J2282" s="3" t="s">
        <v>89</v>
      </c>
      <c r="K2282" s="3" t="s">
        <v>4464</v>
      </c>
      <c r="L2282" s="3" t="s">
        <v>93</v>
      </c>
      <c r="M2282" s="3" t="s">
        <v>4465</v>
      </c>
      <c r="N2282" s="3"/>
    </row>
    <row r="2283" spans="1:14" x14ac:dyDescent="0.3">
      <c r="A2283" s="3"/>
      <c r="B2283" s="3"/>
      <c r="C2283" s="11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</row>
    <row r="2284" spans="1:14" x14ac:dyDescent="0.3">
      <c r="A2284" s="3" t="s">
        <v>14</v>
      </c>
      <c r="B2284" s="3" t="s">
        <v>4908</v>
      </c>
      <c r="C2284" s="11" t="s">
        <v>9</v>
      </c>
      <c r="D2284" s="3" t="s">
        <v>88</v>
      </c>
      <c r="E2284" s="3">
        <v>19469357</v>
      </c>
      <c r="F2284" s="3" t="s">
        <v>89</v>
      </c>
      <c r="G2284" s="3" t="s">
        <v>90</v>
      </c>
      <c r="H2284" s="3" t="s">
        <v>91</v>
      </c>
      <c r="I2284" s="3">
        <v>213.31200000000001</v>
      </c>
      <c r="J2284" s="3" t="s">
        <v>89</v>
      </c>
      <c r="K2284" s="3" t="s">
        <v>4211</v>
      </c>
      <c r="L2284" s="3" t="s">
        <v>93</v>
      </c>
      <c r="M2284" s="3" t="s">
        <v>4212</v>
      </c>
      <c r="N2284" s="3"/>
    </row>
    <row r="2285" spans="1:14" x14ac:dyDescent="0.3">
      <c r="A2285" s="3"/>
      <c r="B2285" s="3"/>
      <c r="C2285" s="11"/>
      <c r="D2285" s="3" t="s">
        <v>88</v>
      </c>
      <c r="E2285" s="3">
        <v>106794445</v>
      </c>
      <c r="F2285" s="3" t="s">
        <v>89</v>
      </c>
      <c r="G2285" s="3" t="s">
        <v>1399</v>
      </c>
      <c r="H2285" s="3" t="s">
        <v>1400</v>
      </c>
      <c r="I2285" s="3">
        <v>500</v>
      </c>
      <c r="J2285" s="3" t="s">
        <v>89</v>
      </c>
      <c r="K2285" s="3" t="s">
        <v>4213</v>
      </c>
      <c r="L2285" s="3" t="s">
        <v>93</v>
      </c>
      <c r="M2285" s="3" t="s">
        <v>4214</v>
      </c>
      <c r="N2285" s="3"/>
    </row>
    <row r="2286" spans="1:14" x14ac:dyDescent="0.3">
      <c r="A2286" s="3"/>
      <c r="B2286" s="3"/>
      <c r="C2286" s="11"/>
      <c r="D2286" s="3" t="s">
        <v>95</v>
      </c>
      <c r="E2286" s="3">
        <v>8037936</v>
      </c>
      <c r="F2286" s="3" t="s">
        <v>89</v>
      </c>
      <c r="G2286" s="3" t="s">
        <v>90</v>
      </c>
      <c r="H2286" s="3" t="s">
        <v>91</v>
      </c>
      <c r="I2286" s="3">
        <v>458.01799999999997</v>
      </c>
      <c r="J2286" s="3" t="s">
        <v>89</v>
      </c>
      <c r="K2286" s="3" t="s">
        <v>4215</v>
      </c>
      <c r="L2286" s="3" t="s">
        <v>93</v>
      </c>
      <c r="M2286" s="3" t="s">
        <v>4216</v>
      </c>
      <c r="N2286" s="3"/>
    </row>
    <row r="2287" spans="1:14" x14ac:dyDescent="0.3">
      <c r="A2287" s="3"/>
      <c r="B2287" s="3"/>
      <c r="C2287" s="11"/>
      <c r="D2287" s="3" t="s">
        <v>95</v>
      </c>
      <c r="E2287" s="3">
        <v>22539467</v>
      </c>
      <c r="F2287" s="3" t="s">
        <v>89</v>
      </c>
      <c r="G2287" s="3" t="s">
        <v>96</v>
      </c>
      <c r="H2287" s="3" t="s">
        <v>97</v>
      </c>
      <c r="I2287" s="3">
        <v>363.84399999999999</v>
      </c>
      <c r="J2287" s="3" t="s">
        <v>89</v>
      </c>
      <c r="K2287" s="3" t="s">
        <v>4217</v>
      </c>
      <c r="L2287" s="3" t="s">
        <v>93</v>
      </c>
      <c r="M2287" s="3" t="s">
        <v>4218</v>
      </c>
      <c r="N2287" s="3"/>
    </row>
    <row r="2288" spans="1:14" x14ac:dyDescent="0.3">
      <c r="A2288" s="3"/>
      <c r="B2288" s="3"/>
      <c r="C2288" s="11"/>
      <c r="D2288" s="3" t="s">
        <v>95</v>
      </c>
      <c r="E2288" s="3">
        <v>33758580</v>
      </c>
      <c r="F2288" s="3" t="s">
        <v>89</v>
      </c>
      <c r="G2288" s="3" t="s">
        <v>109</v>
      </c>
      <c r="H2288" s="3" t="s">
        <v>106</v>
      </c>
      <c r="I2288" s="3">
        <v>526.07100000000003</v>
      </c>
      <c r="J2288" s="3" t="s">
        <v>89</v>
      </c>
      <c r="K2288" s="3" t="s">
        <v>4219</v>
      </c>
      <c r="L2288" s="3" t="s">
        <v>93</v>
      </c>
      <c r="M2288" s="3" t="s">
        <v>4220</v>
      </c>
      <c r="N2288" s="3"/>
    </row>
    <row r="2289" spans="1:14" x14ac:dyDescent="0.3">
      <c r="A2289" s="3"/>
      <c r="B2289" s="3"/>
      <c r="C2289" s="11"/>
      <c r="D2289" s="3" t="s">
        <v>145</v>
      </c>
      <c r="E2289" s="3">
        <v>1481796</v>
      </c>
      <c r="F2289" s="3" t="s">
        <v>89</v>
      </c>
      <c r="G2289" s="3" t="s">
        <v>445</v>
      </c>
      <c r="H2289" s="3" t="s">
        <v>446</v>
      </c>
      <c r="I2289" s="3">
        <v>216.99100000000001</v>
      </c>
      <c r="J2289" s="3" t="s">
        <v>89</v>
      </c>
      <c r="K2289" s="3" t="s">
        <v>4466</v>
      </c>
      <c r="L2289" s="3" t="s">
        <v>93</v>
      </c>
      <c r="M2289" s="3" t="s">
        <v>4467</v>
      </c>
      <c r="N2289" s="3"/>
    </row>
    <row r="2290" spans="1:14" x14ac:dyDescent="0.3">
      <c r="A2290" s="3"/>
      <c r="B2290" s="3"/>
      <c r="C2290" s="11"/>
      <c r="D2290" s="3" t="s">
        <v>165</v>
      </c>
      <c r="E2290" s="3">
        <v>611100</v>
      </c>
      <c r="F2290" s="3" t="s">
        <v>89</v>
      </c>
      <c r="G2290" s="3" t="s">
        <v>449</v>
      </c>
      <c r="H2290" s="3" t="s">
        <v>450</v>
      </c>
      <c r="I2290" s="3">
        <v>340.63099999999997</v>
      </c>
      <c r="J2290" s="3" t="s">
        <v>89</v>
      </c>
      <c r="K2290" s="3" t="s">
        <v>4223</v>
      </c>
      <c r="L2290" s="3" t="s">
        <v>93</v>
      </c>
      <c r="M2290" s="3" t="s">
        <v>4224</v>
      </c>
      <c r="N2290" s="3"/>
    </row>
    <row r="2291" spans="1:14" x14ac:dyDescent="0.3">
      <c r="A2291" s="3"/>
      <c r="B2291" s="3"/>
      <c r="C2291" s="11"/>
      <c r="D2291" s="3" t="s">
        <v>168</v>
      </c>
      <c r="E2291" s="3">
        <v>71314449</v>
      </c>
      <c r="F2291" s="3" t="s">
        <v>89</v>
      </c>
      <c r="G2291" s="3" t="s">
        <v>106</v>
      </c>
      <c r="H2291" s="3" t="s">
        <v>109</v>
      </c>
      <c r="I2291" s="3">
        <v>226.48400000000001</v>
      </c>
      <c r="J2291" s="3" t="s">
        <v>89</v>
      </c>
      <c r="K2291" s="3" t="s">
        <v>4225</v>
      </c>
      <c r="L2291" s="3" t="s">
        <v>93</v>
      </c>
      <c r="M2291" s="3" t="s">
        <v>4226</v>
      </c>
      <c r="N2291" s="3"/>
    </row>
    <row r="2292" spans="1:14" x14ac:dyDescent="0.3">
      <c r="A2292" s="3"/>
      <c r="B2292" s="3"/>
      <c r="C2292" s="11"/>
      <c r="D2292" s="3" t="s">
        <v>3475</v>
      </c>
      <c r="E2292" s="3">
        <v>23951990</v>
      </c>
      <c r="F2292" s="3" t="s">
        <v>89</v>
      </c>
      <c r="G2292" s="3" t="s">
        <v>3476</v>
      </c>
      <c r="H2292" s="3" t="s">
        <v>3477</v>
      </c>
      <c r="I2292" s="3">
        <v>164.66</v>
      </c>
      <c r="J2292" s="3" t="s">
        <v>89</v>
      </c>
      <c r="K2292" s="3" t="s">
        <v>4227</v>
      </c>
      <c r="L2292" s="3" t="s">
        <v>93</v>
      </c>
      <c r="M2292" s="3" t="s">
        <v>4228</v>
      </c>
      <c r="N2292" s="3"/>
    </row>
    <row r="2293" spans="1:14" x14ac:dyDescent="0.3">
      <c r="A2293" s="3"/>
      <c r="B2293" s="3"/>
      <c r="C2293" s="11"/>
      <c r="D2293" s="3" t="s">
        <v>234</v>
      </c>
      <c r="E2293" s="3">
        <v>15074774</v>
      </c>
      <c r="F2293" s="3" t="s">
        <v>89</v>
      </c>
      <c r="G2293" s="3" t="s">
        <v>90</v>
      </c>
      <c r="H2293" s="3" t="s">
        <v>91</v>
      </c>
      <c r="I2293" s="3">
        <v>214.78399999999999</v>
      </c>
      <c r="J2293" s="3" t="s">
        <v>89</v>
      </c>
      <c r="K2293" s="3" t="s">
        <v>4468</v>
      </c>
      <c r="L2293" s="3" t="s">
        <v>93</v>
      </c>
      <c r="M2293" s="3" t="s">
        <v>4469</v>
      </c>
      <c r="N2293" s="3"/>
    </row>
    <row r="2294" spans="1:14" x14ac:dyDescent="0.3">
      <c r="A2294" s="3"/>
      <c r="B2294" s="3"/>
      <c r="C2294" s="11"/>
      <c r="D2294" s="3" t="s">
        <v>100</v>
      </c>
      <c r="E2294" s="3">
        <v>42529901</v>
      </c>
      <c r="F2294" s="3" t="s">
        <v>89</v>
      </c>
      <c r="G2294" s="3" t="s">
        <v>106</v>
      </c>
      <c r="H2294" s="3" t="s">
        <v>109</v>
      </c>
      <c r="I2294" s="3">
        <v>590.76099999999997</v>
      </c>
      <c r="J2294" s="3" t="s">
        <v>89</v>
      </c>
      <c r="K2294" s="3" t="s">
        <v>4470</v>
      </c>
      <c r="L2294" s="3" t="s">
        <v>93</v>
      </c>
      <c r="M2294" s="3" t="s">
        <v>4471</v>
      </c>
      <c r="N2294" s="3"/>
    </row>
    <row r="2295" spans="1:14" x14ac:dyDescent="0.3">
      <c r="A2295" s="3"/>
      <c r="B2295" s="3"/>
      <c r="C2295" s="11"/>
      <c r="D2295" s="3" t="s">
        <v>100</v>
      </c>
      <c r="E2295" s="3">
        <v>45409676</v>
      </c>
      <c r="F2295" s="3" t="s">
        <v>89</v>
      </c>
      <c r="G2295" s="3" t="s">
        <v>90</v>
      </c>
      <c r="H2295" s="3" t="s">
        <v>91</v>
      </c>
      <c r="I2295" s="3">
        <v>142.06399999999999</v>
      </c>
      <c r="J2295" s="3" t="s">
        <v>89</v>
      </c>
      <c r="K2295" s="3" t="s">
        <v>4472</v>
      </c>
      <c r="L2295" s="3" t="s">
        <v>93</v>
      </c>
      <c r="M2295" s="3" t="s">
        <v>4234</v>
      </c>
      <c r="N2295" s="3"/>
    </row>
    <row r="2296" spans="1:14" x14ac:dyDescent="0.3">
      <c r="A2296" s="3"/>
      <c r="B2296" s="3"/>
      <c r="C2296" s="11"/>
      <c r="D2296" s="3" t="s">
        <v>100</v>
      </c>
      <c r="E2296" s="3">
        <v>45444663</v>
      </c>
      <c r="F2296" s="3" t="s">
        <v>89</v>
      </c>
      <c r="G2296" s="3" t="s">
        <v>101</v>
      </c>
      <c r="H2296" s="3" t="s">
        <v>102</v>
      </c>
      <c r="I2296" s="3">
        <v>372.541</v>
      </c>
      <c r="J2296" s="3" t="s">
        <v>89</v>
      </c>
      <c r="K2296" s="3" t="s">
        <v>4473</v>
      </c>
      <c r="L2296" s="3" t="s">
        <v>93</v>
      </c>
      <c r="M2296" s="3" t="s">
        <v>4474</v>
      </c>
      <c r="N2296" s="3"/>
    </row>
    <row r="2297" spans="1:14" x14ac:dyDescent="0.3">
      <c r="A2297" s="3"/>
      <c r="B2297" s="3"/>
      <c r="C2297" s="11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</row>
    <row r="2298" spans="1:14" x14ac:dyDescent="0.3">
      <c r="A2298" s="3" t="s">
        <v>14</v>
      </c>
      <c r="B2298" s="3" t="s">
        <v>4909</v>
      </c>
      <c r="C2298" s="11" t="s">
        <v>9</v>
      </c>
      <c r="D2298" s="3" t="s">
        <v>105</v>
      </c>
      <c r="E2298" s="3">
        <v>3826708</v>
      </c>
      <c r="F2298" s="3" t="s">
        <v>89</v>
      </c>
      <c r="G2298" s="3" t="s">
        <v>106</v>
      </c>
      <c r="H2298" s="3" t="s">
        <v>91</v>
      </c>
      <c r="I2298" s="3">
        <v>543.12300000000005</v>
      </c>
      <c r="J2298" s="3" t="s">
        <v>89</v>
      </c>
      <c r="K2298" s="3" t="s">
        <v>4475</v>
      </c>
      <c r="L2298" s="3" t="s">
        <v>93</v>
      </c>
      <c r="M2298" s="3" t="s">
        <v>4476</v>
      </c>
      <c r="N2298" s="3"/>
    </row>
    <row r="2299" spans="1:14" x14ac:dyDescent="0.3">
      <c r="A2299" s="3"/>
      <c r="B2299" s="3"/>
      <c r="C2299" s="11"/>
      <c r="D2299" s="3" t="s">
        <v>105</v>
      </c>
      <c r="E2299" s="3">
        <v>64663544</v>
      </c>
      <c r="F2299" s="3" t="s">
        <v>89</v>
      </c>
      <c r="G2299" s="3" t="s">
        <v>109</v>
      </c>
      <c r="H2299" s="3" t="s">
        <v>106</v>
      </c>
      <c r="I2299" s="3">
        <v>423.65499999999997</v>
      </c>
      <c r="J2299" s="3" t="s">
        <v>89</v>
      </c>
      <c r="K2299" s="3" t="s">
        <v>4239</v>
      </c>
      <c r="L2299" s="3" t="s">
        <v>93</v>
      </c>
      <c r="M2299" s="3" t="s">
        <v>4240</v>
      </c>
      <c r="N2299" s="3"/>
    </row>
    <row r="2300" spans="1:14" x14ac:dyDescent="0.3">
      <c r="A2300" s="3"/>
      <c r="B2300" s="3"/>
      <c r="C2300" s="11"/>
      <c r="D2300" s="3" t="s">
        <v>88</v>
      </c>
      <c r="E2300" s="3">
        <v>106788948</v>
      </c>
      <c r="F2300" s="3" t="s">
        <v>89</v>
      </c>
      <c r="G2300" s="3" t="s">
        <v>90</v>
      </c>
      <c r="H2300" s="3" t="s">
        <v>91</v>
      </c>
      <c r="I2300" s="3">
        <v>595.82799999999997</v>
      </c>
      <c r="J2300" s="3" t="s">
        <v>89</v>
      </c>
      <c r="K2300" s="3" t="s">
        <v>4241</v>
      </c>
      <c r="L2300" s="3" t="s">
        <v>93</v>
      </c>
      <c r="M2300" s="3" t="s">
        <v>4242</v>
      </c>
      <c r="N2300" s="3"/>
    </row>
    <row r="2301" spans="1:14" x14ac:dyDescent="0.3">
      <c r="A2301" s="3"/>
      <c r="B2301" s="3"/>
      <c r="C2301" s="11"/>
      <c r="D2301" s="3" t="s">
        <v>88</v>
      </c>
      <c r="E2301" s="3">
        <v>106790600</v>
      </c>
      <c r="F2301" s="3" t="s">
        <v>89</v>
      </c>
      <c r="G2301" s="3" t="s">
        <v>109</v>
      </c>
      <c r="H2301" s="3" t="s">
        <v>90</v>
      </c>
      <c r="I2301" s="3">
        <v>175.613</v>
      </c>
      <c r="J2301" s="3" t="s">
        <v>89</v>
      </c>
      <c r="K2301" s="3" t="s">
        <v>4243</v>
      </c>
      <c r="L2301" s="3" t="s">
        <v>93</v>
      </c>
      <c r="M2301" s="3" t="s">
        <v>4244</v>
      </c>
      <c r="N2301" s="3"/>
    </row>
    <row r="2302" spans="1:14" x14ac:dyDescent="0.3">
      <c r="A2302" s="3"/>
      <c r="B2302" s="3"/>
      <c r="C2302" s="11"/>
      <c r="D2302" s="3" t="s">
        <v>88</v>
      </c>
      <c r="E2302" s="3">
        <v>106792516</v>
      </c>
      <c r="F2302" s="3" t="s">
        <v>89</v>
      </c>
      <c r="G2302" s="3" t="s">
        <v>91</v>
      </c>
      <c r="H2302" s="3" t="s">
        <v>90</v>
      </c>
      <c r="I2302" s="3">
        <v>366.24200000000002</v>
      </c>
      <c r="J2302" s="3" t="s">
        <v>89</v>
      </c>
      <c r="K2302" s="3" t="s">
        <v>4245</v>
      </c>
      <c r="L2302" s="3" t="s">
        <v>93</v>
      </c>
      <c r="M2302" s="3" t="s">
        <v>4246</v>
      </c>
      <c r="N2302" s="3"/>
    </row>
    <row r="2303" spans="1:14" x14ac:dyDescent="0.3">
      <c r="A2303" s="3"/>
      <c r="B2303" s="3"/>
      <c r="C2303" s="11"/>
      <c r="D2303" s="3" t="s">
        <v>88</v>
      </c>
      <c r="E2303" s="3">
        <v>106793941</v>
      </c>
      <c r="F2303" s="3" t="s">
        <v>89</v>
      </c>
      <c r="G2303" s="3" t="s">
        <v>90</v>
      </c>
      <c r="H2303" s="3" t="s">
        <v>91</v>
      </c>
      <c r="I2303" s="3">
        <v>386.26299999999998</v>
      </c>
      <c r="J2303" s="3" t="s">
        <v>89</v>
      </c>
      <c r="K2303" s="3" t="s">
        <v>4477</v>
      </c>
      <c r="L2303" s="3" t="s">
        <v>93</v>
      </c>
      <c r="M2303" s="3" t="s">
        <v>4478</v>
      </c>
      <c r="N2303" s="3"/>
    </row>
    <row r="2304" spans="1:14" x14ac:dyDescent="0.3">
      <c r="A2304" s="3"/>
      <c r="B2304" s="3"/>
      <c r="C2304" s="11"/>
      <c r="D2304" s="3" t="s">
        <v>88</v>
      </c>
      <c r="E2304" s="3">
        <v>106794344</v>
      </c>
      <c r="F2304" s="3" t="s">
        <v>89</v>
      </c>
      <c r="G2304" s="3" t="s">
        <v>106</v>
      </c>
      <c r="H2304" s="3" t="s">
        <v>109</v>
      </c>
      <c r="I2304" s="3">
        <v>442.08300000000003</v>
      </c>
      <c r="J2304" s="3" t="s">
        <v>89</v>
      </c>
      <c r="K2304" s="3" t="s">
        <v>4479</v>
      </c>
      <c r="L2304" s="3" t="s">
        <v>93</v>
      </c>
      <c r="M2304" s="3" t="s">
        <v>4480</v>
      </c>
      <c r="N2304" s="3"/>
    </row>
    <row r="2305" spans="1:14" x14ac:dyDescent="0.3">
      <c r="A2305" s="3"/>
      <c r="B2305" s="3"/>
      <c r="C2305" s="11"/>
      <c r="D2305" s="3" t="s">
        <v>88</v>
      </c>
      <c r="E2305" s="3">
        <v>106794476</v>
      </c>
      <c r="F2305" s="3" t="s">
        <v>89</v>
      </c>
      <c r="G2305" s="3" t="s">
        <v>109</v>
      </c>
      <c r="H2305" s="3" t="s">
        <v>90</v>
      </c>
      <c r="I2305" s="3">
        <v>595.16999999999996</v>
      </c>
      <c r="J2305" s="3" t="s">
        <v>89</v>
      </c>
      <c r="K2305" s="3" t="s">
        <v>4251</v>
      </c>
      <c r="L2305" s="3" t="s">
        <v>93</v>
      </c>
      <c r="M2305" s="3" t="s">
        <v>4252</v>
      </c>
      <c r="N2305" s="3"/>
    </row>
    <row r="2306" spans="1:14" x14ac:dyDescent="0.3">
      <c r="A2306" s="3"/>
      <c r="B2306" s="3"/>
      <c r="C2306" s="11"/>
      <c r="D2306" s="3" t="s">
        <v>95</v>
      </c>
      <c r="E2306" s="3">
        <v>7617047</v>
      </c>
      <c r="F2306" s="3" t="s">
        <v>89</v>
      </c>
      <c r="G2306" s="3" t="s">
        <v>109</v>
      </c>
      <c r="H2306" s="3" t="s">
        <v>90</v>
      </c>
      <c r="I2306" s="3">
        <v>632.90800000000002</v>
      </c>
      <c r="J2306" s="3" t="s">
        <v>89</v>
      </c>
      <c r="K2306" s="3" t="s">
        <v>4253</v>
      </c>
      <c r="L2306" s="3" t="s">
        <v>93</v>
      </c>
      <c r="M2306" s="3" t="s">
        <v>4254</v>
      </c>
      <c r="N2306" s="3"/>
    </row>
    <row r="2307" spans="1:14" x14ac:dyDescent="0.3">
      <c r="A2307" s="3"/>
      <c r="B2307" s="3"/>
      <c r="C2307" s="11"/>
      <c r="D2307" s="3" t="s">
        <v>95</v>
      </c>
      <c r="E2307" s="3">
        <v>8032546</v>
      </c>
      <c r="F2307" s="3" t="s">
        <v>89</v>
      </c>
      <c r="G2307" s="3" t="s">
        <v>109</v>
      </c>
      <c r="H2307" s="3" t="s">
        <v>106</v>
      </c>
      <c r="I2307" s="3">
        <v>397.71199999999999</v>
      </c>
      <c r="J2307" s="3" t="s">
        <v>89</v>
      </c>
      <c r="K2307" s="3" t="s">
        <v>4255</v>
      </c>
      <c r="L2307" s="3" t="s">
        <v>93</v>
      </c>
      <c r="M2307" s="3" t="s">
        <v>4256</v>
      </c>
      <c r="N2307" s="3"/>
    </row>
    <row r="2308" spans="1:14" x14ac:dyDescent="0.3">
      <c r="A2308" s="3"/>
      <c r="B2308" s="3"/>
      <c r="C2308" s="11"/>
      <c r="D2308" s="3" t="s">
        <v>95</v>
      </c>
      <c r="E2308" s="3">
        <v>8037870</v>
      </c>
      <c r="F2308" s="3" t="s">
        <v>89</v>
      </c>
      <c r="G2308" s="3" t="s">
        <v>91</v>
      </c>
      <c r="H2308" s="3" t="s">
        <v>90</v>
      </c>
      <c r="I2308" s="3">
        <v>235.30500000000001</v>
      </c>
      <c r="J2308" s="3" t="s">
        <v>89</v>
      </c>
      <c r="K2308" s="3" t="s">
        <v>4257</v>
      </c>
      <c r="L2308" s="3" t="s">
        <v>93</v>
      </c>
      <c r="M2308" s="3" t="s">
        <v>4258</v>
      </c>
      <c r="N2308" s="3"/>
    </row>
    <row r="2309" spans="1:14" x14ac:dyDescent="0.3">
      <c r="A2309" s="3"/>
      <c r="B2309" s="3"/>
      <c r="C2309" s="11"/>
      <c r="D2309" s="3" t="s">
        <v>95</v>
      </c>
      <c r="E2309" s="3">
        <v>22539458</v>
      </c>
      <c r="F2309" s="3" t="s">
        <v>89</v>
      </c>
      <c r="G2309" s="3" t="s">
        <v>109</v>
      </c>
      <c r="H2309" s="3" t="s">
        <v>91</v>
      </c>
      <c r="I2309" s="3">
        <v>167.03200000000001</v>
      </c>
      <c r="J2309" s="3" t="s">
        <v>89</v>
      </c>
      <c r="K2309" s="3" t="s">
        <v>4259</v>
      </c>
      <c r="L2309" s="3" t="s">
        <v>93</v>
      </c>
      <c r="M2309" s="3" t="s">
        <v>4260</v>
      </c>
      <c r="N2309" s="3"/>
    </row>
    <row r="2310" spans="1:14" x14ac:dyDescent="0.3">
      <c r="A2310" s="3"/>
      <c r="B2310" s="3"/>
      <c r="C2310" s="11"/>
      <c r="D2310" s="3" t="s">
        <v>95</v>
      </c>
      <c r="E2310" s="3">
        <v>33764288</v>
      </c>
      <c r="F2310" s="3" t="s">
        <v>89</v>
      </c>
      <c r="G2310" s="3" t="s">
        <v>1569</v>
      </c>
      <c r="H2310" s="3" t="s">
        <v>1570</v>
      </c>
      <c r="I2310" s="3">
        <v>508.45</v>
      </c>
      <c r="J2310" s="3" t="s">
        <v>89</v>
      </c>
      <c r="K2310" s="3" t="s">
        <v>4261</v>
      </c>
      <c r="L2310" s="3" t="s">
        <v>93</v>
      </c>
      <c r="M2310" s="3" t="s">
        <v>4262</v>
      </c>
      <c r="N2310" s="3"/>
    </row>
    <row r="2311" spans="1:14" x14ac:dyDescent="0.3">
      <c r="A2311" s="3"/>
      <c r="B2311" s="3"/>
      <c r="C2311" s="11"/>
      <c r="D2311" s="3" t="s">
        <v>95</v>
      </c>
      <c r="E2311" s="3">
        <v>49591899</v>
      </c>
      <c r="F2311" s="3" t="s">
        <v>89</v>
      </c>
      <c r="G2311" s="3" t="s">
        <v>90</v>
      </c>
      <c r="H2311" s="3" t="s">
        <v>91</v>
      </c>
      <c r="I2311" s="3">
        <v>497.10899999999998</v>
      </c>
      <c r="J2311" s="3" t="s">
        <v>89</v>
      </c>
      <c r="K2311" s="3" t="s">
        <v>4263</v>
      </c>
      <c r="L2311" s="3" t="s">
        <v>93</v>
      </c>
      <c r="M2311" s="3" t="s">
        <v>4264</v>
      </c>
      <c r="N2311" s="3"/>
    </row>
    <row r="2312" spans="1:14" x14ac:dyDescent="0.3">
      <c r="A2312" s="3"/>
      <c r="B2312" s="3"/>
      <c r="C2312" s="11"/>
      <c r="D2312" s="3" t="s">
        <v>95</v>
      </c>
      <c r="E2312" s="3">
        <v>79956071</v>
      </c>
      <c r="F2312" s="3" t="s">
        <v>89</v>
      </c>
      <c r="G2312" s="3" t="s">
        <v>106</v>
      </c>
      <c r="H2312" s="3" t="s">
        <v>90</v>
      </c>
      <c r="I2312" s="3">
        <v>347.27600000000001</v>
      </c>
      <c r="J2312" s="3" t="s">
        <v>89</v>
      </c>
      <c r="K2312" s="3" t="s">
        <v>4265</v>
      </c>
      <c r="L2312" s="3" t="s">
        <v>93</v>
      </c>
      <c r="M2312" s="3" t="s">
        <v>4266</v>
      </c>
      <c r="N2312" s="3"/>
    </row>
    <row r="2313" spans="1:14" x14ac:dyDescent="0.3">
      <c r="A2313" s="3"/>
      <c r="B2313" s="3"/>
      <c r="C2313" s="11"/>
      <c r="D2313" s="3" t="s">
        <v>95</v>
      </c>
      <c r="E2313" s="3">
        <v>79972717</v>
      </c>
      <c r="F2313" s="3" t="s">
        <v>89</v>
      </c>
      <c r="G2313" s="3" t="s">
        <v>106</v>
      </c>
      <c r="H2313" s="3" t="s">
        <v>109</v>
      </c>
      <c r="I2313" s="3">
        <v>454.86200000000002</v>
      </c>
      <c r="J2313" s="3" t="s">
        <v>89</v>
      </c>
      <c r="K2313" s="3" t="s">
        <v>4267</v>
      </c>
      <c r="L2313" s="3" t="s">
        <v>93</v>
      </c>
      <c r="M2313" s="3" t="s">
        <v>4268</v>
      </c>
      <c r="N2313" s="3"/>
    </row>
    <row r="2314" spans="1:14" x14ac:dyDescent="0.3">
      <c r="A2314" s="3"/>
      <c r="B2314" s="3"/>
      <c r="C2314" s="11"/>
      <c r="D2314" s="3" t="s">
        <v>120</v>
      </c>
      <c r="E2314" s="3">
        <v>106651180</v>
      </c>
      <c r="F2314" s="3" t="s">
        <v>89</v>
      </c>
      <c r="G2314" s="3" t="s">
        <v>90</v>
      </c>
      <c r="H2314" s="3" t="s">
        <v>106</v>
      </c>
      <c r="I2314" s="3">
        <v>327.714</v>
      </c>
      <c r="J2314" s="3" t="s">
        <v>89</v>
      </c>
      <c r="K2314" s="3" t="s">
        <v>4481</v>
      </c>
      <c r="L2314" s="3" t="s">
        <v>93</v>
      </c>
      <c r="M2314" s="3" t="s">
        <v>4482</v>
      </c>
      <c r="N2314" s="3"/>
    </row>
    <row r="2315" spans="1:14" x14ac:dyDescent="0.3">
      <c r="A2315" s="3"/>
      <c r="B2315" s="3"/>
      <c r="C2315" s="11"/>
      <c r="D2315" s="3" t="s">
        <v>120</v>
      </c>
      <c r="E2315" s="3">
        <v>106655074</v>
      </c>
      <c r="F2315" s="3" t="s">
        <v>89</v>
      </c>
      <c r="G2315" s="3" t="s">
        <v>106</v>
      </c>
      <c r="H2315" s="3" t="s">
        <v>91</v>
      </c>
      <c r="I2315" s="3">
        <v>432.64</v>
      </c>
      <c r="J2315" s="3" t="s">
        <v>89</v>
      </c>
      <c r="K2315" s="3" t="s">
        <v>4483</v>
      </c>
      <c r="L2315" s="3" t="s">
        <v>93</v>
      </c>
      <c r="M2315" s="3" t="s">
        <v>4272</v>
      </c>
      <c r="N2315" s="3"/>
    </row>
    <row r="2316" spans="1:14" x14ac:dyDescent="0.3">
      <c r="A2316" s="3"/>
      <c r="B2316" s="3"/>
      <c r="C2316" s="11"/>
      <c r="D2316" s="3" t="s">
        <v>120</v>
      </c>
      <c r="E2316" s="3">
        <v>106655559</v>
      </c>
      <c r="F2316" s="3" t="s">
        <v>89</v>
      </c>
      <c r="G2316" s="3" t="s">
        <v>91</v>
      </c>
      <c r="H2316" s="3" t="s">
        <v>90</v>
      </c>
      <c r="I2316" s="3">
        <v>578.33600000000001</v>
      </c>
      <c r="J2316" s="3" t="s">
        <v>89</v>
      </c>
      <c r="K2316" s="3" t="s">
        <v>4484</v>
      </c>
      <c r="L2316" s="3" t="s">
        <v>93</v>
      </c>
      <c r="M2316" s="3" t="s">
        <v>4274</v>
      </c>
      <c r="N2316" s="3"/>
    </row>
    <row r="2317" spans="1:14" x14ac:dyDescent="0.3">
      <c r="A2317" s="3"/>
      <c r="B2317" s="3"/>
      <c r="C2317" s="11"/>
      <c r="D2317" s="3" t="s">
        <v>120</v>
      </c>
      <c r="E2317" s="3">
        <v>118660017</v>
      </c>
      <c r="F2317" s="3" t="s">
        <v>89</v>
      </c>
      <c r="G2317" s="3" t="s">
        <v>109</v>
      </c>
      <c r="H2317" s="3" t="s">
        <v>91</v>
      </c>
      <c r="I2317" s="3">
        <v>822.60500000000002</v>
      </c>
      <c r="J2317" s="3" t="s">
        <v>89</v>
      </c>
      <c r="K2317" s="3" t="s">
        <v>4485</v>
      </c>
      <c r="L2317" s="3" t="s">
        <v>93</v>
      </c>
      <c r="M2317" s="3" t="s">
        <v>4486</v>
      </c>
      <c r="N2317" s="3"/>
    </row>
    <row r="2318" spans="1:14" x14ac:dyDescent="0.3">
      <c r="A2318" s="3"/>
      <c r="B2318" s="3"/>
      <c r="C2318" s="11"/>
      <c r="D2318" s="3" t="s">
        <v>129</v>
      </c>
      <c r="E2318" s="3">
        <v>30817430</v>
      </c>
      <c r="F2318" s="3" t="s">
        <v>89</v>
      </c>
      <c r="G2318" s="3" t="s">
        <v>106</v>
      </c>
      <c r="H2318" s="3" t="s">
        <v>91</v>
      </c>
      <c r="I2318" s="3">
        <v>588.80399999999997</v>
      </c>
      <c r="J2318" s="3" t="s">
        <v>89</v>
      </c>
      <c r="K2318" s="3" t="s">
        <v>4487</v>
      </c>
      <c r="L2318" s="3" t="s">
        <v>93</v>
      </c>
      <c r="M2318" s="3" t="s">
        <v>4488</v>
      </c>
      <c r="N2318" s="3"/>
    </row>
    <row r="2319" spans="1:14" x14ac:dyDescent="0.3">
      <c r="A2319" s="3"/>
      <c r="B2319" s="3"/>
      <c r="C2319" s="11"/>
      <c r="D2319" s="3" t="s">
        <v>129</v>
      </c>
      <c r="E2319" s="3">
        <v>30818749</v>
      </c>
      <c r="F2319" s="3" t="s">
        <v>89</v>
      </c>
      <c r="G2319" s="3" t="s">
        <v>109</v>
      </c>
      <c r="H2319" s="3" t="s">
        <v>106</v>
      </c>
      <c r="I2319" s="3">
        <v>101.196</v>
      </c>
      <c r="J2319" s="3" t="s">
        <v>89</v>
      </c>
      <c r="K2319" s="3" t="s">
        <v>4489</v>
      </c>
      <c r="L2319" s="3" t="s">
        <v>93</v>
      </c>
      <c r="M2319" s="3" t="s">
        <v>4490</v>
      </c>
      <c r="N2319" s="3"/>
    </row>
    <row r="2320" spans="1:14" x14ac:dyDescent="0.3">
      <c r="A2320" s="3"/>
      <c r="B2320" s="3"/>
      <c r="C2320" s="11"/>
      <c r="D2320" s="3" t="s">
        <v>129</v>
      </c>
      <c r="E2320" s="3">
        <v>112121320</v>
      </c>
      <c r="F2320" s="3" t="s">
        <v>89</v>
      </c>
      <c r="G2320" s="3" t="s">
        <v>109</v>
      </c>
      <c r="H2320" s="3" t="s">
        <v>106</v>
      </c>
      <c r="I2320" s="3">
        <v>48.731900000000003</v>
      </c>
      <c r="J2320" s="3" t="s">
        <v>89</v>
      </c>
      <c r="K2320" s="3" t="s">
        <v>4491</v>
      </c>
      <c r="L2320" s="3" t="s">
        <v>93</v>
      </c>
      <c r="M2320" s="3" t="s">
        <v>4282</v>
      </c>
      <c r="N2320" s="3"/>
    </row>
    <row r="2321" spans="1:14" x14ac:dyDescent="0.3">
      <c r="A2321" s="3"/>
      <c r="B2321" s="3"/>
      <c r="C2321" s="11"/>
      <c r="D2321" s="3" t="s">
        <v>129</v>
      </c>
      <c r="E2321" s="3">
        <v>112121430</v>
      </c>
      <c r="F2321" s="3" t="s">
        <v>89</v>
      </c>
      <c r="G2321" s="3" t="s">
        <v>109</v>
      </c>
      <c r="H2321" s="3" t="s">
        <v>106</v>
      </c>
      <c r="I2321" s="3">
        <v>517.23900000000003</v>
      </c>
      <c r="J2321" s="3" t="s">
        <v>89</v>
      </c>
      <c r="K2321" s="3" t="s">
        <v>4492</v>
      </c>
      <c r="L2321" s="3" t="s">
        <v>93</v>
      </c>
      <c r="M2321" s="3" t="s">
        <v>4284</v>
      </c>
      <c r="N2321" s="3"/>
    </row>
    <row r="2322" spans="1:14" x14ac:dyDescent="0.3">
      <c r="A2322" s="3"/>
      <c r="B2322" s="3"/>
      <c r="C2322" s="11"/>
      <c r="D2322" s="3" t="s">
        <v>129</v>
      </c>
      <c r="E2322" s="3">
        <v>112121654</v>
      </c>
      <c r="F2322" s="3" t="s">
        <v>89</v>
      </c>
      <c r="G2322" s="3" t="s">
        <v>90</v>
      </c>
      <c r="H2322" s="3" t="s">
        <v>106</v>
      </c>
      <c r="I2322" s="3">
        <v>401.53899999999999</v>
      </c>
      <c r="J2322" s="3" t="s">
        <v>89</v>
      </c>
      <c r="K2322" s="3" t="s">
        <v>4493</v>
      </c>
      <c r="L2322" s="3" t="s">
        <v>93</v>
      </c>
      <c r="M2322" s="3" t="s">
        <v>4286</v>
      </c>
      <c r="N2322" s="3"/>
    </row>
    <row r="2323" spans="1:14" x14ac:dyDescent="0.3">
      <c r="A2323" s="3"/>
      <c r="B2323" s="3"/>
      <c r="C2323" s="11"/>
      <c r="D2323" s="3" t="s">
        <v>142</v>
      </c>
      <c r="E2323" s="3">
        <v>19426853</v>
      </c>
      <c r="F2323" s="3" t="s">
        <v>89</v>
      </c>
      <c r="G2323" s="3" t="s">
        <v>109</v>
      </c>
      <c r="H2323" s="3" t="s">
        <v>90</v>
      </c>
      <c r="I2323" s="3">
        <v>214.21700000000001</v>
      </c>
      <c r="J2323" s="3" t="s">
        <v>89</v>
      </c>
      <c r="K2323" s="3" t="s">
        <v>4287</v>
      </c>
      <c r="L2323" s="3" t="s">
        <v>93</v>
      </c>
      <c r="M2323" s="3" t="s">
        <v>4288</v>
      </c>
      <c r="N2323" s="3"/>
    </row>
    <row r="2324" spans="1:14" x14ac:dyDescent="0.3">
      <c r="A2324" s="3"/>
      <c r="B2324" s="3"/>
      <c r="C2324" s="11"/>
      <c r="D2324" s="3" t="s">
        <v>142</v>
      </c>
      <c r="E2324" s="3">
        <v>44390885</v>
      </c>
      <c r="F2324" s="3" t="s">
        <v>89</v>
      </c>
      <c r="G2324" s="3" t="s">
        <v>90</v>
      </c>
      <c r="H2324" s="3" t="s">
        <v>91</v>
      </c>
      <c r="I2324" s="3">
        <v>125.61</v>
      </c>
      <c r="J2324" s="3" t="s">
        <v>89</v>
      </c>
      <c r="K2324" s="3" t="s">
        <v>4289</v>
      </c>
      <c r="L2324" s="3" t="s">
        <v>93</v>
      </c>
      <c r="M2324" s="3" t="s">
        <v>4290</v>
      </c>
      <c r="N2324" s="3"/>
    </row>
    <row r="2325" spans="1:14" x14ac:dyDescent="0.3">
      <c r="A2325" s="3"/>
      <c r="B2325" s="3"/>
      <c r="C2325" s="11"/>
      <c r="D2325" s="3" t="s">
        <v>142</v>
      </c>
      <c r="E2325" s="3">
        <v>44391702</v>
      </c>
      <c r="F2325" s="3" t="s">
        <v>89</v>
      </c>
      <c r="G2325" s="3" t="s">
        <v>90</v>
      </c>
      <c r="H2325" s="3" t="s">
        <v>109</v>
      </c>
      <c r="I2325" s="3">
        <v>558.09199999999998</v>
      </c>
      <c r="J2325" s="3" t="s">
        <v>89</v>
      </c>
      <c r="K2325" s="3" t="s">
        <v>4494</v>
      </c>
      <c r="L2325" s="3" t="s">
        <v>93</v>
      </c>
      <c r="M2325" s="3" t="s">
        <v>4495</v>
      </c>
      <c r="N2325" s="3"/>
    </row>
    <row r="2326" spans="1:14" x14ac:dyDescent="0.3">
      <c r="A2326" s="3"/>
      <c r="B2326" s="3"/>
      <c r="C2326" s="11"/>
      <c r="D2326" s="3" t="s">
        <v>142</v>
      </c>
      <c r="E2326" s="3">
        <v>44391840</v>
      </c>
      <c r="F2326" s="3" t="s">
        <v>89</v>
      </c>
      <c r="G2326" s="3" t="s">
        <v>91</v>
      </c>
      <c r="H2326" s="3" t="s">
        <v>90</v>
      </c>
      <c r="I2326" s="3">
        <v>698.00900000000001</v>
      </c>
      <c r="J2326" s="3" t="s">
        <v>89</v>
      </c>
      <c r="K2326" s="3" t="s">
        <v>4496</v>
      </c>
      <c r="L2326" s="3" t="s">
        <v>93</v>
      </c>
      <c r="M2326" s="3" t="s">
        <v>4497</v>
      </c>
      <c r="N2326" s="3"/>
    </row>
    <row r="2327" spans="1:14" x14ac:dyDescent="0.3">
      <c r="A2327" s="3"/>
      <c r="B2327" s="3"/>
      <c r="C2327" s="11"/>
      <c r="D2327" s="3" t="s">
        <v>145</v>
      </c>
      <c r="E2327" s="3">
        <v>1434844</v>
      </c>
      <c r="F2327" s="3" t="s">
        <v>89</v>
      </c>
      <c r="G2327" s="3" t="s">
        <v>90</v>
      </c>
      <c r="H2327" s="3" t="s">
        <v>109</v>
      </c>
      <c r="I2327" s="3">
        <v>234.143</v>
      </c>
      <c r="J2327" s="3" t="s">
        <v>89</v>
      </c>
      <c r="K2327" s="3" t="s">
        <v>4295</v>
      </c>
      <c r="L2327" s="3" t="s">
        <v>93</v>
      </c>
      <c r="M2327" s="3" t="s">
        <v>4296</v>
      </c>
      <c r="N2327" s="3"/>
    </row>
    <row r="2328" spans="1:14" x14ac:dyDescent="0.3">
      <c r="A2328" s="3"/>
      <c r="B2328" s="3"/>
      <c r="C2328" s="11"/>
      <c r="D2328" s="3" t="s">
        <v>145</v>
      </c>
      <c r="E2328" s="3">
        <v>1434884</v>
      </c>
      <c r="F2328" s="3" t="s">
        <v>89</v>
      </c>
      <c r="G2328" s="3" t="s">
        <v>109</v>
      </c>
      <c r="H2328" s="3" t="s">
        <v>106</v>
      </c>
      <c r="I2328" s="3">
        <v>233.989</v>
      </c>
      <c r="J2328" s="3" t="s">
        <v>89</v>
      </c>
      <c r="K2328" s="3" t="s">
        <v>4297</v>
      </c>
      <c r="L2328" s="3" t="s">
        <v>93</v>
      </c>
      <c r="M2328" s="3" t="s">
        <v>4298</v>
      </c>
      <c r="N2328" s="3"/>
    </row>
    <row r="2329" spans="1:14" x14ac:dyDescent="0.3">
      <c r="A2329" s="3"/>
      <c r="B2329" s="3"/>
      <c r="C2329" s="11"/>
      <c r="D2329" s="3" t="s">
        <v>145</v>
      </c>
      <c r="E2329" s="3">
        <v>1435170</v>
      </c>
      <c r="F2329" s="3" t="s">
        <v>89</v>
      </c>
      <c r="G2329" s="3" t="s">
        <v>106</v>
      </c>
      <c r="H2329" s="3" t="s">
        <v>109</v>
      </c>
      <c r="I2329" s="3">
        <v>736.95699999999999</v>
      </c>
      <c r="J2329" s="3" t="s">
        <v>89</v>
      </c>
      <c r="K2329" s="3" t="s">
        <v>4299</v>
      </c>
      <c r="L2329" s="3" t="s">
        <v>93</v>
      </c>
      <c r="M2329" s="3" t="s">
        <v>4300</v>
      </c>
      <c r="N2329" s="3"/>
    </row>
    <row r="2330" spans="1:14" x14ac:dyDescent="0.3">
      <c r="A2330" s="3"/>
      <c r="B2330" s="3"/>
      <c r="C2330" s="11"/>
      <c r="D2330" s="3" t="s">
        <v>145</v>
      </c>
      <c r="E2330" s="3">
        <v>1446778</v>
      </c>
      <c r="F2330" s="3" t="s">
        <v>89</v>
      </c>
      <c r="G2330" s="3" t="s">
        <v>106</v>
      </c>
      <c r="H2330" s="3" t="s">
        <v>109</v>
      </c>
      <c r="I2330" s="3">
        <v>464.56599999999997</v>
      </c>
      <c r="J2330" s="3" t="s">
        <v>89</v>
      </c>
      <c r="K2330" s="3" t="s">
        <v>4301</v>
      </c>
      <c r="L2330" s="3" t="s">
        <v>93</v>
      </c>
      <c r="M2330" s="3" t="s">
        <v>4302</v>
      </c>
      <c r="N2330" s="3"/>
    </row>
    <row r="2331" spans="1:14" x14ac:dyDescent="0.3">
      <c r="A2331" s="3"/>
      <c r="B2331" s="3"/>
      <c r="C2331" s="11"/>
      <c r="D2331" s="3" t="s">
        <v>145</v>
      </c>
      <c r="E2331" s="3">
        <v>43588812</v>
      </c>
      <c r="F2331" s="3" t="s">
        <v>89</v>
      </c>
      <c r="G2331" s="3" t="s">
        <v>90</v>
      </c>
      <c r="H2331" s="3" t="s">
        <v>106</v>
      </c>
      <c r="I2331" s="3">
        <v>103.006</v>
      </c>
      <c r="J2331" s="3" t="s">
        <v>89</v>
      </c>
      <c r="K2331" s="3" t="s">
        <v>4498</v>
      </c>
      <c r="L2331" s="3" t="s">
        <v>93</v>
      </c>
      <c r="M2331" s="3" t="s">
        <v>4499</v>
      </c>
      <c r="N2331" s="3"/>
    </row>
    <row r="2332" spans="1:14" x14ac:dyDescent="0.3">
      <c r="A2332" s="3"/>
      <c r="B2332" s="3"/>
      <c r="C2332" s="11"/>
      <c r="D2332" s="3" t="s">
        <v>145</v>
      </c>
      <c r="E2332" s="3">
        <v>44658908</v>
      </c>
      <c r="F2332" s="3" t="s">
        <v>89</v>
      </c>
      <c r="G2332" s="3" t="s">
        <v>106</v>
      </c>
      <c r="H2332" s="3" t="s">
        <v>109</v>
      </c>
      <c r="I2332" s="3">
        <v>299.68900000000002</v>
      </c>
      <c r="J2332" s="3" t="s">
        <v>89</v>
      </c>
      <c r="K2332" s="3" t="s">
        <v>4305</v>
      </c>
      <c r="L2332" s="3" t="s">
        <v>93</v>
      </c>
      <c r="M2332" s="3" t="s">
        <v>4306</v>
      </c>
      <c r="N2332" s="3"/>
    </row>
    <row r="2333" spans="1:14" x14ac:dyDescent="0.3">
      <c r="A2333" s="3"/>
      <c r="B2333" s="3"/>
      <c r="C2333" s="11"/>
      <c r="D2333" s="3" t="s">
        <v>145</v>
      </c>
      <c r="E2333" s="3">
        <v>49909124</v>
      </c>
      <c r="F2333" s="3" t="s">
        <v>89</v>
      </c>
      <c r="G2333" s="3" t="s">
        <v>109</v>
      </c>
      <c r="H2333" s="3" t="s">
        <v>106</v>
      </c>
      <c r="I2333" s="3">
        <v>67.497699999999995</v>
      </c>
      <c r="J2333" s="3" t="s">
        <v>89</v>
      </c>
      <c r="K2333" s="3" t="s">
        <v>4307</v>
      </c>
      <c r="L2333" s="3" t="s">
        <v>93</v>
      </c>
      <c r="M2333" s="3" t="s">
        <v>4308</v>
      </c>
      <c r="N2333" s="3"/>
    </row>
    <row r="2334" spans="1:14" x14ac:dyDescent="0.3">
      <c r="A2334" s="3"/>
      <c r="B2334" s="3"/>
      <c r="C2334" s="11"/>
      <c r="D2334" s="3" t="s">
        <v>1801</v>
      </c>
      <c r="E2334" s="3">
        <v>59278631</v>
      </c>
      <c r="F2334" s="3" t="s">
        <v>89</v>
      </c>
      <c r="G2334" s="3" t="s">
        <v>109</v>
      </c>
      <c r="H2334" s="3" t="s">
        <v>106</v>
      </c>
      <c r="I2334" s="3">
        <v>236.27600000000001</v>
      </c>
      <c r="J2334" s="3" t="s">
        <v>89</v>
      </c>
      <c r="K2334" s="3" t="s">
        <v>4309</v>
      </c>
      <c r="L2334" s="3" t="s">
        <v>93</v>
      </c>
      <c r="M2334" s="3" t="s">
        <v>4310</v>
      </c>
      <c r="N2334" s="3"/>
    </row>
    <row r="2335" spans="1:14" x14ac:dyDescent="0.3">
      <c r="A2335" s="3"/>
      <c r="B2335" s="3"/>
      <c r="C2335" s="11"/>
      <c r="D2335" s="3" t="s">
        <v>152</v>
      </c>
      <c r="E2335" s="3">
        <v>95964732</v>
      </c>
      <c r="F2335" s="3" t="s">
        <v>89</v>
      </c>
      <c r="G2335" s="3" t="s">
        <v>109</v>
      </c>
      <c r="H2335" s="3" t="s">
        <v>90</v>
      </c>
      <c r="I2335" s="3">
        <v>428.209</v>
      </c>
      <c r="J2335" s="3" t="s">
        <v>89</v>
      </c>
      <c r="K2335" s="3" t="s">
        <v>4311</v>
      </c>
      <c r="L2335" s="3" t="s">
        <v>93</v>
      </c>
      <c r="M2335" s="3" t="s">
        <v>4312</v>
      </c>
      <c r="N2335" s="3"/>
    </row>
    <row r="2336" spans="1:14" x14ac:dyDescent="0.3">
      <c r="A2336" s="3"/>
      <c r="B2336" s="3"/>
      <c r="C2336" s="11"/>
      <c r="D2336" s="3" t="s">
        <v>155</v>
      </c>
      <c r="E2336" s="3">
        <v>47483541</v>
      </c>
      <c r="F2336" s="3" t="s">
        <v>89</v>
      </c>
      <c r="G2336" s="3" t="s">
        <v>90</v>
      </c>
      <c r="H2336" s="3" t="s">
        <v>91</v>
      </c>
      <c r="I2336" s="3">
        <v>469.113</v>
      </c>
      <c r="J2336" s="3" t="s">
        <v>89</v>
      </c>
      <c r="K2336" s="3" t="s">
        <v>4313</v>
      </c>
      <c r="L2336" s="3" t="s">
        <v>93</v>
      </c>
      <c r="M2336" s="3" t="s">
        <v>4314</v>
      </c>
      <c r="N2336" s="3"/>
    </row>
    <row r="2337" spans="1:14" x14ac:dyDescent="0.3">
      <c r="A2337" s="3"/>
      <c r="B2337" s="3"/>
      <c r="C2337" s="11"/>
      <c r="D2337" s="3" t="s">
        <v>155</v>
      </c>
      <c r="E2337" s="3">
        <v>47498903</v>
      </c>
      <c r="F2337" s="3" t="s">
        <v>89</v>
      </c>
      <c r="G2337" s="3" t="s">
        <v>90</v>
      </c>
      <c r="H2337" s="3" t="s">
        <v>91</v>
      </c>
      <c r="I2337" s="3">
        <v>189.602</v>
      </c>
      <c r="J2337" s="3" t="s">
        <v>89</v>
      </c>
      <c r="K2337" s="3" t="s">
        <v>4315</v>
      </c>
      <c r="L2337" s="3" t="s">
        <v>93</v>
      </c>
      <c r="M2337" s="3" t="s">
        <v>4316</v>
      </c>
      <c r="N2337" s="3"/>
    </row>
    <row r="2338" spans="1:14" x14ac:dyDescent="0.3">
      <c r="A2338" s="3"/>
      <c r="B2338" s="3"/>
      <c r="C2338" s="11"/>
      <c r="D2338" s="3" t="s">
        <v>155</v>
      </c>
      <c r="E2338" s="3">
        <v>96113806</v>
      </c>
      <c r="F2338" s="3" t="s">
        <v>89</v>
      </c>
      <c r="G2338" s="3" t="s">
        <v>91</v>
      </c>
      <c r="H2338" s="3" t="s">
        <v>90</v>
      </c>
      <c r="I2338" s="3">
        <v>418.02600000000001</v>
      </c>
      <c r="J2338" s="3" t="s">
        <v>89</v>
      </c>
      <c r="K2338" s="3" t="s">
        <v>4317</v>
      </c>
      <c r="L2338" s="3" t="s">
        <v>93</v>
      </c>
      <c r="M2338" s="3" t="s">
        <v>4318</v>
      </c>
      <c r="N2338" s="3"/>
    </row>
    <row r="2339" spans="1:14" x14ac:dyDescent="0.3">
      <c r="A2339" s="3"/>
      <c r="B2339" s="3"/>
      <c r="C2339" s="11"/>
      <c r="D2339" s="3" t="s">
        <v>155</v>
      </c>
      <c r="E2339" s="3">
        <v>96119170</v>
      </c>
      <c r="F2339" s="3" t="s">
        <v>89</v>
      </c>
      <c r="G2339" s="3" t="s">
        <v>90</v>
      </c>
      <c r="H2339" s="3" t="s">
        <v>91</v>
      </c>
      <c r="I2339" s="3">
        <v>225.303</v>
      </c>
      <c r="J2339" s="3" t="s">
        <v>89</v>
      </c>
      <c r="K2339" s="3" t="s">
        <v>4319</v>
      </c>
      <c r="L2339" s="3" t="s">
        <v>93</v>
      </c>
      <c r="M2339" s="3" t="s">
        <v>4320</v>
      </c>
      <c r="N2339" s="3"/>
    </row>
    <row r="2340" spans="1:14" x14ac:dyDescent="0.3">
      <c r="A2340" s="3"/>
      <c r="B2340" s="3"/>
      <c r="C2340" s="11"/>
      <c r="D2340" s="3" t="s">
        <v>160</v>
      </c>
      <c r="E2340" s="3">
        <v>21901001</v>
      </c>
      <c r="F2340" s="3" t="s">
        <v>89</v>
      </c>
      <c r="G2340" s="3" t="s">
        <v>4321</v>
      </c>
      <c r="H2340" s="3" t="s">
        <v>4322</v>
      </c>
      <c r="I2340" s="3">
        <v>192.56200000000001</v>
      </c>
      <c r="J2340" s="3" t="s">
        <v>89</v>
      </c>
      <c r="K2340" s="3" t="s">
        <v>4500</v>
      </c>
      <c r="L2340" s="3" t="s">
        <v>93</v>
      </c>
      <c r="M2340" s="3" t="s">
        <v>4501</v>
      </c>
      <c r="N2340" s="3"/>
    </row>
    <row r="2341" spans="1:14" x14ac:dyDescent="0.3">
      <c r="A2341" s="3"/>
      <c r="B2341" s="3"/>
      <c r="C2341" s="11"/>
      <c r="D2341" s="3" t="s">
        <v>160</v>
      </c>
      <c r="E2341" s="3">
        <v>21989956</v>
      </c>
      <c r="F2341" s="3" t="s">
        <v>89</v>
      </c>
      <c r="G2341" s="3" t="s">
        <v>90</v>
      </c>
      <c r="H2341" s="3" t="s">
        <v>91</v>
      </c>
      <c r="I2341" s="3">
        <v>342.63</v>
      </c>
      <c r="J2341" s="3" t="s">
        <v>89</v>
      </c>
      <c r="K2341" s="3" t="s">
        <v>4502</v>
      </c>
      <c r="L2341" s="3" t="s">
        <v>93</v>
      </c>
      <c r="M2341" s="3" t="s">
        <v>4326</v>
      </c>
      <c r="N2341" s="3"/>
    </row>
    <row r="2342" spans="1:14" x14ac:dyDescent="0.3">
      <c r="A2342" s="3"/>
      <c r="B2342" s="3"/>
      <c r="C2342" s="11"/>
      <c r="D2342" s="3" t="s">
        <v>160</v>
      </c>
      <c r="E2342" s="3">
        <v>29806503</v>
      </c>
      <c r="F2342" s="3" t="s">
        <v>89</v>
      </c>
      <c r="G2342" s="3" t="s">
        <v>106</v>
      </c>
      <c r="H2342" s="3" t="s">
        <v>109</v>
      </c>
      <c r="I2342" s="3">
        <v>425.053</v>
      </c>
      <c r="J2342" s="3" t="s">
        <v>89</v>
      </c>
      <c r="K2342" s="3" t="s">
        <v>4503</v>
      </c>
      <c r="L2342" s="3" t="s">
        <v>93</v>
      </c>
      <c r="M2342" s="3" t="s">
        <v>4328</v>
      </c>
      <c r="N2342" s="3"/>
    </row>
    <row r="2343" spans="1:14" x14ac:dyDescent="0.3">
      <c r="A2343" s="3"/>
      <c r="B2343" s="3"/>
      <c r="C2343" s="11"/>
      <c r="D2343" s="3" t="s">
        <v>160</v>
      </c>
      <c r="E2343" s="3">
        <v>29817646</v>
      </c>
      <c r="F2343" s="3" t="s">
        <v>89</v>
      </c>
      <c r="G2343" s="3" t="s">
        <v>106</v>
      </c>
      <c r="H2343" s="3" t="s">
        <v>109</v>
      </c>
      <c r="I2343" s="3">
        <v>681.43</v>
      </c>
      <c r="J2343" s="3" t="s">
        <v>89</v>
      </c>
      <c r="K2343" s="3" t="s">
        <v>4504</v>
      </c>
      <c r="L2343" s="3" t="s">
        <v>93</v>
      </c>
      <c r="M2343" s="3" t="s">
        <v>4330</v>
      </c>
      <c r="N2343" s="3"/>
    </row>
    <row r="2344" spans="1:14" x14ac:dyDescent="0.3">
      <c r="A2344" s="3"/>
      <c r="B2344" s="3"/>
      <c r="C2344" s="11"/>
      <c r="D2344" s="3" t="s">
        <v>160</v>
      </c>
      <c r="E2344" s="3">
        <v>29818863</v>
      </c>
      <c r="F2344" s="3" t="s">
        <v>89</v>
      </c>
      <c r="G2344" s="3" t="s">
        <v>91</v>
      </c>
      <c r="H2344" s="3" t="s">
        <v>106</v>
      </c>
      <c r="I2344" s="3">
        <v>251.672</v>
      </c>
      <c r="J2344" s="3" t="s">
        <v>89</v>
      </c>
      <c r="K2344" s="3" t="s">
        <v>4505</v>
      </c>
      <c r="L2344" s="3" t="s">
        <v>93</v>
      </c>
      <c r="M2344" s="3" t="s">
        <v>4332</v>
      </c>
      <c r="N2344" s="3"/>
    </row>
    <row r="2345" spans="1:14" x14ac:dyDescent="0.3">
      <c r="A2345" s="3"/>
      <c r="B2345" s="3"/>
      <c r="C2345" s="11"/>
      <c r="D2345" s="3" t="s">
        <v>165</v>
      </c>
      <c r="E2345" s="3">
        <v>611019</v>
      </c>
      <c r="F2345" s="3" t="s">
        <v>89</v>
      </c>
      <c r="G2345" s="3" t="s">
        <v>565</v>
      </c>
      <c r="H2345" s="3" t="s">
        <v>566</v>
      </c>
      <c r="I2345" s="3">
        <v>599.09699999999998</v>
      </c>
      <c r="J2345" s="3" t="s">
        <v>89</v>
      </c>
      <c r="K2345" s="3" t="s">
        <v>4333</v>
      </c>
      <c r="L2345" s="3" t="s">
        <v>93</v>
      </c>
      <c r="M2345" s="3" t="s">
        <v>4334</v>
      </c>
      <c r="N2345" s="3"/>
    </row>
    <row r="2346" spans="1:14" x14ac:dyDescent="0.3">
      <c r="A2346" s="3"/>
      <c r="B2346" s="3"/>
      <c r="C2346" s="11"/>
      <c r="D2346" s="3" t="s">
        <v>165</v>
      </c>
      <c r="E2346" s="3">
        <v>611484</v>
      </c>
      <c r="F2346" s="3" t="s">
        <v>89</v>
      </c>
      <c r="G2346" s="3" t="s">
        <v>109</v>
      </c>
      <c r="H2346" s="3" t="s">
        <v>106</v>
      </c>
      <c r="I2346" s="3">
        <v>261.08100000000002</v>
      </c>
      <c r="J2346" s="3" t="s">
        <v>89</v>
      </c>
      <c r="K2346" s="3" t="s">
        <v>4335</v>
      </c>
      <c r="L2346" s="3" t="s">
        <v>93</v>
      </c>
      <c r="M2346" s="3" t="s">
        <v>4336</v>
      </c>
      <c r="N2346" s="3"/>
    </row>
    <row r="2347" spans="1:14" x14ac:dyDescent="0.3">
      <c r="A2347" s="3"/>
      <c r="B2347" s="3"/>
      <c r="C2347" s="11"/>
      <c r="D2347" s="3" t="s">
        <v>165</v>
      </c>
      <c r="E2347" s="3">
        <v>616087</v>
      </c>
      <c r="F2347" s="3" t="s">
        <v>89</v>
      </c>
      <c r="G2347" s="3" t="s">
        <v>91</v>
      </c>
      <c r="H2347" s="3" t="s">
        <v>90</v>
      </c>
      <c r="I2347" s="3">
        <v>771.98</v>
      </c>
      <c r="J2347" s="3" t="s">
        <v>89</v>
      </c>
      <c r="K2347" s="3" t="s">
        <v>4337</v>
      </c>
      <c r="L2347" s="3" t="s">
        <v>93</v>
      </c>
      <c r="M2347" s="3" t="s">
        <v>4338</v>
      </c>
      <c r="N2347" s="3"/>
    </row>
    <row r="2348" spans="1:14" x14ac:dyDescent="0.3">
      <c r="A2348" s="3"/>
      <c r="B2348" s="3"/>
      <c r="C2348" s="11"/>
      <c r="D2348" s="3" t="s">
        <v>165</v>
      </c>
      <c r="E2348" s="3">
        <v>633990</v>
      </c>
      <c r="F2348" s="3" t="s">
        <v>89</v>
      </c>
      <c r="G2348" s="3" t="s">
        <v>1128</v>
      </c>
      <c r="H2348" s="3" t="s">
        <v>1129</v>
      </c>
      <c r="I2348" s="3">
        <v>388.37700000000001</v>
      </c>
      <c r="J2348" s="3" t="s">
        <v>89</v>
      </c>
      <c r="K2348" s="3" t="s">
        <v>4339</v>
      </c>
      <c r="L2348" s="3" t="s">
        <v>93</v>
      </c>
      <c r="M2348" s="3" t="s">
        <v>4340</v>
      </c>
      <c r="N2348" s="3"/>
    </row>
    <row r="2349" spans="1:14" x14ac:dyDescent="0.3">
      <c r="A2349" s="3"/>
      <c r="B2349" s="3"/>
      <c r="C2349" s="11"/>
      <c r="D2349" s="3" t="s">
        <v>165</v>
      </c>
      <c r="E2349" s="3">
        <v>636311</v>
      </c>
      <c r="F2349" s="3" t="s">
        <v>89</v>
      </c>
      <c r="G2349" s="3" t="s">
        <v>90</v>
      </c>
      <c r="H2349" s="3" t="s">
        <v>106</v>
      </c>
      <c r="I2349" s="3">
        <v>610.05399999999997</v>
      </c>
      <c r="J2349" s="3" t="s">
        <v>89</v>
      </c>
      <c r="K2349" s="3" t="s">
        <v>4341</v>
      </c>
      <c r="L2349" s="3" t="s">
        <v>93</v>
      </c>
      <c r="M2349" s="3" t="s">
        <v>4342</v>
      </c>
      <c r="N2349" s="3"/>
    </row>
    <row r="2350" spans="1:14" x14ac:dyDescent="0.3">
      <c r="A2350" s="3"/>
      <c r="B2350" s="3"/>
      <c r="C2350" s="11"/>
      <c r="D2350" s="3" t="s">
        <v>165</v>
      </c>
      <c r="E2350" s="3">
        <v>636340</v>
      </c>
      <c r="F2350" s="3" t="s">
        <v>89</v>
      </c>
      <c r="G2350" s="3" t="s">
        <v>575</v>
      </c>
      <c r="H2350" s="3" t="s">
        <v>576</v>
      </c>
      <c r="I2350" s="3">
        <v>482.11399999999998</v>
      </c>
      <c r="J2350" s="3" t="s">
        <v>89</v>
      </c>
      <c r="K2350" s="3" t="s">
        <v>4343</v>
      </c>
      <c r="L2350" s="3" t="s">
        <v>93</v>
      </c>
      <c r="M2350" s="3" t="s">
        <v>4344</v>
      </c>
      <c r="N2350" s="3"/>
    </row>
    <row r="2351" spans="1:14" x14ac:dyDescent="0.3">
      <c r="A2351" s="3"/>
      <c r="B2351" s="3"/>
      <c r="C2351" s="11"/>
      <c r="D2351" s="3" t="s">
        <v>165</v>
      </c>
      <c r="E2351" s="3">
        <v>636397</v>
      </c>
      <c r="F2351" s="3" t="s">
        <v>89</v>
      </c>
      <c r="G2351" s="3" t="s">
        <v>91</v>
      </c>
      <c r="H2351" s="3" t="s">
        <v>90</v>
      </c>
      <c r="I2351" s="3">
        <v>625.096</v>
      </c>
      <c r="J2351" s="3" t="s">
        <v>89</v>
      </c>
      <c r="K2351" s="3" t="s">
        <v>4506</v>
      </c>
      <c r="L2351" s="3" t="s">
        <v>93</v>
      </c>
      <c r="M2351" s="3" t="s">
        <v>4507</v>
      </c>
      <c r="N2351" s="3"/>
    </row>
    <row r="2352" spans="1:14" x14ac:dyDescent="0.3">
      <c r="A2352" s="3"/>
      <c r="B2352" s="3"/>
      <c r="C2352" s="11"/>
      <c r="D2352" s="3" t="s">
        <v>168</v>
      </c>
      <c r="E2352" s="3">
        <v>19415615</v>
      </c>
      <c r="F2352" s="3" t="s">
        <v>89</v>
      </c>
      <c r="G2352" s="3" t="s">
        <v>90</v>
      </c>
      <c r="H2352" s="3" t="s">
        <v>91</v>
      </c>
      <c r="I2352" s="3">
        <v>370.20800000000003</v>
      </c>
      <c r="J2352" s="3" t="s">
        <v>89</v>
      </c>
      <c r="K2352" s="3" t="s">
        <v>4347</v>
      </c>
      <c r="L2352" s="3" t="s">
        <v>93</v>
      </c>
      <c r="M2352" s="3" t="s">
        <v>4348</v>
      </c>
      <c r="N2352" s="3"/>
    </row>
    <row r="2353" spans="1:14" x14ac:dyDescent="0.3">
      <c r="A2353" s="3"/>
      <c r="B2353" s="3"/>
      <c r="C2353" s="11"/>
      <c r="D2353" s="3" t="s">
        <v>168</v>
      </c>
      <c r="E2353" s="3">
        <v>19435835</v>
      </c>
      <c r="F2353" s="3" t="s">
        <v>89</v>
      </c>
      <c r="G2353" s="3" t="s">
        <v>90</v>
      </c>
      <c r="H2353" s="3" t="s">
        <v>91</v>
      </c>
      <c r="I2353" s="3">
        <v>465.16800000000001</v>
      </c>
      <c r="J2353" s="3" t="s">
        <v>89</v>
      </c>
      <c r="K2353" s="3" t="s">
        <v>4349</v>
      </c>
      <c r="L2353" s="3" t="s">
        <v>93</v>
      </c>
      <c r="M2353" s="3" t="s">
        <v>4350</v>
      </c>
      <c r="N2353" s="3"/>
    </row>
    <row r="2354" spans="1:14" x14ac:dyDescent="0.3">
      <c r="A2354" s="3"/>
      <c r="B2354" s="3"/>
      <c r="C2354" s="11"/>
      <c r="D2354" s="3" t="s">
        <v>168</v>
      </c>
      <c r="E2354" s="3">
        <v>19494367</v>
      </c>
      <c r="F2354" s="3" t="s">
        <v>89</v>
      </c>
      <c r="G2354" s="3" t="s">
        <v>90</v>
      </c>
      <c r="H2354" s="3" t="s">
        <v>106</v>
      </c>
      <c r="I2354" s="3">
        <v>352.04700000000003</v>
      </c>
      <c r="J2354" s="3" t="s">
        <v>89</v>
      </c>
      <c r="K2354" s="3" t="s">
        <v>4351</v>
      </c>
      <c r="L2354" s="3" t="s">
        <v>93</v>
      </c>
      <c r="M2354" s="3" t="s">
        <v>4266</v>
      </c>
      <c r="N2354" s="3"/>
    </row>
    <row r="2355" spans="1:14" x14ac:dyDescent="0.3">
      <c r="A2355" s="3"/>
      <c r="B2355" s="3"/>
      <c r="C2355" s="11"/>
      <c r="D2355" s="3" t="s">
        <v>168</v>
      </c>
      <c r="E2355" s="3">
        <v>29844880</v>
      </c>
      <c r="F2355" s="3" t="s">
        <v>89</v>
      </c>
      <c r="G2355" s="3" t="s">
        <v>109</v>
      </c>
      <c r="H2355" s="3" t="s">
        <v>90</v>
      </c>
      <c r="I2355" s="3">
        <v>641.27</v>
      </c>
      <c r="J2355" s="3" t="s">
        <v>89</v>
      </c>
      <c r="K2355" s="3" t="s">
        <v>4352</v>
      </c>
      <c r="L2355" s="3" t="s">
        <v>93</v>
      </c>
      <c r="M2355" s="3" t="s">
        <v>4353</v>
      </c>
      <c r="N2355" s="3"/>
    </row>
    <row r="2356" spans="1:14" x14ac:dyDescent="0.3">
      <c r="A2356" s="3"/>
      <c r="B2356" s="3"/>
      <c r="C2356" s="11"/>
      <c r="D2356" s="3" t="s">
        <v>168</v>
      </c>
      <c r="E2356" s="3">
        <v>45198449</v>
      </c>
      <c r="F2356" s="3" t="s">
        <v>89</v>
      </c>
      <c r="G2356" s="3" t="s">
        <v>91</v>
      </c>
      <c r="H2356" s="3" t="s">
        <v>90</v>
      </c>
      <c r="I2356" s="3">
        <v>400.92899999999997</v>
      </c>
      <c r="J2356" s="3" t="s">
        <v>89</v>
      </c>
      <c r="K2356" s="3" t="s">
        <v>4354</v>
      </c>
      <c r="L2356" s="3" t="s">
        <v>93</v>
      </c>
      <c r="M2356" s="3" t="s">
        <v>4355</v>
      </c>
      <c r="N2356" s="3"/>
    </row>
    <row r="2357" spans="1:14" x14ac:dyDescent="0.3">
      <c r="A2357" s="3"/>
      <c r="B2357" s="3"/>
      <c r="C2357" s="11"/>
      <c r="D2357" s="3" t="s">
        <v>168</v>
      </c>
      <c r="E2357" s="3">
        <v>71311801</v>
      </c>
      <c r="F2357" s="3" t="s">
        <v>89</v>
      </c>
      <c r="G2357" s="3" t="s">
        <v>90</v>
      </c>
      <c r="H2357" s="3" t="s">
        <v>109</v>
      </c>
      <c r="I2357" s="3">
        <v>163.178</v>
      </c>
      <c r="J2357" s="3" t="s">
        <v>89</v>
      </c>
      <c r="K2357" s="3" t="s">
        <v>4508</v>
      </c>
      <c r="L2357" s="3" t="s">
        <v>93</v>
      </c>
      <c r="M2357" s="3" t="s">
        <v>4509</v>
      </c>
      <c r="N2357" s="3"/>
    </row>
    <row r="2358" spans="1:14" x14ac:dyDescent="0.3">
      <c r="A2358" s="3"/>
      <c r="B2358" s="3"/>
      <c r="C2358" s="11"/>
      <c r="D2358" s="3" t="s">
        <v>168</v>
      </c>
      <c r="E2358" s="3">
        <v>71312339</v>
      </c>
      <c r="F2358" s="3" t="s">
        <v>89</v>
      </c>
      <c r="G2358" s="3" t="s">
        <v>593</v>
      </c>
      <c r="H2358" s="3" t="s">
        <v>594</v>
      </c>
      <c r="I2358" s="3">
        <v>364.04899999999998</v>
      </c>
      <c r="J2358" s="3" t="s">
        <v>89</v>
      </c>
      <c r="K2358" s="3" t="s">
        <v>4510</v>
      </c>
      <c r="L2358" s="3" t="s">
        <v>93</v>
      </c>
      <c r="M2358" s="3" t="s">
        <v>4511</v>
      </c>
      <c r="N2358" s="3"/>
    </row>
    <row r="2359" spans="1:14" x14ac:dyDescent="0.3">
      <c r="A2359" s="3"/>
      <c r="B2359" s="3"/>
      <c r="C2359" s="11"/>
      <c r="D2359" s="3" t="s">
        <v>168</v>
      </c>
      <c r="E2359" s="3">
        <v>71318906</v>
      </c>
      <c r="F2359" s="3" t="s">
        <v>89</v>
      </c>
      <c r="G2359" s="3" t="s">
        <v>109</v>
      </c>
      <c r="H2359" s="3" t="s">
        <v>106</v>
      </c>
      <c r="I2359" s="3">
        <v>218.613</v>
      </c>
      <c r="J2359" s="3" t="s">
        <v>89</v>
      </c>
      <c r="K2359" s="3" t="s">
        <v>4512</v>
      </c>
      <c r="L2359" s="3" t="s">
        <v>93</v>
      </c>
      <c r="M2359" s="3" t="s">
        <v>4513</v>
      </c>
      <c r="N2359" s="3"/>
    </row>
    <row r="2360" spans="1:14" x14ac:dyDescent="0.3">
      <c r="A2360" s="3"/>
      <c r="B2360" s="3"/>
      <c r="C2360" s="11"/>
      <c r="D2360" s="3" t="s">
        <v>168</v>
      </c>
      <c r="E2360" s="3">
        <v>71319012</v>
      </c>
      <c r="F2360" s="3" t="s">
        <v>89</v>
      </c>
      <c r="G2360" s="3" t="s">
        <v>565</v>
      </c>
      <c r="H2360" s="3" t="s">
        <v>566</v>
      </c>
      <c r="I2360" s="3">
        <v>346.80500000000001</v>
      </c>
      <c r="J2360" s="3" t="s">
        <v>89</v>
      </c>
      <c r="K2360" s="3" t="s">
        <v>4514</v>
      </c>
      <c r="L2360" s="3" t="s">
        <v>93</v>
      </c>
      <c r="M2360" s="3" t="s">
        <v>4515</v>
      </c>
      <c r="N2360" s="3"/>
    </row>
    <row r="2361" spans="1:14" x14ac:dyDescent="0.3">
      <c r="A2361" s="3"/>
      <c r="B2361" s="3"/>
      <c r="C2361" s="11"/>
      <c r="D2361" s="3" t="s">
        <v>168</v>
      </c>
      <c r="E2361" s="3">
        <v>71319098</v>
      </c>
      <c r="F2361" s="3" t="s">
        <v>89</v>
      </c>
      <c r="G2361" s="3" t="s">
        <v>109</v>
      </c>
      <c r="H2361" s="3" t="s">
        <v>106</v>
      </c>
      <c r="I2361" s="3">
        <v>541.15</v>
      </c>
      <c r="J2361" s="3" t="s">
        <v>89</v>
      </c>
      <c r="K2361" s="3" t="s">
        <v>4516</v>
      </c>
      <c r="L2361" s="3" t="s">
        <v>93</v>
      </c>
      <c r="M2361" s="3" t="s">
        <v>4517</v>
      </c>
      <c r="N2361" s="3"/>
    </row>
    <row r="2362" spans="1:14" x14ac:dyDescent="0.3">
      <c r="A2362" s="3"/>
      <c r="B2362" s="3"/>
      <c r="C2362" s="11"/>
      <c r="D2362" s="3" t="s">
        <v>168</v>
      </c>
      <c r="E2362" s="3">
        <v>71321299</v>
      </c>
      <c r="F2362" s="3" t="s">
        <v>89</v>
      </c>
      <c r="G2362" s="3" t="s">
        <v>91</v>
      </c>
      <c r="H2362" s="3" t="s">
        <v>90</v>
      </c>
      <c r="I2362" s="3">
        <v>423.41300000000001</v>
      </c>
      <c r="J2362" s="3" t="s">
        <v>89</v>
      </c>
      <c r="K2362" s="3" t="s">
        <v>4366</v>
      </c>
      <c r="L2362" s="3" t="s">
        <v>93</v>
      </c>
      <c r="M2362" s="3" t="s">
        <v>4367</v>
      </c>
      <c r="N2362" s="3"/>
    </row>
    <row r="2363" spans="1:14" x14ac:dyDescent="0.3">
      <c r="A2363" s="3"/>
      <c r="B2363" s="3"/>
      <c r="C2363" s="11"/>
      <c r="D2363" s="3" t="s">
        <v>168</v>
      </c>
      <c r="E2363" s="3">
        <v>71326122</v>
      </c>
      <c r="F2363" s="3" t="s">
        <v>89</v>
      </c>
      <c r="G2363" s="3" t="s">
        <v>91</v>
      </c>
      <c r="H2363" s="3" t="s">
        <v>90</v>
      </c>
      <c r="I2363" s="3">
        <v>691.08299999999997</v>
      </c>
      <c r="J2363" s="3" t="s">
        <v>89</v>
      </c>
      <c r="K2363" s="3" t="s">
        <v>4368</v>
      </c>
      <c r="L2363" s="3" t="s">
        <v>93</v>
      </c>
      <c r="M2363" s="3" t="s">
        <v>4369</v>
      </c>
      <c r="N2363" s="3"/>
    </row>
    <row r="2364" spans="1:14" x14ac:dyDescent="0.3">
      <c r="A2364" s="3"/>
      <c r="B2364" s="3"/>
      <c r="C2364" s="11"/>
      <c r="D2364" s="3" t="s">
        <v>168</v>
      </c>
      <c r="E2364" s="3">
        <v>71333200</v>
      </c>
      <c r="F2364" s="3" t="s">
        <v>89</v>
      </c>
      <c r="G2364" s="3" t="s">
        <v>106</v>
      </c>
      <c r="H2364" s="3" t="s">
        <v>109</v>
      </c>
      <c r="I2364" s="3">
        <v>336.08199999999999</v>
      </c>
      <c r="J2364" s="3" t="s">
        <v>89</v>
      </c>
      <c r="K2364" s="3" t="s">
        <v>4370</v>
      </c>
      <c r="L2364" s="3" t="s">
        <v>93</v>
      </c>
      <c r="M2364" s="3" t="s">
        <v>4371</v>
      </c>
      <c r="N2364" s="3"/>
    </row>
    <row r="2365" spans="1:14" x14ac:dyDescent="0.3">
      <c r="A2365" s="3"/>
      <c r="B2365" s="3"/>
      <c r="C2365" s="11"/>
      <c r="D2365" s="3" t="s">
        <v>168</v>
      </c>
      <c r="E2365" s="3">
        <v>71333331</v>
      </c>
      <c r="F2365" s="3" t="s">
        <v>89</v>
      </c>
      <c r="G2365" s="3" t="s">
        <v>90</v>
      </c>
      <c r="H2365" s="3" t="s">
        <v>109</v>
      </c>
      <c r="I2365" s="3">
        <v>496.024</v>
      </c>
      <c r="J2365" s="3" t="s">
        <v>89</v>
      </c>
      <c r="K2365" s="3" t="s">
        <v>4518</v>
      </c>
      <c r="L2365" s="3" t="s">
        <v>93</v>
      </c>
      <c r="M2365" s="3" t="s">
        <v>4519</v>
      </c>
      <c r="N2365" s="3"/>
    </row>
    <row r="2366" spans="1:14" x14ac:dyDescent="0.3">
      <c r="A2366" s="3"/>
      <c r="B2366" s="3"/>
      <c r="C2366" s="11"/>
      <c r="D2366" s="3" t="s">
        <v>168</v>
      </c>
      <c r="E2366" s="3">
        <v>71333619</v>
      </c>
      <c r="F2366" s="3" t="s">
        <v>89</v>
      </c>
      <c r="G2366" s="3" t="s">
        <v>109</v>
      </c>
      <c r="H2366" s="3" t="s">
        <v>106</v>
      </c>
      <c r="I2366" s="3">
        <v>478.09399999999999</v>
      </c>
      <c r="J2366" s="3" t="s">
        <v>89</v>
      </c>
      <c r="K2366" s="3" t="s">
        <v>4374</v>
      </c>
      <c r="L2366" s="3" t="s">
        <v>93</v>
      </c>
      <c r="M2366" s="3" t="s">
        <v>4375</v>
      </c>
      <c r="N2366" s="3"/>
    </row>
    <row r="2367" spans="1:14" x14ac:dyDescent="0.3">
      <c r="A2367" s="3"/>
      <c r="B2367" s="3"/>
      <c r="C2367" s="11"/>
      <c r="D2367" s="3" t="s">
        <v>168</v>
      </c>
      <c r="E2367" s="3">
        <v>71333640</v>
      </c>
      <c r="F2367" s="3" t="s">
        <v>89</v>
      </c>
      <c r="G2367" s="3" t="s">
        <v>91</v>
      </c>
      <c r="H2367" s="3" t="s">
        <v>106</v>
      </c>
      <c r="I2367" s="3">
        <v>392.03100000000001</v>
      </c>
      <c r="J2367" s="3" t="s">
        <v>89</v>
      </c>
      <c r="K2367" s="3" t="s">
        <v>4376</v>
      </c>
      <c r="L2367" s="3" t="s">
        <v>93</v>
      </c>
      <c r="M2367" s="3" t="s">
        <v>4377</v>
      </c>
      <c r="N2367" s="3"/>
    </row>
    <row r="2368" spans="1:14" x14ac:dyDescent="0.3">
      <c r="A2368" s="3"/>
      <c r="B2368" s="3"/>
      <c r="C2368" s="11"/>
      <c r="D2368" s="3" t="s">
        <v>168</v>
      </c>
      <c r="E2368" s="3">
        <v>71333655</v>
      </c>
      <c r="F2368" s="3" t="s">
        <v>89</v>
      </c>
      <c r="G2368" s="3" t="s">
        <v>90</v>
      </c>
      <c r="H2368" s="3" t="s">
        <v>91</v>
      </c>
      <c r="I2368" s="3">
        <v>153.66399999999999</v>
      </c>
      <c r="J2368" s="3" t="s">
        <v>89</v>
      </c>
      <c r="K2368" s="3" t="s">
        <v>4378</v>
      </c>
      <c r="L2368" s="3" t="s">
        <v>93</v>
      </c>
      <c r="M2368" s="3" t="s">
        <v>4379</v>
      </c>
      <c r="N2368" s="3"/>
    </row>
    <row r="2369" spans="1:14" x14ac:dyDescent="0.3">
      <c r="A2369" s="3"/>
      <c r="B2369" s="3"/>
      <c r="C2369" s="11"/>
      <c r="D2369" s="3" t="s">
        <v>168</v>
      </c>
      <c r="E2369" s="3">
        <v>71333674</v>
      </c>
      <c r="F2369" s="3" t="s">
        <v>89</v>
      </c>
      <c r="G2369" s="3" t="s">
        <v>90</v>
      </c>
      <c r="H2369" s="3" t="s">
        <v>106</v>
      </c>
      <c r="I2369" s="3">
        <v>196.114</v>
      </c>
      <c r="J2369" s="3" t="s">
        <v>89</v>
      </c>
      <c r="K2369" s="3" t="s">
        <v>4380</v>
      </c>
      <c r="L2369" s="3" t="s">
        <v>93</v>
      </c>
      <c r="M2369" s="3" t="s">
        <v>4381</v>
      </c>
      <c r="N2369" s="3"/>
    </row>
    <row r="2370" spans="1:14" x14ac:dyDescent="0.3">
      <c r="A2370" s="3"/>
      <c r="B2370" s="3"/>
      <c r="C2370" s="11"/>
      <c r="D2370" s="3" t="s">
        <v>185</v>
      </c>
      <c r="E2370" s="3">
        <v>34805925</v>
      </c>
      <c r="F2370" s="3" t="s">
        <v>89</v>
      </c>
      <c r="G2370" s="3" t="s">
        <v>91</v>
      </c>
      <c r="H2370" s="3" t="s">
        <v>90</v>
      </c>
      <c r="I2370" s="3">
        <v>153.42699999999999</v>
      </c>
      <c r="J2370" s="3" t="s">
        <v>89</v>
      </c>
      <c r="K2370" s="3" t="s">
        <v>4382</v>
      </c>
      <c r="L2370" s="3" t="s">
        <v>93</v>
      </c>
      <c r="M2370" s="3" t="s">
        <v>4383</v>
      </c>
      <c r="N2370" s="3"/>
    </row>
    <row r="2371" spans="1:14" x14ac:dyDescent="0.3">
      <c r="A2371" s="3"/>
      <c r="B2371" s="3"/>
      <c r="C2371" s="11"/>
      <c r="D2371" s="3" t="s">
        <v>185</v>
      </c>
      <c r="E2371" s="3">
        <v>34807258</v>
      </c>
      <c r="F2371" s="3" t="s">
        <v>89</v>
      </c>
      <c r="G2371" s="3" t="s">
        <v>106</v>
      </c>
      <c r="H2371" s="3" t="s">
        <v>90</v>
      </c>
      <c r="I2371" s="3">
        <v>273.09500000000003</v>
      </c>
      <c r="J2371" s="3" t="s">
        <v>89</v>
      </c>
      <c r="K2371" s="3" t="s">
        <v>4384</v>
      </c>
      <c r="L2371" s="3" t="s">
        <v>93</v>
      </c>
      <c r="M2371" s="3" t="s">
        <v>4385</v>
      </c>
      <c r="N2371" s="3"/>
    </row>
    <row r="2372" spans="1:14" x14ac:dyDescent="0.3">
      <c r="A2372" s="3"/>
      <c r="B2372" s="3"/>
      <c r="C2372" s="11"/>
      <c r="D2372" s="3" t="s">
        <v>185</v>
      </c>
      <c r="E2372" s="3">
        <v>50484603</v>
      </c>
      <c r="F2372" s="3" t="s">
        <v>89</v>
      </c>
      <c r="G2372" s="3" t="s">
        <v>91</v>
      </c>
      <c r="H2372" s="3" t="s">
        <v>90</v>
      </c>
      <c r="I2372" s="3">
        <v>693.75199999999995</v>
      </c>
      <c r="J2372" s="3" t="s">
        <v>89</v>
      </c>
      <c r="K2372" s="3" t="s">
        <v>4386</v>
      </c>
      <c r="L2372" s="3" t="s">
        <v>93</v>
      </c>
      <c r="M2372" s="3" t="s">
        <v>4387</v>
      </c>
      <c r="N2372" s="3"/>
    </row>
    <row r="2373" spans="1:14" x14ac:dyDescent="0.3">
      <c r="A2373" s="3"/>
      <c r="B2373" s="3"/>
      <c r="C2373" s="11"/>
      <c r="D2373" s="3" t="s">
        <v>185</v>
      </c>
      <c r="E2373" s="3">
        <v>50484661</v>
      </c>
      <c r="F2373" s="3" t="s">
        <v>89</v>
      </c>
      <c r="G2373" s="3" t="s">
        <v>90</v>
      </c>
      <c r="H2373" s="3" t="s">
        <v>109</v>
      </c>
      <c r="I2373" s="3">
        <v>581.649</v>
      </c>
      <c r="J2373" s="3" t="s">
        <v>89</v>
      </c>
      <c r="K2373" s="3" t="s">
        <v>4388</v>
      </c>
      <c r="L2373" s="3" t="s">
        <v>93</v>
      </c>
      <c r="M2373" s="3" t="s">
        <v>4389</v>
      </c>
      <c r="N2373" s="3"/>
    </row>
    <row r="2374" spans="1:14" x14ac:dyDescent="0.3">
      <c r="A2374" s="3"/>
      <c r="B2374" s="3"/>
      <c r="C2374" s="11"/>
      <c r="D2374" s="3" t="s">
        <v>185</v>
      </c>
      <c r="E2374" s="3">
        <v>50491226</v>
      </c>
      <c r="F2374" s="3" t="s">
        <v>89</v>
      </c>
      <c r="G2374" s="3" t="s">
        <v>109</v>
      </c>
      <c r="H2374" s="3" t="s">
        <v>106</v>
      </c>
      <c r="I2374" s="3">
        <v>168.16200000000001</v>
      </c>
      <c r="J2374" s="3" t="s">
        <v>89</v>
      </c>
      <c r="K2374" s="3" t="s">
        <v>4520</v>
      </c>
      <c r="L2374" s="3" t="s">
        <v>93</v>
      </c>
      <c r="M2374" s="3" t="s">
        <v>4521</v>
      </c>
      <c r="N2374" s="3"/>
    </row>
    <row r="2375" spans="1:14" x14ac:dyDescent="0.3">
      <c r="A2375" s="3"/>
      <c r="B2375" s="3"/>
      <c r="C2375" s="11"/>
      <c r="D2375" s="3" t="s">
        <v>185</v>
      </c>
      <c r="E2375" s="3">
        <v>56272657</v>
      </c>
      <c r="F2375" s="3" t="s">
        <v>89</v>
      </c>
      <c r="G2375" s="3" t="s">
        <v>109</v>
      </c>
      <c r="H2375" s="3" t="s">
        <v>90</v>
      </c>
      <c r="I2375" s="3">
        <v>147.023</v>
      </c>
      <c r="J2375" s="3" t="s">
        <v>89</v>
      </c>
      <c r="K2375" s="3" t="s">
        <v>4522</v>
      </c>
      <c r="L2375" s="3" t="s">
        <v>93</v>
      </c>
      <c r="M2375" s="3" t="s">
        <v>4523</v>
      </c>
      <c r="N2375" s="3"/>
    </row>
    <row r="2376" spans="1:14" x14ac:dyDescent="0.3">
      <c r="A2376" s="3"/>
      <c r="B2376" s="3"/>
      <c r="C2376" s="11"/>
      <c r="D2376" s="3" t="s">
        <v>188</v>
      </c>
      <c r="E2376" s="3">
        <v>27389727</v>
      </c>
      <c r="F2376" s="3" t="s">
        <v>89</v>
      </c>
      <c r="G2376" s="3" t="s">
        <v>91</v>
      </c>
      <c r="H2376" s="3" t="s">
        <v>90</v>
      </c>
      <c r="I2376" s="3">
        <v>299.68900000000002</v>
      </c>
      <c r="J2376" s="3" t="s">
        <v>89</v>
      </c>
      <c r="K2376" s="3" t="s">
        <v>4394</v>
      </c>
      <c r="L2376" s="3" t="s">
        <v>93</v>
      </c>
      <c r="M2376" s="3" t="s">
        <v>4306</v>
      </c>
      <c r="N2376" s="3"/>
    </row>
    <row r="2377" spans="1:14" x14ac:dyDescent="0.3">
      <c r="A2377" s="3"/>
      <c r="B2377" s="3"/>
      <c r="C2377" s="11"/>
      <c r="D2377" s="3" t="s">
        <v>188</v>
      </c>
      <c r="E2377" s="3">
        <v>43153675</v>
      </c>
      <c r="F2377" s="3" t="s">
        <v>89</v>
      </c>
      <c r="G2377" s="3" t="s">
        <v>90</v>
      </c>
      <c r="H2377" s="3" t="s">
        <v>109</v>
      </c>
      <c r="I2377" s="3">
        <v>281.89999999999998</v>
      </c>
      <c r="J2377" s="3" t="s">
        <v>89</v>
      </c>
      <c r="K2377" s="3" t="s">
        <v>4395</v>
      </c>
      <c r="L2377" s="3" t="s">
        <v>93</v>
      </c>
      <c r="M2377" s="3" t="s">
        <v>4396</v>
      </c>
      <c r="N2377" s="3"/>
    </row>
    <row r="2378" spans="1:14" x14ac:dyDescent="0.3">
      <c r="A2378" s="3"/>
      <c r="B2378" s="3"/>
      <c r="C2378" s="11"/>
      <c r="D2378" s="3" t="s">
        <v>188</v>
      </c>
      <c r="E2378" s="3">
        <v>48273491</v>
      </c>
      <c r="F2378" s="3" t="s">
        <v>89</v>
      </c>
      <c r="G2378" s="3" t="s">
        <v>91</v>
      </c>
      <c r="H2378" s="3" t="s">
        <v>90</v>
      </c>
      <c r="I2378" s="3">
        <v>409.88</v>
      </c>
      <c r="J2378" s="3" t="s">
        <v>89</v>
      </c>
      <c r="K2378" s="3" t="s">
        <v>4397</v>
      </c>
      <c r="L2378" s="3" t="s">
        <v>93</v>
      </c>
      <c r="M2378" s="3" t="s">
        <v>4398</v>
      </c>
      <c r="N2378" s="3"/>
    </row>
    <row r="2379" spans="1:14" x14ac:dyDescent="0.3">
      <c r="A2379" s="3"/>
      <c r="B2379" s="3"/>
      <c r="C2379" s="11"/>
      <c r="D2379" s="3" t="s">
        <v>188</v>
      </c>
      <c r="E2379" s="3">
        <v>48273508</v>
      </c>
      <c r="F2379" s="3" t="s">
        <v>89</v>
      </c>
      <c r="G2379" s="3" t="s">
        <v>109</v>
      </c>
      <c r="H2379" s="3" t="s">
        <v>106</v>
      </c>
      <c r="I2379" s="3">
        <v>94.618600000000001</v>
      </c>
      <c r="J2379" s="3" t="s">
        <v>89</v>
      </c>
      <c r="K2379" s="3" t="s">
        <v>4399</v>
      </c>
      <c r="L2379" s="3" t="s">
        <v>93</v>
      </c>
      <c r="M2379" s="3" t="s">
        <v>4400</v>
      </c>
      <c r="N2379" s="3"/>
    </row>
    <row r="2380" spans="1:14" x14ac:dyDescent="0.3">
      <c r="A2380" s="3"/>
      <c r="B2380" s="3"/>
      <c r="C2380" s="11"/>
      <c r="D2380" s="3" t="s">
        <v>188</v>
      </c>
      <c r="E2380" s="3">
        <v>48350573</v>
      </c>
      <c r="F2380" s="3" t="s">
        <v>89</v>
      </c>
      <c r="G2380" s="3" t="s">
        <v>109</v>
      </c>
      <c r="H2380" s="3" t="s">
        <v>91</v>
      </c>
      <c r="I2380" s="3">
        <v>95.781899999999993</v>
      </c>
      <c r="J2380" s="3" t="s">
        <v>89</v>
      </c>
      <c r="K2380" s="3" t="s">
        <v>4401</v>
      </c>
      <c r="L2380" s="3" t="s">
        <v>93</v>
      </c>
      <c r="M2380" s="3" t="s">
        <v>4402</v>
      </c>
      <c r="N2380" s="3"/>
    </row>
    <row r="2381" spans="1:14" x14ac:dyDescent="0.3">
      <c r="A2381" s="3"/>
      <c r="B2381" s="3"/>
      <c r="C2381" s="11"/>
      <c r="D2381" s="3" t="s">
        <v>188</v>
      </c>
      <c r="E2381" s="3">
        <v>48350588</v>
      </c>
      <c r="F2381" s="3" t="s">
        <v>89</v>
      </c>
      <c r="G2381" s="3" t="s">
        <v>1210</v>
      </c>
      <c r="H2381" s="3" t="s">
        <v>1211</v>
      </c>
      <c r="I2381" s="3">
        <v>147.17599999999999</v>
      </c>
      <c r="J2381" s="3" t="s">
        <v>89</v>
      </c>
      <c r="K2381" s="3" t="s">
        <v>4403</v>
      </c>
      <c r="L2381" s="3" t="s">
        <v>93</v>
      </c>
      <c r="M2381" s="3" t="s">
        <v>4404</v>
      </c>
      <c r="N2381" s="3"/>
    </row>
    <row r="2382" spans="1:14" x14ac:dyDescent="0.3">
      <c r="A2382" s="3"/>
      <c r="B2382" s="3"/>
      <c r="C2382" s="11"/>
      <c r="D2382" s="3" t="s">
        <v>649</v>
      </c>
      <c r="E2382" s="3">
        <v>56756453</v>
      </c>
      <c r="F2382" s="3" t="s">
        <v>89</v>
      </c>
      <c r="G2382" s="3" t="s">
        <v>90</v>
      </c>
      <c r="H2382" s="3" t="s">
        <v>109</v>
      </c>
      <c r="I2382" s="3">
        <v>53.677500000000002</v>
      </c>
      <c r="J2382" s="3" t="s">
        <v>89</v>
      </c>
      <c r="K2382" s="3" t="s">
        <v>4524</v>
      </c>
      <c r="L2382" s="3" t="s">
        <v>93</v>
      </c>
      <c r="M2382" s="3" t="s">
        <v>4406</v>
      </c>
      <c r="N2382" s="3"/>
    </row>
    <row r="2383" spans="1:14" x14ac:dyDescent="0.3">
      <c r="A2383" s="3"/>
      <c r="B2383" s="3"/>
      <c r="C2383" s="11"/>
      <c r="D2383" s="3" t="s">
        <v>195</v>
      </c>
      <c r="E2383" s="3">
        <v>25145092</v>
      </c>
      <c r="F2383" s="3" t="s">
        <v>89</v>
      </c>
      <c r="G2383" s="3" t="s">
        <v>91</v>
      </c>
      <c r="H2383" s="3" t="s">
        <v>90</v>
      </c>
      <c r="I2383" s="3">
        <v>460.96800000000002</v>
      </c>
      <c r="J2383" s="3" t="s">
        <v>89</v>
      </c>
      <c r="K2383" s="3" t="s">
        <v>4407</v>
      </c>
      <c r="L2383" s="3" t="s">
        <v>93</v>
      </c>
      <c r="M2383" s="3" t="s">
        <v>4408</v>
      </c>
      <c r="N2383" s="3"/>
    </row>
    <row r="2384" spans="1:14" x14ac:dyDescent="0.3">
      <c r="A2384" s="3"/>
      <c r="B2384" s="3"/>
      <c r="C2384" s="11"/>
      <c r="D2384" s="3" t="s">
        <v>195</v>
      </c>
      <c r="E2384" s="3">
        <v>25145101</v>
      </c>
      <c r="F2384" s="3" t="s">
        <v>89</v>
      </c>
      <c r="G2384" s="3" t="s">
        <v>109</v>
      </c>
      <c r="H2384" s="3" t="s">
        <v>106</v>
      </c>
      <c r="I2384" s="3">
        <v>116.512</v>
      </c>
      <c r="J2384" s="3" t="s">
        <v>89</v>
      </c>
      <c r="K2384" s="3" t="s">
        <v>4409</v>
      </c>
      <c r="L2384" s="3" t="s">
        <v>93</v>
      </c>
      <c r="M2384" s="3" t="s">
        <v>4410</v>
      </c>
      <c r="N2384" s="3"/>
    </row>
    <row r="2385" spans="1:14" x14ac:dyDescent="0.3">
      <c r="A2385" s="3"/>
      <c r="B2385" s="3"/>
      <c r="C2385" s="11"/>
      <c r="D2385" s="3" t="s">
        <v>195</v>
      </c>
      <c r="E2385" s="3">
        <v>25145109</v>
      </c>
      <c r="F2385" s="3" t="s">
        <v>89</v>
      </c>
      <c r="G2385" s="3" t="s">
        <v>109</v>
      </c>
      <c r="H2385" s="3" t="s">
        <v>106</v>
      </c>
      <c r="I2385" s="3">
        <v>127.739</v>
      </c>
      <c r="J2385" s="3" t="s">
        <v>89</v>
      </c>
      <c r="K2385" s="3" t="s">
        <v>4411</v>
      </c>
      <c r="L2385" s="3" t="s">
        <v>93</v>
      </c>
      <c r="M2385" s="3" t="s">
        <v>4412</v>
      </c>
      <c r="N2385" s="3"/>
    </row>
    <row r="2386" spans="1:14" x14ac:dyDescent="0.3">
      <c r="A2386" s="3"/>
      <c r="B2386" s="3"/>
      <c r="C2386" s="11"/>
      <c r="D2386" s="3" t="s">
        <v>195</v>
      </c>
      <c r="E2386" s="3">
        <v>25185580</v>
      </c>
      <c r="F2386" s="3" t="s">
        <v>89</v>
      </c>
      <c r="G2386" s="3" t="s">
        <v>91</v>
      </c>
      <c r="H2386" s="3" t="s">
        <v>90</v>
      </c>
      <c r="I2386" s="3">
        <v>434.66199999999998</v>
      </c>
      <c r="J2386" s="3" t="s">
        <v>89</v>
      </c>
      <c r="K2386" s="3" t="s">
        <v>4413</v>
      </c>
      <c r="L2386" s="3" t="s">
        <v>93</v>
      </c>
      <c r="M2386" s="3" t="s">
        <v>4414</v>
      </c>
      <c r="N2386" s="3"/>
    </row>
    <row r="2387" spans="1:14" x14ac:dyDescent="0.3">
      <c r="A2387" s="3"/>
      <c r="B2387" s="3"/>
      <c r="C2387" s="11"/>
      <c r="D2387" s="3" t="s">
        <v>195</v>
      </c>
      <c r="E2387" s="3">
        <v>25222132</v>
      </c>
      <c r="F2387" s="3" t="s">
        <v>89</v>
      </c>
      <c r="G2387" s="3" t="s">
        <v>106</v>
      </c>
      <c r="H2387" s="3" t="s">
        <v>109</v>
      </c>
      <c r="I2387" s="3">
        <v>479.15600000000001</v>
      </c>
      <c r="J2387" s="3" t="s">
        <v>89</v>
      </c>
      <c r="K2387" s="3" t="s">
        <v>4417</v>
      </c>
      <c r="L2387" s="3" t="s">
        <v>93</v>
      </c>
      <c r="M2387" s="3" t="s">
        <v>4418</v>
      </c>
      <c r="N2387" s="3"/>
    </row>
    <row r="2388" spans="1:14" x14ac:dyDescent="0.3">
      <c r="A2388" s="3"/>
      <c r="B2388" s="3"/>
      <c r="C2388" s="11"/>
      <c r="D2388" s="3" t="s">
        <v>195</v>
      </c>
      <c r="E2388" s="3">
        <v>27526681</v>
      </c>
      <c r="F2388" s="3" t="s">
        <v>89</v>
      </c>
      <c r="G2388" s="3" t="s">
        <v>106</v>
      </c>
      <c r="H2388" s="3" t="s">
        <v>109</v>
      </c>
      <c r="I2388" s="3">
        <v>234.441</v>
      </c>
      <c r="J2388" s="3" t="s">
        <v>89</v>
      </c>
      <c r="K2388" s="3" t="s">
        <v>4419</v>
      </c>
      <c r="L2388" s="3" t="s">
        <v>93</v>
      </c>
      <c r="M2388" s="3" t="s">
        <v>4420</v>
      </c>
      <c r="N2388" s="3"/>
    </row>
    <row r="2389" spans="1:14" x14ac:dyDescent="0.3">
      <c r="A2389" s="3"/>
      <c r="B2389" s="3"/>
      <c r="C2389" s="11"/>
      <c r="D2389" s="3" t="s">
        <v>214</v>
      </c>
      <c r="E2389" s="3">
        <v>61422456</v>
      </c>
      <c r="F2389" s="3" t="s">
        <v>89</v>
      </c>
      <c r="G2389" s="3" t="s">
        <v>91</v>
      </c>
      <c r="H2389" s="3" t="s">
        <v>109</v>
      </c>
      <c r="I2389" s="3">
        <v>148.93899999999999</v>
      </c>
      <c r="J2389" s="3" t="s">
        <v>89</v>
      </c>
      <c r="K2389" s="3" t="s">
        <v>4525</v>
      </c>
      <c r="L2389" s="3" t="s">
        <v>93</v>
      </c>
      <c r="M2389" s="3" t="s">
        <v>4526</v>
      </c>
      <c r="N2389" s="3"/>
    </row>
    <row r="2390" spans="1:14" x14ac:dyDescent="0.3">
      <c r="A2390" s="3"/>
      <c r="B2390" s="3"/>
      <c r="C2390" s="11"/>
      <c r="D2390" s="3" t="s">
        <v>214</v>
      </c>
      <c r="E2390" s="3">
        <v>61422460</v>
      </c>
      <c r="F2390" s="3" t="s">
        <v>89</v>
      </c>
      <c r="G2390" s="3" t="s">
        <v>109</v>
      </c>
      <c r="H2390" s="3" t="s">
        <v>90</v>
      </c>
      <c r="I2390" s="3">
        <v>318.07799999999997</v>
      </c>
      <c r="J2390" s="3" t="s">
        <v>89</v>
      </c>
      <c r="K2390" s="3" t="s">
        <v>4527</v>
      </c>
      <c r="L2390" s="3" t="s">
        <v>93</v>
      </c>
      <c r="M2390" s="3" t="s">
        <v>4528</v>
      </c>
      <c r="N2390" s="3"/>
    </row>
    <row r="2391" spans="1:14" x14ac:dyDescent="0.3">
      <c r="A2391" s="3"/>
      <c r="B2391" s="3"/>
      <c r="C2391" s="11"/>
      <c r="D2391" s="3" t="s">
        <v>214</v>
      </c>
      <c r="E2391" s="3">
        <v>61422718</v>
      </c>
      <c r="F2391" s="3" t="s">
        <v>89</v>
      </c>
      <c r="G2391" s="3" t="s">
        <v>91</v>
      </c>
      <c r="H2391" s="3" t="s">
        <v>90</v>
      </c>
      <c r="I2391" s="3">
        <v>737.41700000000003</v>
      </c>
      <c r="J2391" s="3" t="s">
        <v>89</v>
      </c>
      <c r="K2391" s="3" t="s">
        <v>4425</v>
      </c>
      <c r="L2391" s="3" t="s">
        <v>93</v>
      </c>
      <c r="M2391" s="3" t="s">
        <v>4426</v>
      </c>
      <c r="N2391" s="3"/>
    </row>
    <row r="2392" spans="1:14" x14ac:dyDescent="0.3">
      <c r="A2392" s="3"/>
      <c r="B2392" s="3"/>
      <c r="C2392" s="11"/>
      <c r="D2392" s="3" t="s">
        <v>217</v>
      </c>
      <c r="E2392" s="3">
        <v>583327</v>
      </c>
      <c r="F2392" s="3" t="s">
        <v>89</v>
      </c>
      <c r="G2392" s="3" t="s">
        <v>90</v>
      </c>
      <c r="H2392" s="3" t="s">
        <v>109</v>
      </c>
      <c r="I2392" s="3">
        <v>138.75899999999999</v>
      </c>
      <c r="J2392" s="3" t="s">
        <v>89</v>
      </c>
      <c r="K2392" s="3" t="s">
        <v>4427</v>
      </c>
      <c r="L2392" s="3" t="s">
        <v>93</v>
      </c>
      <c r="M2392" s="3" t="s">
        <v>4428</v>
      </c>
      <c r="N2392" s="3"/>
    </row>
    <row r="2393" spans="1:14" x14ac:dyDescent="0.3">
      <c r="A2393" s="3"/>
      <c r="B2393" s="3"/>
      <c r="C2393" s="11"/>
      <c r="D2393" s="3" t="s">
        <v>217</v>
      </c>
      <c r="E2393" s="3">
        <v>3574561</v>
      </c>
      <c r="F2393" s="3" t="s">
        <v>89</v>
      </c>
      <c r="G2393" s="3" t="s">
        <v>91</v>
      </c>
      <c r="H2393" s="3" t="s">
        <v>90</v>
      </c>
      <c r="I2393" s="3">
        <v>110.922</v>
      </c>
      <c r="J2393" s="3" t="s">
        <v>89</v>
      </c>
      <c r="K2393" s="3" t="s">
        <v>4429</v>
      </c>
      <c r="L2393" s="3" t="s">
        <v>93</v>
      </c>
      <c r="M2393" s="3" t="s">
        <v>4430</v>
      </c>
      <c r="N2393" s="3"/>
    </row>
    <row r="2394" spans="1:14" x14ac:dyDescent="0.3">
      <c r="A2394" s="3"/>
      <c r="B2394" s="3"/>
      <c r="C2394" s="11"/>
      <c r="D2394" s="3" t="s">
        <v>217</v>
      </c>
      <c r="E2394" s="3">
        <v>3583465</v>
      </c>
      <c r="F2394" s="3" t="s">
        <v>89</v>
      </c>
      <c r="G2394" s="3" t="s">
        <v>106</v>
      </c>
      <c r="H2394" s="3" t="s">
        <v>109</v>
      </c>
      <c r="I2394" s="3">
        <v>423.80399999999997</v>
      </c>
      <c r="J2394" s="3" t="s">
        <v>89</v>
      </c>
      <c r="K2394" s="3" t="s">
        <v>4431</v>
      </c>
      <c r="L2394" s="3" t="s">
        <v>93</v>
      </c>
      <c r="M2394" s="3" t="s">
        <v>4328</v>
      </c>
      <c r="N2394" s="3"/>
    </row>
    <row r="2395" spans="1:14" x14ac:dyDescent="0.3">
      <c r="A2395" s="3"/>
      <c r="B2395" s="3"/>
      <c r="C2395" s="11"/>
      <c r="D2395" s="3" t="s">
        <v>222</v>
      </c>
      <c r="E2395" s="3">
        <v>24828275</v>
      </c>
      <c r="F2395" s="3" t="s">
        <v>89</v>
      </c>
      <c r="G2395" s="3" t="s">
        <v>109</v>
      </c>
      <c r="H2395" s="3" t="s">
        <v>106</v>
      </c>
      <c r="I2395" s="3">
        <v>220.054</v>
      </c>
      <c r="J2395" s="3" t="s">
        <v>89</v>
      </c>
      <c r="K2395" s="3" t="s">
        <v>4432</v>
      </c>
      <c r="L2395" s="3" t="s">
        <v>93</v>
      </c>
      <c r="M2395" s="3" t="s">
        <v>4433</v>
      </c>
      <c r="N2395" s="3"/>
    </row>
    <row r="2396" spans="1:14" x14ac:dyDescent="0.3">
      <c r="A2396" s="3"/>
      <c r="B2396" s="3"/>
      <c r="C2396" s="11"/>
      <c r="D2396" s="3" t="s">
        <v>222</v>
      </c>
      <c r="E2396" s="3">
        <v>24836079</v>
      </c>
      <c r="F2396" s="3" t="s">
        <v>89</v>
      </c>
      <c r="G2396" s="3" t="s">
        <v>90</v>
      </c>
      <c r="H2396" s="3" t="s">
        <v>91</v>
      </c>
      <c r="I2396" s="3">
        <v>582.49400000000003</v>
      </c>
      <c r="J2396" s="3" t="s">
        <v>89</v>
      </c>
      <c r="K2396" s="3" t="s">
        <v>4434</v>
      </c>
      <c r="L2396" s="3" t="s">
        <v>93</v>
      </c>
      <c r="M2396" s="3" t="s">
        <v>4435</v>
      </c>
      <c r="N2396" s="3"/>
    </row>
    <row r="2397" spans="1:14" x14ac:dyDescent="0.3">
      <c r="A2397" s="3"/>
      <c r="B2397" s="3"/>
      <c r="C2397" s="11"/>
      <c r="D2397" s="3" t="s">
        <v>222</v>
      </c>
      <c r="E2397" s="3">
        <v>37240352</v>
      </c>
      <c r="F2397" s="3" t="s">
        <v>89</v>
      </c>
      <c r="G2397" s="3" t="s">
        <v>90</v>
      </c>
      <c r="H2397" s="3" t="s">
        <v>106</v>
      </c>
      <c r="I2397" s="3">
        <v>638.73800000000006</v>
      </c>
      <c r="J2397" s="3" t="s">
        <v>89</v>
      </c>
      <c r="K2397" s="3" t="s">
        <v>4436</v>
      </c>
      <c r="L2397" s="3" t="s">
        <v>93</v>
      </c>
      <c r="M2397" s="3" t="s">
        <v>4437</v>
      </c>
      <c r="N2397" s="3"/>
    </row>
    <row r="2398" spans="1:14" x14ac:dyDescent="0.3">
      <c r="A2398" s="3"/>
      <c r="B2398" s="3"/>
      <c r="C2398" s="11"/>
      <c r="D2398" s="3" t="s">
        <v>222</v>
      </c>
      <c r="E2398" s="3">
        <v>39339638</v>
      </c>
      <c r="F2398" s="3" t="s">
        <v>89</v>
      </c>
      <c r="G2398" s="3" t="s">
        <v>106</v>
      </c>
      <c r="H2398" s="3" t="s">
        <v>109</v>
      </c>
      <c r="I2398" s="3">
        <v>564.81600000000003</v>
      </c>
      <c r="J2398" s="3" t="s">
        <v>89</v>
      </c>
      <c r="K2398" s="3" t="s">
        <v>4438</v>
      </c>
      <c r="L2398" s="3" t="s">
        <v>93</v>
      </c>
      <c r="M2398" s="3" t="s">
        <v>4439</v>
      </c>
      <c r="N2398" s="3"/>
    </row>
    <row r="2399" spans="1:14" x14ac:dyDescent="0.3">
      <c r="A2399" s="3"/>
      <c r="B2399" s="3"/>
      <c r="C2399" s="11"/>
      <c r="D2399" s="3" t="s">
        <v>222</v>
      </c>
      <c r="E2399" s="3">
        <v>39792010</v>
      </c>
      <c r="F2399" s="3" t="s">
        <v>89</v>
      </c>
      <c r="G2399" s="3" t="s">
        <v>109</v>
      </c>
      <c r="H2399" s="3" t="s">
        <v>106</v>
      </c>
      <c r="I2399" s="3">
        <v>366.49599999999998</v>
      </c>
      <c r="J2399" s="3" t="s">
        <v>89</v>
      </c>
      <c r="K2399" s="3" t="s">
        <v>4440</v>
      </c>
      <c r="L2399" s="3" t="s">
        <v>93</v>
      </c>
      <c r="M2399" s="3" t="s">
        <v>4441</v>
      </c>
      <c r="N2399" s="3"/>
    </row>
    <row r="2400" spans="1:14" x14ac:dyDescent="0.3">
      <c r="A2400" s="3"/>
      <c r="B2400" s="3"/>
      <c r="C2400" s="11"/>
      <c r="D2400" s="3" t="s">
        <v>222</v>
      </c>
      <c r="E2400" s="3">
        <v>39792018</v>
      </c>
      <c r="F2400" s="3" t="s">
        <v>89</v>
      </c>
      <c r="G2400" s="3" t="s">
        <v>700</v>
      </c>
      <c r="H2400" s="3" t="s">
        <v>701</v>
      </c>
      <c r="I2400" s="3">
        <v>252.11600000000001</v>
      </c>
      <c r="J2400" s="3" t="s">
        <v>89</v>
      </c>
      <c r="K2400" s="3" t="s">
        <v>4442</v>
      </c>
      <c r="L2400" s="3" t="s">
        <v>93</v>
      </c>
      <c r="M2400" s="3" t="s">
        <v>4443</v>
      </c>
      <c r="N2400" s="3"/>
    </row>
    <row r="2401" spans="1:14" x14ac:dyDescent="0.3">
      <c r="A2401" s="3"/>
      <c r="B2401" s="3"/>
      <c r="C2401" s="11"/>
      <c r="D2401" s="3" t="s">
        <v>222</v>
      </c>
      <c r="E2401" s="3">
        <v>39793936</v>
      </c>
      <c r="F2401" s="3" t="s">
        <v>89</v>
      </c>
      <c r="G2401" s="3" t="s">
        <v>90</v>
      </c>
      <c r="H2401" s="3" t="s">
        <v>91</v>
      </c>
      <c r="I2401" s="3">
        <v>342.49599999999998</v>
      </c>
      <c r="J2401" s="3" t="s">
        <v>89</v>
      </c>
      <c r="K2401" s="3" t="s">
        <v>4529</v>
      </c>
      <c r="L2401" s="3" t="s">
        <v>93</v>
      </c>
      <c r="M2401" s="3" t="s">
        <v>4530</v>
      </c>
      <c r="N2401" s="3"/>
    </row>
    <row r="2402" spans="1:14" x14ac:dyDescent="0.3">
      <c r="A2402" s="3"/>
      <c r="B2402" s="3"/>
      <c r="C2402" s="11"/>
      <c r="D2402" s="3" t="s">
        <v>222</v>
      </c>
      <c r="E2402" s="3">
        <v>39793966</v>
      </c>
      <c r="F2402" s="3" t="s">
        <v>89</v>
      </c>
      <c r="G2402" s="3" t="s">
        <v>106</v>
      </c>
      <c r="H2402" s="3" t="s">
        <v>109</v>
      </c>
      <c r="I2402" s="3">
        <v>442.07299999999998</v>
      </c>
      <c r="J2402" s="3" t="s">
        <v>89</v>
      </c>
      <c r="K2402" s="3" t="s">
        <v>4531</v>
      </c>
      <c r="L2402" s="3" t="s">
        <v>93</v>
      </c>
      <c r="M2402" s="3" t="s">
        <v>4532</v>
      </c>
      <c r="N2402" s="3"/>
    </row>
    <row r="2403" spans="1:14" x14ac:dyDescent="0.3">
      <c r="A2403" s="3"/>
      <c r="B2403" s="3"/>
      <c r="C2403" s="11"/>
      <c r="D2403" s="3" t="s">
        <v>222</v>
      </c>
      <c r="E2403" s="3">
        <v>39797730</v>
      </c>
      <c r="F2403" s="3" t="s">
        <v>89</v>
      </c>
      <c r="G2403" s="3" t="s">
        <v>90</v>
      </c>
      <c r="H2403" s="3" t="s">
        <v>91</v>
      </c>
      <c r="I2403" s="3">
        <v>470.29500000000002</v>
      </c>
      <c r="J2403" s="3" t="s">
        <v>89</v>
      </c>
      <c r="K2403" s="3" t="s">
        <v>4533</v>
      </c>
      <c r="L2403" s="3" t="s">
        <v>93</v>
      </c>
      <c r="M2403" s="3" t="s">
        <v>4534</v>
      </c>
      <c r="N2403" s="3"/>
    </row>
    <row r="2404" spans="1:14" x14ac:dyDescent="0.3">
      <c r="A2404" s="3"/>
      <c r="B2404" s="3"/>
      <c r="C2404" s="11"/>
      <c r="D2404" s="3" t="s">
        <v>222</v>
      </c>
      <c r="E2404" s="3">
        <v>39797809</v>
      </c>
      <c r="F2404" s="3" t="s">
        <v>89</v>
      </c>
      <c r="G2404" s="3" t="s">
        <v>109</v>
      </c>
      <c r="H2404" s="3" t="s">
        <v>106</v>
      </c>
      <c r="I2404" s="3">
        <v>552.29700000000003</v>
      </c>
      <c r="J2404" s="3" t="s">
        <v>89</v>
      </c>
      <c r="K2404" s="3" t="s">
        <v>4535</v>
      </c>
      <c r="L2404" s="3" t="s">
        <v>93</v>
      </c>
      <c r="M2404" s="3" t="s">
        <v>4536</v>
      </c>
      <c r="N2404" s="3"/>
    </row>
    <row r="2405" spans="1:14" x14ac:dyDescent="0.3">
      <c r="A2405" s="3"/>
      <c r="B2405" s="3"/>
      <c r="C2405" s="11"/>
      <c r="D2405" s="3" t="s">
        <v>234</v>
      </c>
      <c r="E2405" s="3">
        <v>15050022</v>
      </c>
      <c r="F2405" s="3" t="s">
        <v>89</v>
      </c>
      <c r="G2405" s="3" t="s">
        <v>91</v>
      </c>
      <c r="H2405" s="3" t="s">
        <v>90</v>
      </c>
      <c r="I2405" s="3">
        <v>178.631</v>
      </c>
      <c r="J2405" s="3" t="s">
        <v>89</v>
      </c>
      <c r="K2405" s="3" t="s">
        <v>4452</v>
      </c>
      <c r="L2405" s="3" t="s">
        <v>93</v>
      </c>
      <c r="M2405" s="3" t="s">
        <v>4453</v>
      </c>
      <c r="N2405" s="3"/>
    </row>
    <row r="2406" spans="1:14" x14ac:dyDescent="0.3">
      <c r="A2406" s="3"/>
      <c r="B2406" s="3"/>
      <c r="C2406" s="11"/>
      <c r="D2406" s="3" t="s">
        <v>234</v>
      </c>
      <c r="E2406" s="3">
        <v>15050045</v>
      </c>
      <c r="F2406" s="3" t="s">
        <v>89</v>
      </c>
      <c r="G2406" s="3" t="s">
        <v>91</v>
      </c>
      <c r="H2406" s="3" t="s">
        <v>90</v>
      </c>
      <c r="I2406" s="3">
        <v>237.53</v>
      </c>
      <c r="J2406" s="3" t="s">
        <v>89</v>
      </c>
      <c r="K2406" s="3" t="s">
        <v>4454</v>
      </c>
      <c r="L2406" s="3" t="s">
        <v>93</v>
      </c>
      <c r="M2406" s="3" t="s">
        <v>4455</v>
      </c>
      <c r="N2406" s="3"/>
    </row>
    <row r="2407" spans="1:14" x14ac:dyDescent="0.3">
      <c r="A2407" s="3"/>
      <c r="B2407" s="3"/>
      <c r="C2407" s="11"/>
      <c r="D2407" s="3" t="s">
        <v>100</v>
      </c>
      <c r="E2407" s="3">
        <v>42531544</v>
      </c>
      <c r="F2407" s="3" t="s">
        <v>89</v>
      </c>
      <c r="G2407" s="3" t="s">
        <v>106</v>
      </c>
      <c r="H2407" s="3" t="s">
        <v>109</v>
      </c>
      <c r="I2407" s="3">
        <v>555.72500000000002</v>
      </c>
      <c r="J2407" s="3" t="s">
        <v>89</v>
      </c>
      <c r="K2407" s="3" t="s">
        <v>4537</v>
      </c>
      <c r="L2407" s="3" t="s">
        <v>93</v>
      </c>
      <c r="M2407" s="3" t="s">
        <v>4457</v>
      </c>
      <c r="N2407" s="3"/>
    </row>
    <row r="2408" spans="1:14" x14ac:dyDescent="0.3">
      <c r="A2408" s="3"/>
      <c r="B2408" s="3"/>
      <c r="C2408" s="11"/>
      <c r="D2408" s="3" t="s">
        <v>100</v>
      </c>
      <c r="E2408" s="3">
        <v>42538255</v>
      </c>
      <c r="F2408" s="3" t="s">
        <v>89</v>
      </c>
      <c r="G2408" s="3" t="s">
        <v>90</v>
      </c>
      <c r="H2408" s="3" t="s">
        <v>91</v>
      </c>
      <c r="I2408" s="3">
        <v>313.30599999999998</v>
      </c>
      <c r="J2408" s="3" t="s">
        <v>89</v>
      </c>
      <c r="K2408" s="3" t="s">
        <v>4538</v>
      </c>
      <c r="L2408" s="3" t="s">
        <v>93</v>
      </c>
      <c r="M2408" s="3" t="s">
        <v>4539</v>
      </c>
      <c r="N2408" s="3"/>
    </row>
    <row r="2409" spans="1:14" x14ac:dyDescent="0.3">
      <c r="A2409" s="3"/>
      <c r="B2409" s="3"/>
      <c r="C2409" s="11"/>
      <c r="D2409" s="3" t="s">
        <v>100</v>
      </c>
      <c r="E2409" s="3">
        <v>42538669</v>
      </c>
      <c r="F2409" s="3" t="s">
        <v>89</v>
      </c>
      <c r="G2409" s="3" t="s">
        <v>1283</v>
      </c>
      <c r="H2409" s="3" t="s">
        <v>1284</v>
      </c>
      <c r="I2409" s="3">
        <v>597.149</v>
      </c>
      <c r="J2409" s="3" t="s">
        <v>89</v>
      </c>
      <c r="K2409" s="3" t="s">
        <v>4540</v>
      </c>
      <c r="L2409" s="3" t="s">
        <v>93</v>
      </c>
      <c r="M2409" s="3" t="s">
        <v>4541</v>
      </c>
      <c r="N2409" s="3"/>
    </row>
    <row r="2410" spans="1:14" x14ac:dyDescent="0.3">
      <c r="A2410" s="3"/>
      <c r="B2410" s="3"/>
      <c r="C2410" s="11"/>
      <c r="D2410" s="3" t="s">
        <v>100</v>
      </c>
      <c r="E2410" s="3">
        <v>42609343</v>
      </c>
      <c r="F2410" s="3" t="s">
        <v>89</v>
      </c>
      <c r="G2410" s="3" t="s">
        <v>90</v>
      </c>
      <c r="H2410" s="3" t="s">
        <v>106</v>
      </c>
      <c r="I2410" s="3">
        <v>384.23099999999999</v>
      </c>
      <c r="J2410" s="3" t="s">
        <v>89</v>
      </c>
      <c r="K2410" s="3" t="s">
        <v>4542</v>
      </c>
      <c r="L2410" s="3" t="s">
        <v>93</v>
      </c>
      <c r="M2410" s="3" t="s">
        <v>4463</v>
      </c>
      <c r="N2410" s="3"/>
    </row>
    <row r="2411" spans="1:14" x14ac:dyDescent="0.3">
      <c r="A2411" s="3"/>
      <c r="B2411" s="3"/>
      <c r="C2411" s="11"/>
      <c r="D2411" s="3" t="s">
        <v>100</v>
      </c>
      <c r="E2411" s="3">
        <v>45444613</v>
      </c>
      <c r="F2411" s="3" t="s">
        <v>89</v>
      </c>
      <c r="G2411" s="3" t="s">
        <v>90</v>
      </c>
      <c r="H2411" s="3" t="s">
        <v>91</v>
      </c>
      <c r="I2411" s="3">
        <v>114.83199999999999</v>
      </c>
      <c r="J2411" s="3" t="s">
        <v>89</v>
      </c>
      <c r="K2411" s="3" t="s">
        <v>4543</v>
      </c>
      <c r="L2411" s="3" t="s">
        <v>93</v>
      </c>
      <c r="M2411" s="3" t="s">
        <v>4465</v>
      </c>
      <c r="N2411" s="3"/>
    </row>
    <row r="2412" spans="1:14" x14ac:dyDescent="0.3">
      <c r="A2412" s="3"/>
      <c r="B2412" s="3"/>
      <c r="C2412" s="11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</row>
    <row r="2413" spans="1:14" x14ac:dyDescent="0.3">
      <c r="A2413" s="3" t="s">
        <v>15</v>
      </c>
      <c r="B2413" s="3" t="s">
        <v>4908</v>
      </c>
      <c r="C2413" s="11" t="s">
        <v>9</v>
      </c>
      <c r="D2413" s="3" t="s">
        <v>88</v>
      </c>
      <c r="E2413" s="3">
        <v>19469357</v>
      </c>
      <c r="F2413" s="3" t="s">
        <v>89</v>
      </c>
      <c r="G2413" s="3" t="s">
        <v>90</v>
      </c>
      <c r="H2413" s="3" t="s">
        <v>91</v>
      </c>
      <c r="I2413" s="3">
        <v>68.880099999999999</v>
      </c>
      <c r="J2413" s="3" t="s">
        <v>89</v>
      </c>
      <c r="K2413" s="3" t="s">
        <v>4544</v>
      </c>
      <c r="L2413" s="3" t="s">
        <v>93</v>
      </c>
      <c r="M2413" s="3" t="s">
        <v>4545</v>
      </c>
      <c r="N2413" s="3"/>
    </row>
    <row r="2414" spans="1:14" x14ac:dyDescent="0.3">
      <c r="A2414" s="3"/>
      <c r="B2414" s="3"/>
      <c r="C2414" s="11"/>
      <c r="D2414" s="3" t="s">
        <v>95</v>
      </c>
      <c r="E2414" s="3">
        <v>22539467</v>
      </c>
      <c r="F2414" s="3" t="s">
        <v>89</v>
      </c>
      <c r="G2414" s="3" t="s">
        <v>96</v>
      </c>
      <c r="H2414" s="3" t="s">
        <v>97</v>
      </c>
      <c r="I2414" s="3">
        <v>363.67700000000002</v>
      </c>
      <c r="J2414" s="3" t="s">
        <v>89</v>
      </c>
      <c r="K2414" s="3" t="s">
        <v>4546</v>
      </c>
      <c r="L2414" s="3" t="s">
        <v>93</v>
      </c>
      <c r="M2414" s="3" t="s">
        <v>4547</v>
      </c>
      <c r="N2414" s="3"/>
    </row>
    <row r="2415" spans="1:14" x14ac:dyDescent="0.3">
      <c r="A2415" s="3"/>
      <c r="B2415" s="3"/>
      <c r="C2415" s="11"/>
      <c r="D2415" s="3" t="s">
        <v>95</v>
      </c>
      <c r="E2415" s="3">
        <v>33758580</v>
      </c>
      <c r="F2415" s="3" t="s">
        <v>89</v>
      </c>
      <c r="G2415" s="3" t="s">
        <v>109</v>
      </c>
      <c r="H2415" s="3" t="s">
        <v>106</v>
      </c>
      <c r="I2415" s="3">
        <v>108.521</v>
      </c>
      <c r="J2415" s="3" t="s">
        <v>89</v>
      </c>
      <c r="K2415" s="3" t="s">
        <v>4548</v>
      </c>
      <c r="L2415" s="3" t="s">
        <v>93</v>
      </c>
      <c r="M2415" s="3" t="s">
        <v>4549</v>
      </c>
      <c r="N2415" s="3"/>
    </row>
    <row r="2416" spans="1:14" x14ac:dyDescent="0.3">
      <c r="A2416" s="3"/>
      <c r="B2416" s="3"/>
      <c r="C2416" s="11"/>
      <c r="D2416" s="3" t="s">
        <v>195</v>
      </c>
      <c r="E2416" s="3">
        <v>25156088</v>
      </c>
      <c r="F2416" s="3" t="s">
        <v>89</v>
      </c>
      <c r="G2416" s="3" t="s">
        <v>91</v>
      </c>
      <c r="H2416" s="3" t="s">
        <v>90</v>
      </c>
      <c r="I2416" s="3">
        <v>148.97200000000001</v>
      </c>
      <c r="J2416" s="3" t="s">
        <v>89</v>
      </c>
      <c r="K2416" s="3" t="s">
        <v>4550</v>
      </c>
      <c r="L2416" s="3" t="s">
        <v>93</v>
      </c>
      <c r="M2416" s="3" t="s">
        <v>4551</v>
      </c>
      <c r="N2416" s="3"/>
    </row>
    <row r="2417" spans="1:14" x14ac:dyDescent="0.3">
      <c r="A2417" s="3"/>
      <c r="B2417" s="3"/>
      <c r="C2417" s="11"/>
      <c r="D2417" s="3" t="s">
        <v>234</v>
      </c>
      <c r="E2417" s="3">
        <v>15074774</v>
      </c>
      <c r="F2417" s="3" t="s">
        <v>89</v>
      </c>
      <c r="G2417" s="3" t="s">
        <v>90</v>
      </c>
      <c r="H2417" s="3" t="s">
        <v>91</v>
      </c>
      <c r="I2417" s="3">
        <v>338.71499999999997</v>
      </c>
      <c r="J2417" s="3" t="s">
        <v>89</v>
      </c>
      <c r="K2417" s="3" t="s">
        <v>4552</v>
      </c>
      <c r="L2417" s="3" t="s">
        <v>93</v>
      </c>
      <c r="M2417" s="3" t="s">
        <v>4553</v>
      </c>
      <c r="N2417" s="3"/>
    </row>
    <row r="2418" spans="1:14" x14ac:dyDescent="0.3">
      <c r="A2418" s="3"/>
      <c r="B2418" s="3"/>
      <c r="C2418" s="11"/>
      <c r="D2418" s="3" t="s">
        <v>100</v>
      </c>
      <c r="E2418" s="3">
        <v>45444663</v>
      </c>
      <c r="F2418" s="3" t="s">
        <v>89</v>
      </c>
      <c r="G2418" s="3" t="s">
        <v>101</v>
      </c>
      <c r="H2418" s="3" t="s">
        <v>102</v>
      </c>
      <c r="I2418" s="3">
        <v>264.80799999999999</v>
      </c>
      <c r="J2418" s="3" t="s">
        <v>89</v>
      </c>
      <c r="K2418" s="3" t="s">
        <v>4554</v>
      </c>
      <c r="L2418" s="3" t="s">
        <v>93</v>
      </c>
      <c r="M2418" s="3" t="s">
        <v>4555</v>
      </c>
      <c r="N2418" s="3"/>
    </row>
    <row r="2419" spans="1:14" x14ac:dyDescent="0.3">
      <c r="A2419" s="3"/>
      <c r="B2419" s="3"/>
      <c r="C2419" s="11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</row>
    <row r="2420" spans="1:14" x14ac:dyDescent="0.3">
      <c r="A2420" s="3" t="s">
        <v>15</v>
      </c>
      <c r="B2420" s="3" t="s">
        <v>4909</v>
      </c>
      <c r="C2420" s="11" t="s">
        <v>9</v>
      </c>
      <c r="D2420" s="3" t="s">
        <v>105</v>
      </c>
      <c r="E2420" s="3">
        <v>3826708</v>
      </c>
      <c r="F2420" s="3" t="s">
        <v>89</v>
      </c>
      <c r="G2420" s="3" t="s">
        <v>106</v>
      </c>
      <c r="H2420" s="3" t="s">
        <v>91</v>
      </c>
      <c r="I2420" s="3">
        <v>332.03100000000001</v>
      </c>
      <c r="J2420" s="3" t="s">
        <v>89</v>
      </c>
      <c r="K2420" s="3" t="s">
        <v>4556</v>
      </c>
      <c r="L2420" s="3" t="s">
        <v>93</v>
      </c>
      <c r="M2420" s="3" t="s">
        <v>4557</v>
      </c>
      <c r="N2420" s="3"/>
    </row>
    <row r="2421" spans="1:14" x14ac:dyDescent="0.3">
      <c r="A2421" s="3"/>
      <c r="B2421" s="3"/>
      <c r="C2421" s="11"/>
      <c r="D2421" s="3" t="s">
        <v>105</v>
      </c>
      <c r="E2421" s="3">
        <v>64663544</v>
      </c>
      <c r="F2421" s="3" t="s">
        <v>89</v>
      </c>
      <c r="G2421" s="3" t="s">
        <v>109</v>
      </c>
      <c r="H2421" s="3" t="s">
        <v>106</v>
      </c>
      <c r="I2421" s="3">
        <v>305.762</v>
      </c>
      <c r="J2421" s="3" t="s">
        <v>89</v>
      </c>
      <c r="K2421" s="3" t="s">
        <v>4558</v>
      </c>
      <c r="L2421" s="3" t="s">
        <v>93</v>
      </c>
      <c r="M2421" s="3" t="s">
        <v>4559</v>
      </c>
      <c r="N2421" s="3"/>
    </row>
    <row r="2422" spans="1:14" x14ac:dyDescent="0.3">
      <c r="A2422" s="3"/>
      <c r="B2422" s="3"/>
      <c r="C2422" s="11"/>
      <c r="D2422" s="3" t="s">
        <v>88</v>
      </c>
      <c r="E2422" s="3">
        <v>106788948</v>
      </c>
      <c r="F2422" s="3" t="s">
        <v>89</v>
      </c>
      <c r="G2422" s="3" t="s">
        <v>90</v>
      </c>
      <c r="H2422" s="3" t="s">
        <v>91</v>
      </c>
      <c r="I2422" s="3">
        <v>81.605199999999996</v>
      </c>
      <c r="J2422" s="3" t="s">
        <v>89</v>
      </c>
      <c r="K2422" s="3" t="s">
        <v>4560</v>
      </c>
      <c r="L2422" s="3" t="s">
        <v>93</v>
      </c>
      <c r="M2422" s="3" t="s">
        <v>4561</v>
      </c>
      <c r="N2422" s="3"/>
    </row>
    <row r="2423" spans="1:14" x14ac:dyDescent="0.3">
      <c r="A2423" s="3"/>
      <c r="B2423" s="3"/>
      <c r="C2423" s="11"/>
      <c r="D2423" s="3" t="s">
        <v>88</v>
      </c>
      <c r="E2423" s="3">
        <v>106792516</v>
      </c>
      <c r="F2423" s="3" t="s">
        <v>89</v>
      </c>
      <c r="G2423" s="3" t="s">
        <v>91</v>
      </c>
      <c r="H2423" s="3" t="s">
        <v>90</v>
      </c>
      <c r="I2423" s="3">
        <v>185.614</v>
      </c>
      <c r="J2423" s="3" t="s">
        <v>89</v>
      </c>
      <c r="K2423" s="3" t="s">
        <v>4562</v>
      </c>
      <c r="L2423" s="3" t="s">
        <v>93</v>
      </c>
      <c r="M2423" s="3" t="s">
        <v>4563</v>
      </c>
      <c r="N2423" s="3"/>
    </row>
    <row r="2424" spans="1:14" x14ac:dyDescent="0.3">
      <c r="A2424" s="3"/>
      <c r="B2424" s="3"/>
      <c r="C2424" s="11"/>
      <c r="D2424" s="3" t="s">
        <v>88</v>
      </c>
      <c r="E2424" s="3">
        <v>106793941</v>
      </c>
      <c r="F2424" s="3" t="s">
        <v>89</v>
      </c>
      <c r="G2424" s="3" t="s">
        <v>90</v>
      </c>
      <c r="H2424" s="3" t="s">
        <v>91</v>
      </c>
      <c r="I2424" s="3">
        <v>64.582300000000004</v>
      </c>
      <c r="J2424" s="3" t="s">
        <v>89</v>
      </c>
      <c r="K2424" s="3" t="s">
        <v>4564</v>
      </c>
      <c r="L2424" s="3" t="s">
        <v>93</v>
      </c>
      <c r="M2424" s="3" t="s">
        <v>4565</v>
      </c>
      <c r="N2424" s="3"/>
    </row>
    <row r="2425" spans="1:14" x14ac:dyDescent="0.3">
      <c r="A2425" s="3"/>
      <c r="B2425" s="3"/>
      <c r="C2425" s="11"/>
      <c r="D2425" s="3" t="s">
        <v>88</v>
      </c>
      <c r="E2425" s="3">
        <v>106794344</v>
      </c>
      <c r="F2425" s="3" t="s">
        <v>89</v>
      </c>
      <c r="G2425" s="3" t="s">
        <v>106</v>
      </c>
      <c r="H2425" s="3" t="s">
        <v>109</v>
      </c>
      <c r="I2425" s="3">
        <v>133.17699999999999</v>
      </c>
      <c r="J2425" s="3" t="s">
        <v>89</v>
      </c>
      <c r="K2425" s="3" t="s">
        <v>4566</v>
      </c>
      <c r="L2425" s="3" t="s">
        <v>93</v>
      </c>
      <c r="M2425" s="3" t="s">
        <v>4567</v>
      </c>
      <c r="N2425" s="3"/>
    </row>
    <row r="2426" spans="1:14" x14ac:dyDescent="0.3">
      <c r="A2426" s="3"/>
      <c r="B2426" s="3"/>
      <c r="C2426" s="11"/>
      <c r="D2426" s="3" t="s">
        <v>88</v>
      </c>
      <c r="E2426" s="3">
        <v>106794476</v>
      </c>
      <c r="F2426" s="3" t="s">
        <v>89</v>
      </c>
      <c r="G2426" s="3" t="s">
        <v>109</v>
      </c>
      <c r="H2426" s="3" t="s">
        <v>90</v>
      </c>
      <c r="I2426" s="3">
        <v>241.536</v>
      </c>
      <c r="J2426" s="3" t="s">
        <v>89</v>
      </c>
      <c r="K2426" s="3" t="s">
        <v>4568</v>
      </c>
      <c r="L2426" s="3" t="s">
        <v>93</v>
      </c>
      <c r="M2426" s="3" t="s">
        <v>4569</v>
      </c>
      <c r="N2426" s="3"/>
    </row>
    <row r="2427" spans="1:14" x14ac:dyDescent="0.3">
      <c r="A2427" s="3"/>
      <c r="B2427" s="3"/>
      <c r="C2427" s="11"/>
      <c r="D2427" s="3" t="s">
        <v>95</v>
      </c>
      <c r="E2427" s="3">
        <v>8032356</v>
      </c>
      <c r="F2427" s="3" t="s">
        <v>89</v>
      </c>
      <c r="G2427" s="3" t="s">
        <v>90</v>
      </c>
      <c r="H2427" s="3" t="s">
        <v>109</v>
      </c>
      <c r="I2427" s="3">
        <v>151.65100000000001</v>
      </c>
      <c r="J2427" s="3" t="s">
        <v>89</v>
      </c>
      <c r="K2427" s="3" t="s">
        <v>4570</v>
      </c>
      <c r="L2427" s="3" t="s">
        <v>93</v>
      </c>
      <c r="M2427" s="3" t="s">
        <v>4571</v>
      </c>
      <c r="N2427" s="3"/>
    </row>
    <row r="2428" spans="1:14" x14ac:dyDescent="0.3">
      <c r="A2428" s="3"/>
      <c r="B2428" s="3"/>
      <c r="C2428" s="11"/>
      <c r="D2428" s="3" t="s">
        <v>95</v>
      </c>
      <c r="E2428" s="3">
        <v>8037870</v>
      </c>
      <c r="F2428" s="3" t="s">
        <v>89</v>
      </c>
      <c r="G2428" s="3" t="s">
        <v>91</v>
      </c>
      <c r="H2428" s="3" t="s">
        <v>90</v>
      </c>
      <c r="I2428" s="3">
        <v>240.39500000000001</v>
      </c>
      <c r="J2428" s="3" t="s">
        <v>89</v>
      </c>
      <c r="K2428" s="3" t="s">
        <v>4572</v>
      </c>
      <c r="L2428" s="3" t="s">
        <v>93</v>
      </c>
      <c r="M2428" s="3" t="s">
        <v>4573</v>
      </c>
      <c r="N2428" s="3"/>
    </row>
    <row r="2429" spans="1:14" x14ac:dyDescent="0.3">
      <c r="A2429" s="3"/>
      <c r="B2429" s="3"/>
      <c r="C2429" s="11"/>
      <c r="D2429" s="3" t="s">
        <v>95</v>
      </c>
      <c r="E2429" s="3">
        <v>33764288</v>
      </c>
      <c r="F2429" s="3" t="s">
        <v>89</v>
      </c>
      <c r="G2429" s="3" t="s">
        <v>1569</v>
      </c>
      <c r="H2429" s="3" t="s">
        <v>1570</v>
      </c>
      <c r="I2429" s="3">
        <v>201.863</v>
      </c>
      <c r="J2429" s="3" t="s">
        <v>89</v>
      </c>
      <c r="K2429" s="3" t="s">
        <v>4574</v>
      </c>
      <c r="L2429" s="3" t="s">
        <v>93</v>
      </c>
      <c r="M2429" s="3" t="s">
        <v>4575</v>
      </c>
      <c r="N2429" s="3"/>
    </row>
    <row r="2430" spans="1:14" x14ac:dyDescent="0.3">
      <c r="A2430" s="3"/>
      <c r="B2430" s="3"/>
      <c r="C2430" s="11"/>
      <c r="D2430" s="3" t="s">
        <v>95</v>
      </c>
      <c r="E2430" s="3">
        <v>66666014</v>
      </c>
      <c r="F2430" s="3" t="s">
        <v>89</v>
      </c>
      <c r="G2430" s="3" t="s">
        <v>109</v>
      </c>
      <c r="H2430" s="3" t="s">
        <v>106</v>
      </c>
      <c r="I2430" s="3">
        <v>99.713499999999996</v>
      </c>
      <c r="J2430" s="3" t="s">
        <v>89</v>
      </c>
      <c r="K2430" s="3" t="s">
        <v>4576</v>
      </c>
      <c r="L2430" s="3" t="s">
        <v>93</v>
      </c>
      <c r="M2430" s="3" t="s">
        <v>4577</v>
      </c>
      <c r="N2430" s="3"/>
    </row>
    <row r="2431" spans="1:14" x14ac:dyDescent="0.3">
      <c r="A2431" s="3"/>
      <c r="B2431" s="3"/>
      <c r="C2431" s="11"/>
      <c r="D2431" s="3" t="s">
        <v>95</v>
      </c>
      <c r="E2431" s="3">
        <v>79956071</v>
      </c>
      <c r="F2431" s="3" t="s">
        <v>89</v>
      </c>
      <c r="G2431" s="3" t="s">
        <v>106</v>
      </c>
      <c r="H2431" s="3" t="s">
        <v>90</v>
      </c>
      <c r="I2431" s="3">
        <v>63.995199999999997</v>
      </c>
      <c r="J2431" s="3" t="s">
        <v>89</v>
      </c>
      <c r="K2431" s="3" t="s">
        <v>4578</v>
      </c>
      <c r="L2431" s="3" t="s">
        <v>93</v>
      </c>
      <c r="M2431" s="3" t="s">
        <v>4579</v>
      </c>
      <c r="N2431" s="3"/>
    </row>
    <row r="2432" spans="1:14" x14ac:dyDescent="0.3">
      <c r="A2432" s="3"/>
      <c r="B2432" s="3"/>
      <c r="C2432" s="11"/>
      <c r="D2432" s="3" t="s">
        <v>95</v>
      </c>
      <c r="E2432" s="3">
        <v>79972717</v>
      </c>
      <c r="F2432" s="3" t="s">
        <v>89</v>
      </c>
      <c r="G2432" s="3" t="s">
        <v>106</v>
      </c>
      <c r="H2432" s="3" t="s">
        <v>109</v>
      </c>
      <c r="I2432" s="3">
        <v>222.14</v>
      </c>
      <c r="J2432" s="3" t="s">
        <v>89</v>
      </c>
      <c r="K2432" s="3" t="s">
        <v>4580</v>
      </c>
      <c r="L2432" s="3" t="s">
        <v>93</v>
      </c>
      <c r="M2432" s="3" t="s">
        <v>4581</v>
      </c>
      <c r="N2432" s="3"/>
    </row>
    <row r="2433" spans="1:14" x14ac:dyDescent="0.3">
      <c r="A2433" s="3"/>
      <c r="B2433" s="3"/>
      <c r="C2433" s="11"/>
      <c r="D2433" s="3" t="s">
        <v>120</v>
      </c>
      <c r="E2433" s="3">
        <v>106655074</v>
      </c>
      <c r="F2433" s="3" t="s">
        <v>89</v>
      </c>
      <c r="G2433" s="3" t="s">
        <v>106</v>
      </c>
      <c r="H2433" s="3" t="s">
        <v>91</v>
      </c>
      <c r="I2433" s="3">
        <v>382.48099999999999</v>
      </c>
      <c r="J2433" s="3" t="s">
        <v>89</v>
      </c>
      <c r="K2433" s="3" t="s">
        <v>4582</v>
      </c>
      <c r="L2433" s="3" t="s">
        <v>93</v>
      </c>
      <c r="M2433" s="3" t="s">
        <v>4583</v>
      </c>
      <c r="N2433" s="3"/>
    </row>
    <row r="2434" spans="1:14" x14ac:dyDescent="0.3">
      <c r="A2434" s="3"/>
      <c r="B2434" s="3"/>
      <c r="C2434" s="11"/>
      <c r="D2434" s="3" t="s">
        <v>120</v>
      </c>
      <c r="E2434" s="3">
        <v>114319448</v>
      </c>
      <c r="F2434" s="3" t="s">
        <v>89</v>
      </c>
      <c r="G2434" s="3" t="s">
        <v>106</v>
      </c>
      <c r="H2434" s="3" t="s">
        <v>109</v>
      </c>
      <c r="I2434" s="3">
        <v>302.55099999999999</v>
      </c>
      <c r="J2434" s="3" t="s">
        <v>89</v>
      </c>
      <c r="K2434" s="3" t="s">
        <v>4584</v>
      </c>
      <c r="L2434" s="3" t="s">
        <v>93</v>
      </c>
      <c r="M2434" s="3" t="s">
        <v>4585</v>
      </c>
      <c r="N2434" s="3"/>
    </row>
    <row r="2435" spans="1:14" x14ac:dyDescent="0.3">
      <c r="A2435" s="3"/>
      <c r="B2435" s="3"/>
      <c r="C2435" s="11"/>
      <c r="D2435" s="3" t="s">
        <v>120</v>
      </c>
      <c r="E2435" s="3">
        <v>118660017</v>
      </c>
      <c r="F2435" s="3" t="s">
        <v>89</v>
      </c>
      <c r="G2435" s="3" t="s">
        <v>109</v>
      </c>
      <c r="H2435" s="3" t="s">
        <v>91</v>
      </c>
      <c r="I2435" s="3">
        <v>323.32900000000001</v>
      </c>
      <c r="J2435" s="3" t="s">
        <v>89</v>
      </c>
      <c r="K2435" s="3" t="s">
        <v>4586</v>
      </c>
      <c r="L2435" s="3" t="s">
        <v>93</v>
      </c>
      <c r="M2435" s="3" t="s">
        <v>4587</v>
      </c>
      <c r="N2435" s="3"/>
    </row>
    <row r="2436" spans="1:14" x14ac:dyDescent="0.3">
      <c r="A2436" s="3"/>
      <c r="B2436" s="3"/>
      <c r="C2436" s="11"/>
      <c r="D2436" s="3" t="s">
        <v>129</v>
      </c>
      <c r="E2436" s="3">
        <v>74884200</v>
      </c>
      <c r="F2436" s="3" t="s">
        <v>89</v>
      </c>
      <c r="G2436" s="3" t="s">
        <v>109</v>
      </c>
      <c r="H2436" s="3" t="s">
        <v>106</v>
      </c>
      <c r="I2436" s="3">
        <v>94.355400000000003</v>
      </c>
      <c r="J2436" s="3" t="s">
        <v>89</v>
      </c>
      <c r="K2436" s="3" t="s">
        <v>4588</v>
      </c>
      <c r="L2436" s="3" t="s">
        <v>93</v>
      </c>
      <c r="M2436" s="3" t="s">
        <v>4589</v>
      </c>
      <c r="N2436" s="3"/>
    </row>
    <row r="2437" spans="1:14" x14ac:dyDescent="0.3">
      <c r="A2437" s="3"/>
      <c r="B2437" s="3"/>
      <c r="C2437" s="11"/>
      <c r="D2437" s="3" t="s">
        <v>129</v>
      </c>
      <c r="E2437" s="3">
        <v>112121320</v>
      </c>
      <c r="F2437" s="3" t="s">
        <v>89</v>
      </c>
      <c r="G2437" s="3" t="s">
        <v>109</v>
      </c>
      <c r="H2437" s="3" t="s">
        <v>106</v>
      </c>
      <c r="I2437" s="3">
        <v>198.572</v>
      </c>
      <c r="J2437" s="3" t="s">
        <v>89</v>
      </c>
      <c r="K2437" s="3" t="s">
        <v>4590</v>
      </c>
      <c r="L2437" s="3" t="s">
        <v>93</v>
      </c>
      <c r="M2437" s="3" t="s">
        <v>4591</v>
      </c>
      <c r="N2437" s="3"/>
    </row>
    <row r="2438" spans="1:14" x14ac:dyDescent="0.3">
      <c r="A2438" s="3"/>
      <c r="B2438" s="3"/>
      <c r="C2438" s="11"/>
      <c r="D2438" s="3" t="s">
        <v>129</v>
      </c>
      <c r="E2438" s="3">
        <v>112121430</v>
      </c>
      <c r="F2438" s="3" t="s">
        <v>89</v>
      </c>
      <c r="G2438" s="3" t="s">
        <v>109</v>
      </c>
      <c r="H2438" s="3" t="s">
        <v>106</v>
      </c>
      <c r="I2438" s="3">
        <v>447.98500000000001</v>
      </c>
      <c r="J2438" s="3" t="s">
        <v>89</v>
      </c>
      <c r="K2438" s="3" t="s">
        <v>4592</v>
      </c>
      <c r="L2438" s="3" t="s">
        <v>93</v>
      </c>
      <c r="M2438" s="3" t="s">
        <v>4593</v>
      </c>
      <c r="N2438" s="3"/>
    </row>
    <row r="2439" spans="1:14" x14ac:dyDescent="0.3">
      <c r="A2439" s="3"/>
      <c r="B2439" s="3"/>
      <c r="C2439" s="11"/>
      <c r="D2439" s="3" t="s">
        <v>129</v>
      </c>
      <c r="E2439" s="3">
        <v>112121654</v>
      </c>
      <c r="F2439" s="3" t="s">
        <v>89</v>
      </c>
      <c r="G2439" s="3" t="s">
        <v>90</v>
      </c>
      <c r="H2439" s="3" t="s">
        <v>106</v>
      </c>
      <c r="I2439" s="3">
        <v>410.99400000000003</v>
      </c>
      <c r="J2439" s="3" t="s">
        <v>89</v>
      </c>
      <c r="K2439" s="3" t="s">
        <v>4594</v>
      </c>
      <c r="L2439" s="3" t="s">
        <v>93</v>
      </c>
      <c r="M2439" s="3" t="s">
        <v>4595</v>
      </c>
      <c r="N2439" s="3"/>
    </row>
    <row r="2440" spans="1:14" x14ac:dyDescent="0.3">
      <c r="A2440" s="3"/>
      <c r="B2440" s="3"/>
      <c r="C2440" s="11"/>
      <c r="D2440" s="3" t="s">
        <v>142</v>
      </c>
      <c r="E2440" s="3">
        <v>44390904</v>
      </c>
      <c r="F2440" s="3" t="s">
        <v>89</v>
      </c>
      <c r="G2440" s="3" t="s">
        <v>90</v>
      </c>
      <c r="H2440" s="3" t="s">
        <v>91</v>
      </c>
      <c r="I2440" s="3">
        <v>142.703</v>
      </c>
      <c r="J2440" s="3" t="s">
        <v>89</v>
      </c>
      <c r="K2440" s="3" t="s">
        <v>4596</v>
      </c>
      <c r="L2440" s="3" t="s">
        <v>93</v>
      </c>
      <c r="M2440" s="3" t="s">
        <v>4597</v>
      </c>
      <c r="N2440" s="3"/>
    </row>
    <row r="2441" spans="1:14" x14ac:dyDescent="0.3">
      <c r="A2441" s="3"/>
      <c r="B2441" s="3"/>
      <c r="C2441" s="11"/>
      <c r="D2441" s="3" t="s">
        <v>142</v>
      </c>
      <c r="E2441" s="3">
        <v>44391840</v>
      </c>
      <c r="F2441" s="3" t="s">
        <v>89</v>
      </c>
      <c r="G2441" s="3" t="s">
        <v>91</v>
      </c>
      <c r="H2441" s="3" t="s">
        <v>90</v>
      </c>
      <c r="I2441" s="3">
        <v>115.288</v>
      </c>
      <c r="J2441" s="3" t="s">
        <v>89</v>
      </c>
      <c r="K2441" s="3" t="s">
        <v>4598</v>
      </c>
      <c r="L2441" s="3" t="s">
        <v>93</v>
      </c>
      <c r="M2441" s="3" t="s">
        <v>4599</v>
      </c>
      <c r="N2441" s="3"/>
    </row>
    <row r="2442" spans="1:14" x14ac:dyDescent="0.3">
      <c r="A2442" s="3"/>
      <c r="B2442" s="3"/>
      <c r="C2442" s="11"/>
      <c r="D2442" s="3" t="s">
        <v>145</v>
      </c>
      <c r="E2442" s="3">
        <v>1432181</v>
      </c>
      <c r="F2442" s="3" t="s">
        <v>89</v>
      </c>
      <c r="G2442" s="3" t="s">
        <v>90</v>
      </c>
      <c r="H2442" s="3" t="s">
        <v>91</v>
      </c>
      <c r="I2442" s="3">
        <v>103.32299999999999</v>
      </c>
      <c r="J2442" s="3" t="s">
        <v>89</v>
      </c>
      <c r="K2442" s="3" t="s">
        <v>4600</v>
      </c>
      <c r="L2442" s="3" t="s">
        <v>93</v>
      </c>
      <c r="M2442" s="3" t="s">
        <v>4601</v>
      </c>
      <c r="N2442" s="3"/>
    </row>
    <row r="2443" spans="1:14" x14ac:dyDescent="0.3">
      <c r="A2443" s="3"/>
      <c r="B2443" s="3"/>
      <c r="C2443" s="11"/>
      <c r="D2443" s="3" t="s">
        <v>145</v>
      </c>
      <c r="E2443" s="3">
        <v>1434816</v>
      </c>
      <c r="F2443" s="3" t="s">
        <v>89</v>
      </c>
      <c r="G2443" s="3" t="s">
        <v>90</v>
      </c>
      <c r="H2443" s="3" t="s">
        <v>91</v>
      </c>
      <c r="I2443" s="3">
        <v>120.40900000000001</v>
      </c>
      <c r="J2443" s="3" t="s">
        <v>89</v>
      </c>
      <c r="K2443" s="3" t="s">
        <v>4602</v>
      </c>
      <c r="L2443" s="3" t="s">
        <v>93</v>
      </c>
      <c r="M2443" s="3" t="s">
        <v>4603</v>
      </c>
      <c r="N2443" s="3"/>
    </row>
    <row r="2444" spans="1:14" x14ac:dyDescent="0.3">
      <c r="A2444" s="3"/>
      <c r="B2444" s="3"/>
      <c r="C2444" s="11"/>
      <c r="D2444" s="3" t="s">
        <v>145</v>
      </c>
      <c r="E2444" s="3">
        <v>1434844</v>
      </c>
      <c r="F2444" s="3" t="s">
        <v>89</v>
      </c>
      <c r="G2444" s="3" t="s">
        <v>90</v>
      </c>
      <c r="H2444" s="3" t="s">
        <v>109</v>
      </c>
      <c r="I2444" s="3">
        <v>74.792100000000005</v>
      </c>
      <c r="J2444" s="3" t="s">
        <v>89</v>
      </c>
      <c r="K2444" s="3" t="s">
        <v>4604</v>
      </c>
      <c r="L2444" s="3" t="s">
        <v>93</v>
      </c>
      <c r="M2444" s="3" t="s">
        <v>4605</v>
      </c>
      <c r="N2444" s="3"/>
    </row>
    <row r="2445" spans="1:14" x14ac:dyDescent="0.3">
      <c r="A2445" s="3"/>
      <c r="B2445" s="3"/>
      <c r="C2445" s="11"/>
      <c r="D2445" s="3" t="s">
        <v>145</v>
      </c>
      <c r="E2445" s="3">
        <v>1434905</v>
      </c>
      <c r="F2445" s="3" t="s">
        <v>89</v>
      </c>
      <c r="G2445" s="3" t="s">
        <v>90</v>
      </c>
      <c r="H2445" s="3" t="s">
        <v>91</v>
      </c>
      <c r="I2445" s="3">
        <v>43.985599999999998</v>
      </c>
      <c r="J2445" s="3" t="s">
        <v>89</v>
      </c>
      <c r="K2445" s="3" t="s">
        <v>4606</v>
      </c>
      <c r="L2445" s="3" t="s">
        <v>93</v>
      </c>
      <c r="M2445" s="3" t="s">
        <v>4607</v>
      </c>
      <c r="N2445" s="3"/>
    </row>
    <row r="2446" spans="1:14" x14ac:dyDescent="0.3">
      <c r="A2446" s="3"/>
      <c r="B2446" s="3"/>
      <c r="C2446" s="11"/>
      <c r="D2446" s="3" t="s">
        <v>145</v>
      </c>
      <c r="E2446" s="3">
        <v>1435170</v>
      </c>
      <c r="F2446" s="3" t="s">
        <v>89</v>
      </c>
      <c r="G2446" s="3" t="s">
        <v>106</v>
      </c>
      <c r="H2446" s="3" t="s">
        <v>109</v>
      </c>
      <c r="I2446" s="3">
        <v>315.76400000000001</v>
      </c>
      <c r="J2446" s="3" t="s">
        <v>89</v>
      </c>
      <c r="K2446" s="3" t="s">
        <v>4608</v>
      </c>
      <c r="L2446" s="3" t="s">
        <v>93</v>
      </c>
      <c r="M2446" s="3" t="s">
        <v>4609</v>
      </c>
      <c r="N2446" s="3"/>
    </row>
    <row r="2447" spans="1:14" x14ac:dyDescent="0.3">
      <c r="A2447" s="3"/>
      <c r="B2447" s="3"/>
      <c r="C2447" s="11"/>
      <c r="D2447" s="3" t="s">
        <v>145</v>
      </c>
      <c r="E2447" s="3">
        <v>1435191</v>
      </c>
      <c r="F2447" s="3" t="s">
        <v>89</v>
      </c>
      <c r="G2447" s="3" t="s">
        <v>209</v>
      </c>
      <c r="H2447" s="3" t="s">
        <v>208</v>
      </c>
      <c r="I2447" s="3">
        <v>169.89400000000001</v>
      </c>
      <c r="J2447" s="3" t="s">
        <v>89</v>
      </c>
      <c r="K2447" s="3" t="s">
        <v>4610</v>
      </c>
      <c r="L2447" s="3" t="s">
        <v>93</v>
      </c>
      <c r="M2447" s="3" t="s">
        <v>4611</v>
      </c>
      <c r="N2447" s="3"/>
    </row>
    <row r="2448" spans="1:14" x14ac:dyDescent="0.3">
      <c r="A2448" s="3"/>
      <c r="B2448" s="3"/>
      <c r="C2448" s="11"/>
      <c r="D2448" s="3" t="s">
        <v>145</v>
      </c>
      <c r="E2448" s="3">
        <v>44658908</v>
      </c>
      <c r="F2448" s="3" t="s">
        <v>89</v>
      </c>
      <c r="G2448" s="3" t="s">
        <v>106</v>
      </c>
      <c r="H2448" s="3" t="s">
        <v>109</v>
      </c>
      <c r="I2448" s="3">
        <v>300.04199999999997</v>
      </c>
      <c r="J2448" s="3" t="s">
        <v>89</v>
      </c>
      <c r="K2448" s="3" t="s">
        <v>4612</v>
      </c>
      <c r="L2448" s="3" t="s">
        <v>93</v>
      </c>
      <c r="M2448" s="3" t="s">
        <v>4613</v>
      </c>
      <c r="N2448" s="3"/>
    </row>
    <row r="2449" spans="1:14" x14ac:dyDescent="0.3">
      <c r="A2449" s="3"/>
      <c r="B2449" s="3"/>
      <c r="C2449" s="11"/>
      <c r="D2449" s="3" t="s">
        <v>145</v>
      </c>
      <c r="E2449" s="3">
        <v>49909124</v>
      </c>
      <c r="F2449" s="3" t="s">
        <v>89</v>
      </c>
      <c r="G2449" s="3" t="s">
        <v>109</v>
      </c>
      <c r="H2449" s="3" t="s">
        <v>106</v>
      </c>
      <c r="I2449" s="3">
        <v>78.723399999999998</v>
      </c>
      <c r="J2449" s="3" t="s">
        <v>89</v>
      </c>
      <c r="K2449" s="3" t="s">
        <v>4614</v>
      </c>
      <c r="L2449" s="3" t="s">
        <v>93</v>
      </c>
      <c r="M2449" s="3" t="s">
        <v>4615</v>
      </c>
      <c r="N2449" s="3"/>
    </row>
    <row r="2450" spans="1:14" x14ac:dyDescent="0.3">
      <c r="A2450" s="3"/>
      <c r="B2450" s="3"/>
      <c r="C2450" s="11"/>
      <c r="D2450" s="3" t="s">
        <v>152</v>
      </c>
      <c r="E2450" s="3">
        <v>41522886</v>
      </c>
      <c r="F2450" s="3" t="s">
        <v>89</v>
      </c>
      <c r="G2450" s="3" t="s">
        <v>109</v>
      </c>
      <c r="H2450" s="3" t="s">
        <v>90</v>
      </c>
      <c r="I2450" s="3">
        <v>186.679</v>
      </c>
      <c r="J2450" s="3" t="s">
        <v>89</v>
      </c>
      <c r="K2450" s="3" t="s">
        <v>4616</v>
      </c>
      <c r="L2450" s="3" t="s">
        <v>93</v>
      </c>
      <c r="M2450" s="3" t="s">
        <v>4617</v>
      </c>
      <c r="N2450" s="3"/>
    </row>
    <row r="2451" spans="1:14" x14ac:dyDescent="0.3">
      <c r="A2451" s="3"/>
      <c r="B2451" s="3"/>
      <c r="C2451" s="11"/>
      <c r="D2451" s="3" t="s">
        <v>155</v>
      </c>
      <c r="E2451" s="3">
        <v>47483541</v>
      </c>
      <c r="F2451" s="3" t="s">
        <v>89</v>
      </c>
      <c r="G2451" s="3" t="s">
        <v>90</v>
      </c>
      <c r="H2451" s="3" t="s">
        <v>91</v>
      </c>
      <c r="I2451" s="3">
        <v>441.93099999999998</v>
      </c>
      <c r="J2451" s="3" t="s">
        <v>89</v>
      </c>
      <c r="K2451" s="3" t="s">
        <v>4618</v>
      </c>
      <c r="L2451" s="3" t="s">
        <v>93</v>
      </c>
      <c r="M2451" s="3" t="s">
        <v>4619</v>
      </c>
      <c r="N2451" s="3"/>
    </row>
    <row r="2452" spans="1:14" x14ac:dyDescent="0.3">
      <c r="A2452" s="3"/>
      <c r="B2452" s="3"/>
      <c r="C2452" s="11"/>
      <c r="D2452" s="3" t="s">
        <v>160</v>
      </c>
      <c r="E2452" s="3">
        <v>29806503</v>
      </c>
      <c r="F2452" s="3" t="s">
        <v>89</v>
      </c>
      <c r="G2452" s="3" t="s">
        <v>106</v>
      </c>
      <c r="H2452" s="3" t="s">
        <v>109</v>
      </c>
      <c r="I2452" s="3">
        <v>343.70400000000001</v>
      </c>
      <c r="J2452" s="3" t="s">
        <v>89</v>
      </c>
      <c r="K2452" s="3" t="s">
        <v>4620</v>
      </c>
      <c r="L2452" s="3" t="s">
        <v>93</v>
      </c>
      <c r="M2452" s="3" t="s">
        <v>4621</v>
      </c>
      <c r="N2452" s="3"/>
    </row>
    <row r="2453" spans="1:14" x14ac:dyDescent="0.3">
      <c r="A2453" s="3"/>
      <c r="B2453" s="3"/>
      <c r="C2453" s="11"/>
      <c r="D2453" s="3" t="s">
        <v>160</v>
      </c>
      <c r="E2453" s="3">
        <v>29817672</v>
      </c>
      <c r="F2453" s="3" t="s">
        <v>89</v>
      </c>
      <c r="G2453" s="3" t="s">
        <v>91</v>
      </c>
      <c r="H2453" s="3" t="s">
        <v>106</v>
      </c>
      <c r="I2453" s="3">
        <v>47.2224</v>
      </c>
      <c r="J2453" s="3" t="s">
        <v>89</v>
      </c>
      <c r="K2453" s="3" t="s">
        <v>4622</v>
      </c>
      <c r="L2453" s="3" t="s">
        <v>93</v>
      </c>
      <c r="M2453" s="3" t="s">
        <v>4623</v>
      </c>
      <c r="N2453" s="3"/>
    </row>
    <row r="2454" spans="1:14" x14ac:dyDescent="0.3">
      <c r="A2454" s="3"/>
      <c r="B2454" s="3"/>
      <c r="C2454" s="11"/>
      <c r="D2454" s="3" t="s">
        <v>165</v>
      </c>
      <c r="E2454" s="3">
        <v>611019</v>
      </c>
      <c r="F2454" s="3" t="s">
        <v>89</v>
      </c>
      <c r="G2454" s="3" t="s">
        <v>565</v>
      </c>
      <c r="H2454" s="3" t="s">
        <v>566</v>
      </c>
      <c r="I2454" s="3">
        <v>154.04599999999999</v>
      </c>
      <c r="J2454" s="3" t="s">
        <v>89</v>
      </c>
      <c r="K2454" s="3" t="s">
        <v>4624</v>
      </c>
      <c r="L2454" s="3" t="s">
        <v>93</v>
      </c>
      <c r="M2454" s="3" t="s">
        <v>4625</v>
      </c>
      <c r="N2454" s="3"/>
    </row>
    <row r="2455" spans="1:14" x14ac:dyDescent="0.3">
      <c r="A2455" s="3"/>
      <c r="B2455" s="3"/>
      <c r="C2455" s="11"/>
      <c r="D2455" s="3" t="s">
        <v>165</v>
      </c>
      <c r="E2455" s="3">
        <v>636397</v>
      </c>
      <c r="F2455" s="3" t="s">
        <v>89</v>
      </c>
      <c r="G2455" s="3" t="s">
        <v>91</v>
      </c>
      <c r="H2455" s="3" t="s">
        <v>90</v>
      </c>
      <c r="I2455" s="3">
        <v>239.43899999999999</v>
      </c>
      <c r="J2455" s="3" t="s">
        <v>89</v>
      </c>
      <c r="K2455" s="3" t="s">
        <v>4626</v>
      </c>
      <c r="L2455" s="3" t="s">
        <v>93</v>
      </c>
      <c r="M2455" s="3" t="s">
        <v>4627</v>
      </c>
      <c r="N2455" s="3"/>
    </row>
    <row r="2456" spans="1:14" x14ac:dyDescent="0.3">
      <c r="A2456" s="3"/>
      <c r="B2456" s="3"/>
      <c r="C2456" s="11"/>
      <c r="D2456" s="3" t="s">
        <v>168</v>
      </c>
      <c r="E2456" s="3">
        <v>19435835</v>
      </c>
      <c r="F2456" s="3" t="s">
        <v>89</v>
      </c>
      <c r="G2456" s="3" t="s">
        <v>90</v>
      </c>
      <c r="H2456" s="3" t="s">
        <v>91</v>
      </c>
      <c r="I2456" s="3">
        <v>190.893</v>
      </c>
      <c r="J2456" s="3" t="s">
        <v>89</v>
      </c>
      <c r="K2456" s="3" t="s">
        <v>4628</v>
      </c>
      <c r="L2456" s="3" t="s">
        <v>93</v>
      </c>
      <c r="M2456" s="3" t="s">
        <v>4629</v>
      </c>
      <c r="N2456" s="3"/>
    </row>
    <row r="2457" spans="1:14" x14ac:dyDescent="0.3">
      <c r="A2457" s="3"/>
      <c r="B2457" s="3"/>
      <c r="C2457" s="11"/>
      <c r="D2457" s="3" t="s">
        <v>168</v>
      </c>
      <c r="E2457" s="3">
        <v>19494367</v>
      </c>
      <c r="F2457" s="3" t="s">
        <v>89</v>
      </c>
      <c r="G2457" s="3" t="s">
        <v>90</v>
      </c>
      <c r="H2457" s="3" t="s">
        <v>106</v>
      </c>
      <c r="I2457" s="3">
        <v>890.70299999999997</v>
      </c>
      <c r="J2457" s="3" t="s">
        <v>89</v>
      </c>
      <c r="K2457" s="3" t="s">
        <v>4630</v>
      </c>
      <c r="L2457" s="3" t="s">
        <v>93</v>
      </c>
      <c r="M2457" s="3" t="s">
        <v>4631</v>
      </c>
      <c r="N2457" s="3"/>
    </row>
    <row r="2458" spans="1:14" x14ac:dyDescent="0.3">
      <c r="A2458" s="3"/>
      <c r="B2458" s="3"/>
      <c r="C2458" s="11"/>
      <c r="D2458" s="3" t="s">
        <v>168</v>
      </c>
      <c r="E2458" s="3">
        <v>29844880</v>
      </c>
      <c r="F2458" s="3" t="s">
        <v>89</v>
      </c>
      <c r="G2458" s="3" t="s">
        <v>109</v>
      </c>
      <c r="H2458" s="3" t="s">
        <v>90</v>
      </c>
      <c r="I2458" s="3">
        <v>260.721</v>
      </c>
      <c r="J2458" s="3" t="s">
        <v>89</v>
      </c>
      <c r="K2458" s="3" t="s">
        <v>4632</v>
      </c>
      <c r="L2458" s="3" t="s">
        <v>93</v>
      </c>
      <c r="M2458" s="3" t="s">
        <v>4633</v>
      </c>
      <c r="N2458" s="3"/>
    </row>
    <row r="2459" spans="1:14" x14ac:dyDescent="0.3">
      <c r="A2459" s="3"/>
      <c r="B2459" s="3"/>
      <c r="C2459" s="11"/>
      <c r="D2459" s="3" t="s">
        <v>168</v>
      </c>
      <c r="E2459" s="3">
        <v>71312339</v>
      </c>
      <c r="F2459" s="3" t="s">
        <v>89</v>
      </c>
      <c r="G2459" s="3" t="s">
        <v>593</v>
      </c>
      <c r="H2459" s="3" t="s">
        <v>594</v>
      </c>
      <c r="I2459" s="3">
        <v>126.88800000000001</v>
      </c>
      <c r="J2459" s="3" t="s">
        <v>89</v>
      </c>
      <c r="K2459" s="3" t="s">
        <v>4634</v>
      </c>
      <c r="L2459" s="3" t="s">
        <v>93</v>
      </c>
      <c r="M2459" s="3" t="s">
        <v>4635</v>
      </c>
      <c r="N2459" s="3"/>
    </row>
    <row r="2460" spans="1:14" x14ac:dyDescent="0.3">
      <c r="A2460" s="3"/>
      <c r="B2460" s="3"/>
      <c r="C2460" s="11"/>
      <c r="D2460" s="3" t="s">
        <v>168</v>
      </c>
      <c r="E2460" s="3">
        <v>71312364</v>
      </c>
      <c r="F2460" s="3" t="s">
        <v>89</v>
      </c>
      <c r="G2460" s="3" t="s">
        <v>109</v>
      </c>
      <c r="H2460" s="3" t="s">
        <v>90</v>
      </c>
      <c r="I2460" s="3">
        <v>119.495</v>
      </c>
      <c r="J2460" s="3" t="s">
        <v>89</v>
      </c>
      <c r="K2460" s="3" t="s">
        <v>4636</v>
      </c>
      <c r="L2460" s="3" t="s">
        <v>93</v>
      </c>
      <c r="M2460" s="3" t="s">
        <v>4637</v>
      </c>
      <c r="N2460" s="3"/>
    </row>
    <row r="2461" spans="1:14" x14ac:dyDescent="0.3">
      <c r="A2461" s="3"/>
      <c r="B2461" s="3"/>
      <c r="C2461" s="11"/>
      <c r="D2461" s="3" t="s">
        <v>168</v>
      </c>
      <c r="E2461" s="3">
        <v>71319012</v>
      </c>
      <c r="F2461" s="3" t="s">
        <v>89</v>
      </c>
      <c r="G2461" s="3" t="s">
        <v>565</v>
      </c>
      <c r="H2461" s="3" t="s">
        <v>566</v>
      </c>
      <c r="I2461" s="3">
        <v>112.934</v>
      </c>
      <c r="J2461" s="3" t="s">
        <v>89</v>
      </c>
      <c r="K2461" s="3" t="s">
        <v>4638</v>
      </c>
      <c r="L2461" s="3" t="s">
        <v>93</v>
      </c>
      <c r="M2461" s="3" t="s">
        <v>4639</v>
      </c>
      <c r="N2461" s="3"/>
    </row>
    <row r="2462" spans="1:14" x14ac:dyDescent="0.3">
      <c r="A2462" s="3"/>
      <c r="B2462" s="3"/>
      <c r="C2462" s="11"/>
      <c r="D2462" s="3" t="s">
        <v>168</v>
      </c>
      <c r="E2462" s="3">
        <v>71319098</v>
      </c>
      <c r="F2462" s="3" t="s">
        <v>89</v>
      </c>
      <c r="G2462" s="3" t="s">
        <v>109</v>
      </c>
      <c r="H2462" s="3" t="s">
        <v>106</v>
      </c>
      <c r="I2462" s="3">
        <v>108.51300000000001</v>
      </c>
      <c r="J2462" s="3" t="s">
        <v>89</v>
      </c>
      <c r="K2462" s="3" t="s">
        <v>4640</v>
      </c>
      <c r="L2462" s="3" t="s">
        <v>93</v>
      </c>
      <c r="M2462" s="3" t="s">
        <v>4641</v>
      </c>
      <c r="N2462" s="3"/>
    </row>
    <row r="2463" spans="1:14" x14ac:dyDescent="0.3">
      <c r="A2463" s="3"/>
      <c r="B2463" s="3"/>
      <c r="C2463" s="11"/>
      <c r="D2463" s="3" t="s">
        <v>168</v>
      </c>
      <c r="E2463" s="3">
        <v>71321299</v>
      </c>
      <c r="F2463" s="3" t="s">
        <v>89</v>
      </c>
      <c r="G2463" s="3" t="s">
        <v>91</v>
      </c>
      <c r="H2463" s="3" t="s">
        <v>90</v>
      </c>
      <c r="I2463" s="3">
        <v>178.596</v>
      </c>
      <c r="J2463" s="3" t="s">
        <v>89</v>
      </c>
      <c r="K2463" s="3" t="s">
        <v>4642</v>
      </c>
      <c r="L2463" s="3" t="s">
        <v>93</v>
      </c>
      <c r="M2463" s="3" t="s">
        <v>4643</v>
      </c>
      <c r="N2463" s="3"/>
    </row>
    <row r="2464" spans="1:14" x14ac:dyDescent="0.3">
      <c r="A2464" s="3"/>
      <c r="B2464" s="3"/>
      <c r="C2464" s="11"/>
      <c r="D2464" s="3" t="s">
        <v>168</v>
      </c>
      <c r="E2464" s="3">
        <v>71326122</v>
      </c>
      <c r="F2464" s="3" t="s">
        <v>89</v>
      </c>
      <c r="G2464" s="3" t="s">
        <v>91</v>
      </c>
      <c r="H2464" s="3" t="s">
        <v>90</v>
      </c>
      <c r="I2464" s="3">
        <v>298.93700000000001</v>
      </c>
      <c r="J2464" s="3" t="s">
        <v>89</v>
      </c>
      <c r="K2464" s="3" t="s">
        <v>4644</v>
      </c>
      <c r="L2464" s="3" t="s">
        <v>93</v>
      </c>
      <c r="M2464" s="3" t="s">
        <v>4645</v>
      </c>
      <c r="N2464" s="3"/>
    </row>
    <row r="2465" spans="1:14" x14ac:dyDescent="0.3">
      <c r="A2465" s="3"/>
      <c r="B2465" s="3"/>
      <c r="C2465" s="11"/>
      <c r="D2465" s="3" t="s">
        <v>168</v>
      </c>
      <c r="E2465" s="3">
        <v>71333200</v>
      </c>
      <c r="F2465" s="3" t="s">
        <v>89</v>
      </c>
      <c r="G2465" s="3" t="s">
        <v>106</v>
      </c>
      <c r="H2465" s="3" t="s">
        <v>109</v>
      </c>
      <c r="I2465" s="3">
        <v>107.44499999999999</v>
      </c>
      <c r="J2465" s="3" t="s">
        <v>89</v>
      </c>
      <c r="K2465" s="3" t="s">
        <v>4646</v>
      </c>
      <c r="L2465" s="3" t="s">
        <v>93</v>
      </c>
      <c r="M2465" s="3" t="s">
        <v>4647</v>
      </c>
      <c r="N2465" s="3"/>
    </row>
    <row r="2466" spans="1:14" x14ac:dyDescent="0.3">
      <c r="A2466" s="3"/>
      <c r="B2466" s="3"/>
      <c r="C2466" s="11"/>
      <c r="D2466" s="3" t="s">
        <v>168</v>
      </c>
      <c r="E2466" s="3">
        <v>71333331</v>
      </c>
      <c r="F2466" s="3" t="s">
        <v>89</v>
      </c>
      <c r="G2466" s="3" t="s">
        <v>90</v>
      </c>
      <c r="H2466" s="3" t="s">
        <v>109</v>
      </c>
      <c r="I2466" s="3">
        <v>270.28399999999999</v>
      </c>
      <c r="J2466" s="3" t="s">
        <v>89</v>
      </c>
      <c r="K2466" s="3" t="s">
        <v>4648</v>
      </c>
      <c r="L2466" s="3" t="s">
        <v>93</v>
      </c>
      <c r="M2466" s="3" t="s">
        <v>4649</v>
      </c>
      <c r="N2466" s="3"/>
    </row>
    <row r="2467" spans="1:14" x14ac:dyDescent="0.3">
      <c r="A2467" s="3"/>
      <c r="B2467" s="3"/>
      <c r="C2467" s="11"/>
      <c r="D2467" s="3" t="s">
        <v>168</v>
      </c>
      <c r="E2467" s="3">
        <v>71333619</v>
      </c>
      <c r="F2467" s="3" t="s">
        <v>89</v>
      </c>
      <c r="G2467" s="3" t="s">
        <v>109</v>
      </c>
      <c r="H2467" s="3" t="s">
        <v>106</v>
      </c>
      <c r="I2467" s="3">
        <v>138.47</v>
      </c>
      <c r="J2467" s="3" t="s">
        <v>89</v>
      </c>
      <c r="K2467" s="3" t="s">
        <v>4650</v>
      </c>
      <c r="L2467" s="3" t="s">
        <v>93</v>
      </c>
      <c r="M2467" s="3" t="s">
        <v>4651</v>
      </c>
      <c r="N2467" s="3"/>
    </row>
    <row r="2468" spans="1:14" x14ac:dyDescent="0.3">
      <c r="A2468" s="3"/>
      <c r="B2468" s="3"/>
      <c r="C2468" s="11"/>
      <c r="D2468" s="3" t="s">
        <v>185</v>
      </c>
      <c r="E2468" s="3">
        <v>34805925</v>
      </c>
      <c r="F2468" s="3" t="s">
        <v>89</v>
      </c>
      <c r="G2468" s="3" t="s">
        <v>91</v>
      </c>
      <c r="H2468" s="3" t="s">
        <v>90</v>
      </c>
      <c r="I2468" s="3">
        <v>167.511</v>
      </c>
      <c r="J2468" s="3" t="s">
        <v>89</v>
      </c>
      <c r="K2468" s="3" t="s">
        <v>4652</v>
      </c>
      <c r="L2468" s="3" t="s">
        <v>93</v>
      </c>
      <c r="M2468" s="3" t="s">
        <v>4653</v>
      </c>
      <c r="N2468" s="3"/>
    </row>
    <row r="2469" spans="1:14" x14ac:dyDescent="0.3">
      <c r="A2469" s="3"/>
      <c r="B2469" s="3"/>
      <c r="C2469" s="11"/>
      <c r="D2469" s="3" t="s">
        <v>185</v>
      </c>
      <c r="E2469" s="3">
        <v>50484603</v>
      </c>
      <c r="F2469" s="3" t="s">
        <v>89</v>
      </c>
      <c r="G2469" s="3" t="s">
        <v>91</v>
      </c>
      <c r="H2469" s="3" t="s">
        <v>90</v>
      </c>
      <c r="I2469" s="3">
        <v>287.18599999999998</v>
      </c>
      <c r="J2469" s="3" t="s">
        <v>89</v>
      </c>
      <c r="K2469" s="3" t="s">
        <v>4654</v>
      </c>
      <c r="L2469" s="3" t="s">
        <v>93</v>
      </c>
      <c r="M2469" s="3" t="s">
        <v>4655</v>
      </c>
      <c r="N2469" s="3"/>
    </row>
    <row r="2470" spans="1:14" x14ac:dyDescent="0.3">
      <c r="A2470" s="3"/>
      <c r="B2470" s="3"/>
      <c r="C2470" s="11"/>
      <c r="D2470" s="3" t="s">
        <v>185</v>
      </c>
      <c r="E2470" s="3">
        <v>50484685</v>
      </c>
      <c r="F2470" s="3" t="s">
        <v>89</v>
      </c>
      <c r="G2470" s="3" t="s">
        <v>109</v>
      </c>
      <c r="H2470" s="3" t="s">
        <v>106</v>
      </c>
      <c r="I2470" s="3">
        <v>185.44399999999999</v>
      </c>
      <c r="J2470" s="3" t="s">
        <v>89</v>
      </c>
      <c r="K2470" s="3" t="s">
        <v>4656</v>
      </c>
      <c r="L2470" s="3" t="s">
        <v>93</v>
      </c>
      <c r="M2470" s="3" t="s">
        <v>4657</v>
      </c>
      <c r="N2470" s="3"/>
    </row>
    <row r="2471" spans="1:14" x14ac:dyDescent="0.3">
      <c r="A2471" s="3"/>
      <c r="B2471" s="3"/>
      <c r="C2471" s="11"/>
      <c r="D2471" s="3" t="s">
        <v>185</v>
      </c>
      <c r="E2471" s="3">
        <v>50491226</v>
      </c>
      <c r="F2471" s="3" t="s">
        <v>89</v>
      </c>
      <c r="G2471" s="3" t="s">
        <v>109</v>
      </c>
      <c r="H2471" s="3" t="s">
        <v>106</v>
      </c>
      <c r="I2471" s="3">
        <v>80.391800000000003</v>
      </c>
      <c r="J2471" s="3" t="s">
        <v>89</v>
      </c>
      <c r="K2471" s="3" t="s">
        <v>4658</v>
      </c>
      <c r="L2471" s="3" t="s">
        <v>93</v>
      </c>
      <c r="M2471" s="3" t="s">
        <v>4659</v>
      </c>
      <c r="N2471" s="3"/>
    </row>
    <row r="2472" spans="1:14" x14ac:dyDescent="0.3">
      <c r="A2472" s="3"/>
      <c r="B2472" s="3"/>
      <c r="C2472" s="11"/>
      <c r="D2472" s="3" t="s">
        <v>188</v>
      </c>
      <c r="E2472" s="3">
        <v>27389727</v>
      </c>
      <c r="F2472" s="3" t="s">
        <v>89</v>
      </c>
      <c r="G2472" s="3" t="s">
        <v>91</v>
      </c>
      <c r="H2472" s="3" t="s">
        <v>90</v>
      </c>
      <c r="I2472" s="3">
        <v>300.70400000000001</v>
      </c>
      <c r="J2472" s="3" t="s">
        <v>89</v>
      </c>
      <c r="K2472" s="3" t="s">
        <v>4660</v>
      </c>
      <c r="L2472" s="3" t="s">
        <v>93</v>
      </c>
      <c r="M2472" s="3" t="s">
        <v>4661</v>
      </c>
      <c r="N2472" s="3"/>
    </row>
    <row r="2473" spans="1:14" x14ac:dyDescent="0.3">
      <c r="A2473" s="3"/>
      <c r="B2473" s="3"/>
      <c r="C2473" s="11"/>
      <c r="D2473" s="3" t="s">
        <v>188</v>
      </c>
      <c r="E2473" s="3">
        <v>43153675</v>
      </c>
      <c r="F2473" s="3" t="s">
        <v>89</v>
      </c>
      <c r="G2473" s="3" t="s">
        <v>90</v>
      </c>
      <c r="H2473" s="3" t="s">
        <v>109</v>
      </c>
      <c r="I2473" s="3">
        <v>412.72199999999998</v>
      </c>
      <c r="J2473" s="3" t="s">
        <v>89</v>
      </c>
      <c r="K2473" s="3" t="s">
        <v>4662</v>
      </c>
      <c r="L2473" s="3" t="s">
        <v>93</v>
      </c>
      <c r="M2473" s="3" t="s">
        <v>4663</v>
      </c>
      <c r="N2473" s="3"/>
    </row>
    <row r="2474" spans="1:14" x14ac:dyDescent="0.3">
      <c r="A2474" s="3"/>
      <c r="B2474" s="3"/>
      <c r="C2474" s="11"/>
      <c r="D2474" s="3" t="s">
        <v>188</v>
      </c>
      <c r="E2474" s="3">
        <v>48273491</v>
      </c>
      <c r="F2474" s="3" t="s">
        <v>89</v>
      </c>
      <c r="G2474" s="3" t="s">
        <v>91</v>
      </c>
      <c r="H2474" s="3" t="s">
        <v>90</v>
      </c>
      <c r="I2474" s="3">
        <v>146.691</v>
      </c>
      <c r="J2474" s="3" t="s">
        <v>89</v>
      </c>
      <c r="K2474" s="3" t="s">
        <v>4664</v>
      </c>
      <c r="L2474" s="3" t="s">
        <v>93</v>
      </c>
      <c r="M2474" s="3" t="s">
        <v>4665</v>
      </c>
      <c r="N2474" s="3"/>
    </row>
    <row r="2475" spans="1:14" x14ac:dyDescent="0.3">
      <c r="A2475" s="3"/>
      <c r="B2475" s="3"/>
      <c r="C2475" s="11"/>
      <c r="D2475" s="3" t="s">
        <v>188</v>
      </c>
      <c r="E2475" s="3">
        <v>48350588</v>
      </c>
      <c r="F2475" s="3" t="s">
        <v>89</v>
      </c>
      <c r="G2475" s="3" t="s">
        <v>1210</v>
      </c>
      <c r="H2475" s="3" t="s">
        <v>1211</v>
      </c>
      <c r="I2475" s="3">
        <v>134.44800000000001</v>
      </c>
      <c r="J2475" s="3" t="s">
        <v>89</v>
      </c>
      <c r="K2475" s="3" t="s">
        <v>4666</v>
      </c>
      <c r="L2475" s="3" t="s">
        <v>93</v>
      </c>
      <c r="M2475" s="3" t="s">
        <v>4667</v>
      </c>
      <c r="N2475" s="3"/>
    </row>
    <row r="2476" spans="1:14" x14ac:dyDescent="0.3">
      <c r="A2476" s="3"/>
      <c r="B2476" s="3"/>
      <c r="C2476" s="11"/>
      <c r="D2476" s="3" t="s">
        <v>195</v>
      </c>
      <c r="E2476" s="3">
        <v>25076973</v>
      </c>
      <c r="F2476" s="3" t="s">
        <v>89</v>
      </c>
      <c r="G2476" s="3" t="s">
        <v>109</v>
      </c>
      <c r="H2476" s="3" t="s">
        <v>106</v>
      </c>
      <c r="I2476" s="3">
        <v>97.751900000000006</v>
      </c>
      <c r="J2476" s="3" t="s">
        <v>89</v>
      </c>
      <c r="K2476" s="3" t="s">
        <v>4668</v>
      </c>
      <c r="L2476" s="3" t="s">
        <v>93</v>
      </c>
      <c r="M2476" s="3" t="s">
        <v>4669</v>
      </c>
      <c r="N2476" s="3"/>
    </row>
    <row r="2477" spans="1:14" x14ac:dyDescent="0.3">
      <c r="A2477" s="3"/>
      <c r="B2477" s="3"/>
      <c r="C2477" s="11"/>
      <c r="D2477" s="3" t="s">
        <v>195</v>
      </c>
      <c r="E2477" s="3">
        <v>25156049</v>
      </c>
      <c r="F2477" s="3" t="s">
        <v>89</v>
      </c>
      <c r="G2477" s="3" t="s">
        <v>109</v>
      </c>
      <c r="H2477" s="3" t="s">
        <v>106</v>
      </c>
      <c r="I2477" s="3">
        <v>100.834</v>
      </c>
      <c r="J2477" s="3" t="s">
        <v>89</v>
      </c>
      <c r="K2477" s="3" t="s">
        <v>4670</v>
      </c>
      <c r="L2477" s="3" t="s">
        <v>93</v>
      </c>
      <c r="M2477" s="3" t="s">
        <v>4671</v>
      </c>
      <c r="N2477" s="3"/>
    </row>
    <row r="2478" spans="1:14" x14ac:dyDescent="0.3">
      <c r="A2478" s="3"/>
      <c r="B2478" s="3"/>
      <c r="C2478" s="11"/>
      <c r="D2478" s="3" t="s">
        <v>195</v>
      </c>
      <c r="E2478" s="3">
        <v>25156063</v>
      </c>
      <c r="F2478" s="3" t="s">
        <v>89</v>
      </c>
      <c r="G2478" s="3" t="s">
        <v>109</v>
      </c>
      <c r="H2478" s="3" t="s">
        <v>91</v>
      </c>
      <c r="I2478" s="3">
        <v>41.7089</v>
      </c>
      <c r="J2478" s="3" t="s">
        <v>89</v>
      </c>
      <c r="K2478" s="3" t="s">
        <v>4672</v>
      </c>
      <c r="L2478" s="3" t="s">
        <v>93</v>
      </c>
      <c r="M2478" s="3" t="s">
        <v>4673</v>
      </c>
      <c r="N2478" s="3"/>
    </row>
    <row r="2479" spans="1:14" x14ac:dyDescent="0.3">
      <c r="A2479" s="3"/>
      <c r="B2479" s="3"/>
      <c r="C2479" s="11"/>
      <c r="D2479" s="3" t="s">
        <v>195</v>
      </c>
      <c r="E2479" s="3">
        <v>25185580</v>
      </c>
      <c r="F2479" s="3" t="s">
        <v>89</v>
      </c>
      <c r="G2479" s="3" t="s">
        <v>91</v>
      </c>
      <c r="H2479" s="3" t="s">
        <v>90</v>
      </c>
      <c r="I2479" s="3">
        <v>618.42999999999995</v>
      </c>
      <c r="J2479" s="3" t="s">
        <v>89</v>
      </c>
      <c r="K2479" s="3" t="s">
        <v>4674</v>
      </c>
      <c r="L2479" s="3" t="s">
        <v>93</v>
      </c>
      <c r="M2479" s="3" t="s">
        <v>4675</v>
      </c>
      <c r="N2479" s="3"/>
    </row>
    <row r="2480" spans="1:14" x14ac:dyDescent="0.3">
      <c r="A2480" s="3"/>
      <c r="B2480" s="3"/>
      <c r="C2480" s="11"/>
      <c r="D2480" s="3" t="s">
        <v>195</v>
      </c>
      <c r="E2480" s="3">
        <v>25187118</v>
      </c>
      <c r="F2480" s="3" t="s">
        <v>89</v>
      </c>
      <c r="G2480" s="3" t="s">
        <v>106</v>
      </c>
      <c r="H2480" s="3" t="s">
        <v>90</v>
      </c>
      <c r="I2480" s="3">
        <v>282.05</v>
      </c>
      <c r="J2480" s="3" t="s">
        <v>89</v>
      </c>
      <c r="K2480" s="3" t="s">
        <v>4676</v>
      </c>
      <c r="L2480" s="3" t="s">
        <v>93</v>
      </c>
      <c r="M2480" s="3" t="s">
        <v>4677</v>
      </c>
      <c r="N2480" s="3"/>
    </row>
    <row r="2481" spans="1:14" x14ac:dyDescent="0.3">
      <c r="A2481" s="3"/>
      <c r="B2481" s="3"/>
      <c r="C2481" s="11"/>
      <c r="D2481" s="3" t="s">
        <v>195</v>
      </c>
      <c r="E2481" s="3">
        <v>25222132</v>
      </c>
      <c r="F2481" s="3" t="s">
        <v>89</v>
      </c>
      <c r="G2481" s="3" t="s">
        <v>106</v>
      </c>
      <c r="H2481" s="3" t="s">
        <v>109</v>
      </c>
      <c r="I2481" s="3">
        <v>242.34200000000001</v>
      </c>
      <c r="J2481" s="3" t="s">
        <v>89</v>
      </c>
      <c r="K2481" s="3" t="s">
        <v>4678</v>
      </c>
      <c r="L2481" s="3" t="s">
        <v>93</v>
      </c>
      <c r="M2481" s="3" t="s">
        <v>4679</v>
      </c>
      <c r="N2481" s="3"/>
    </row>
    <row r="2482" spans="1:14" x14ac:dyDescent="0.3">
      <c r="A2482" s="3"/>
      <c r="B2482" s="3"/>
      <c r="C2482" s="11"/>
      <c r="D2482" s="3" t="s">
        <v>195</v>
      </c>
      <c r="E2482" s="3">
        <v>27520703</v>
      </c>
      <c r="F2482" s="3" t="s">
        <v>89</v>
      </c>
      <c r="G2482" s="3" t="s">
        <v>109</v>
      </c>
      <c r="H2482" s="3" t="s">
        <v>90</v>
      </c>
      <c r="I2482" s="3">
        <v>68.636899999999997</v>
      </c>
      <c r="J2482" s="3" t="s">
        <v>89</v>
      </c>
      <c r="K2482" s="3" t="s">
        <v>4680</v>
      </c>
      <c r="L2482" s="3" t="s">
        <v>93</v>
      </c>
      <c r="M2482" s="3" t="s">
        <v>4681</v>
      </c>
      <c r="N2482" s="3"/>
    </row>
    <row r="2483" spans="1:14" x14ac:dyDescent="0.3">
      <c r="A2483" s="3"/>
      <c r="B2483" s="3"/>
      <c r="C2483" s="11"/>
      <c r="D2483" s="3" t="s">
        <v>195</v>
      </c>
      <c r="E2483" s="3">
        <v>27526681</v>
      </c>
      <c r="F2483" s="3" t="s">
        <v>89</v>
      </c>
      <c r="G2483" s="3" t="s">
        <v>106</v>
      </c>
      <c r="H2483" s="3" t="s">
        <v>109</v>
      </c>
      <c r="I2483" s="3">
        <v>491.274</v>
      </c>
      <c r="J2483" s="3" t="s">
        <v>89</v>
      </c>
      <c r="K2483" s="3" t="s">
        <v>4682</v>
      </c>
      <c r="L2483" s="3" t="s">
        <v>93</v>
      </c>
      <c r="M2483" s="3" t="s">
        <v>4683</v>
      </c>
      <c r="N2483" s="3"/>
    </row>
    <row r="2484" spans="1:14" x14ac:dyDescent="0.3">
      <c r="A2484" s="3"/>
      <c r="B2484" s="3"/>
      <c r="C2484" s="11"/>
      <c r="D2484" s="3" t="s">
        <v>214</v>
      </c>
      <c r="E2484" s="3">
        <v>61422460</v>
      </c>
      <c r="F2484" s="3" t="s">
        <v>89</v>
      </c>
      <c r="G2484" s="3" t="s">
        <v>109</v>
      </c>
      <c r="H2484" s="3" t="s">
        <v>90</v>
      </c>
      <c r="I2484" s="3">
        <v>348.00200000000001</v>
      </c>
      <c r="J2484" s="3" t="s">
        <v>89</v>
      </c>
      <c r="K2484" s="3" t="s">
        <v>4684</v>
      </c>
      <c r="L2484" s="3" t="s">
        <v>93</v>
      </c>
      <c r="M2484" s="3" t="s">
        <v>4685</v>
      </c>
      <c r="N2484" s="3"/>
    </row>
    <row r="2485" spans="1:14" x14ac:dyDescent="0.3">
      <c r="A2485" s="3"/>
      <c r="B2485" s="3"/>
      <c r="C2485" s="11"/>
      <c r="D2485" s="3" t="s">
        <v>214</v>
      </c>
      <c r="E2485" s="3">
        <v>61422718</v>
      </c>
      <c r="F2485" s="3" t="s">
        <v>89</v>
      </c>
      <c r="G2485" s="3" t="s">
        <v>91</v>
      </c>
      <c r="H2485" s="3" t="s">
        <v>90</v>
      </c>
      <c r="I2485" s="3">
        <v>579.67100000000005</v>
      </c>
      <c r="J2485" s="3" t="s">
        <v>89</v>
      </c>
      <c r="K2485" s="3" t="s">
        <v>4686</v>
      </c>
      <c r="L2485" s="3" t="s">
        <v>93</v>
      </c>
      <c r="M2485" s="3" t="s">
        <v>4687</v>
      </c>
      <c r="N2485" s="3"/>
    </row>
    <row r="2486" spans="1:14" x14ac:dyDescent="0.3">
      <c r="A2486" s="3"/>
      <c r="B2486" s="3"/>
      <c r="C2486" s="11"/>
      <c r="D2486" s="3" t="s">
        <v>217</v>
      </c>
      <c r="E2486" s="3">
        <v>3583465</v>
      </c>
      <c r="F2486" s="3" t="s">
        <v>89</v>
      </c>
      <c r="G2486" s="3" t="s">
        <v>106</v>
      </c>
      <c r="H2486" s="3" t="s">
        <v>109</v>
      </c>
      <c r="I2486" s="3">
        <v>221.19800000000001</v>
      </c>
      <c r="J2486" s="3" t="s">
        <v>89</v>
      </c>
      <c r="K2486" s="3" t="s">
        <v>4688</v>
      </c>
      <c r="L2486" s="3" t="s">
        <v>93</v>
      </c>
      <c r="M2486" s="3" t="s">
        <v>4689</v>
      </c>
      <c r="N2486" s="3"/>
    </row>
    <row r="2487" spans="1:14" x14ac:dyDescent="0.3">
      <c r="A2487" s="3"/>
      <c r="B2487" s="3"/>
      <c r="C2487" s="11"/>
      <c r="D2487" s="3" t="s">
        <v>217</v>
      </c>
      <c r="E2487" s="3">
        <v>3608484</v>
      </c>
      <c r="F2487" s="3" t="s">
        <v>89</v>
      </c>
      <c r="G2487" s="3" t="s">
        <v>106</v>
      </c>
      <c r="H2487" s="3" t="s">
        <v>109</v>
      </c>
      <c r="I2487" s="3">
        <v>95.982299999999995</v>
      </c>
      <c r="J2487" s="3" t="s">
        <v>89</v>
      </c>
      <c r="K2487" s="3" t="s">
        <v>4690</v>
      </c>
      <c r="L2487" s="3" t="s">
        <v>93</v>
      </c>
      <c r="M2487" s="3" t="s">
        <v>4691</v>
      </c>
      <c r="N2487" s="3"/>
    </row>
    <row r="2488" spans="1:14" x14ac:dyDescent="0.3">
      <c r="A2488" s="3"/>
      <c r="B2488" s="3"/>
      <c r="C2488" s="11"/>
      <c r="D2488" s="3" t="s">
        <v>222</v>
      </c>
      <c r="E2488" s="3">
        <v>24836079</v>
      </c>
      <c r="F2488" s="3" t="s">
        <v>89</v>
      </c>
      <c r="G2488" s="3" t="s">
        <v>90</v>
      </c>
      <c r="H2488" s="3" t="s">
        <v>91</v>
      </c>
      <c r="I2488" s="3">
        <v>614.21</v>
      </c>
      <c r="J2488" s="3" t="s">
        <v>89</v>
      </c>
      <c r="K2488" s="3" t="s">
        <v>4692</v>
      </c>
      <c r="L2488" s="3" t="s">
        <v>93</v>
      </c>
      <c r="M2488" s="3" t="s">
        <v>4693</v>
      </c>
      <c r="N2488" s="3"/>
    </row>
    <row r="2489" spans="1:14" x14ac:dyDescent="0.3">
      <c r="A2489" s="3"/>
      <c r="B2489" s="3"/>
      <c r="C2489" s="11"/>
      <c r="D2489" s="3" t="s">
        <v>222</v>
      </c>
      <c r="E2489" s="3">
        <v>37240352</v>
      </c>
      <c r="F2489" s="3" t="s">
        <v>89</v>
      </c>
      <c r="G2489" s="3" t="s">
        <v>90</v>
      </c>
      <c r="H2489" s="3" t="s">
        <v>106</v>
      </c>
      <c r="I2489" s="3">
        <v>559.37599999999998</v>
      </c>
      <c r="J2489" s="3" t="s">
        <v>89</v>
      </c>
      <c r="K2489" s="3" t="s">
        <v>4694</v>
      </c>
      <c r="L2489" s="3" t="s">
        <v>93</v>
      </c>
      <c r="M2489" s="3" t="s">
        <v>4695</v>
      </c>
      <c r="N2489" s="3"/>
    </row>
    <row r="2490" spans="1:14" x14ac:dyDescent="0.3">
      <c r="A2490" s="3"/>
      <c r="B2490" s="3"/>
      <c r="C2490" s="11"/>
      <c r="D2490" s="3" t="s">
        <v>222</v>
      </c>
      <c r="E2490" s="3">
        <v>39793966</v>
      </c>
      <c r="F2490" s="3" t="s">
        <v>89</v>
      </c>
      <c r="G2490" s="3" t="s">
        <v>106</v>
      </c>
      <c r="H2490" s="3" t="s">
        <v>109</v>
      </c>
      <c r="I2490" s="3">
        <v>268.01799999999997</v>
      </c>
      <c r="J2490" s="3" t="s">
        <v>89</v>
      </c>
      <c r="K2490" s="3" t="s">
        <v>4696</v>
      </c>
      <c r="L2490" s="3" t="s">
        <v>93</v>
      </c>
      <c r="M2490" s="3" t="s">
        <v>4697</v>
      </c>
      <c r="N2490" s="3"/>
    </row>
    <row r="2491" spans="1:14" x14ac:dyDescent="0.3">
      <c r="A2491" s="3"/>
      <c r="B2491" s="3"/>
      <c r="C2491" s="11"/>
      <c r="D2491" s="3" t="s">
        <v>222</v>
      </c>
      <c r="E2491" s="3">
        <v>39797809</v>
      </c>
      <c r="F2491" s="3" t="s">
        <v>89</v>
      </c>
      <c r="G2491" s="3" t="s">
        <v>109</v>
      </c>
      <c r="H2491" s="3" t="s">
        <v>106</v>
      </c>
      <c r="I2491" s="3">
        <v>96.175299999999993</v>
      </c>
      <c r="J2491" s="3" t="s">
        <v>89</v>
      </c>
      <c r="K2491" s="3" t="s">
        <v>4698</v>
      </c>
      <c r="L2491" s="3" t="s">
        <v>93</v>
      </c>
      <c r="M2491" s="3" t="s">
        <v>4699</v>
      </c>
      <c r="N2491" s="3"/>
    </row>
    <row r="2492" spans="1:14" x14ac:dyDescent="0.3">
      <c r="A2492" s="3"/>
      <c r="B2492" s="3"/>
      <c r="C2492" s="11"/>
      <c r="D2492" s="3" t="s">
        <v>225</v>
      </c>
      <c r="E2492" s="3">
        <v>29292089</v>
      </c>
      <c r="F2492" s="3" t="s">
        <v>89</v>
      </c>
      <c r="G2492" s="3" t="s">
        <v>106</v>
      </c>
      <c r="H2492" s="3" t="s">
        <v>109</v>
      </c>
      <c r="I2492" s="3">
        <v>384.29</v>
      </c>
      <c r="J2492" s="3" t="s">
        <v>89</v>
      </c>
      <c r="K2492" s="3" t="s">
        <v>4700</v>
      </c>
      <c r="L2492" s="3" t="s">
        <v>93</v>
      </c>
      <c r="M2492" s="3" t="s">
        <v>4701</v>
      </c>
      <c r="N2492" s="3"/>
    </row>
    <row r="2493" spans="1:14" x14ac:dyDescent="0.3">
      <c r="A2493" s="3"/>
      <c r="B2493" s="3"/>
      <c r="C2493" s="11"/>
      <c r="D2493" s="3" t="s">
        <v>100</v>
      </c>
      <c r="E2493" s="3">
        <v>42531544</v>
      </c>
      <c r="F2493" s="3" t="s">
        <v>89</v>
      </c>
      <c r="G2493" s="3" t="s">
        <v>106</v>
      </c>
      <c r="H2493" s="3" t="s">
        <v>109</v>
      </c>
      <c r="I2493" s="3">
        <v>118.19799999999999</v>
      </c>
      <c r="J2493" s="3" t="s">
        <v>89</v>
      </c>
      <c r="K2493" s="3" t="s">
        <v>4702</v>
      </c>
      <c r="L2493" s="3" t="s">
        <v>93</v>
      </c>
      <c r="M2493" s="3" t="s">
        <v>4703</v>
      </c>
      <c r="N2493" s="3"/>
    </row>
    <row r="2494" spans="1:14" x14ac:dyDescent="0.3">
      <c r="A2494" s="3"/>
      <c r="B2494" s="3"/>
      <c r="C2494" s="11"/>
      <c r="D2494" s="3" t="s">
        <v>100</v>
      </c>
      <c r="E2494" s="3">
        <v>42538255</v>
      </c>
      <c r="F2494" s="3" t="s">
        <v>89</v>
      </c>
      <c r="G2494" s="3" t="s">
        <v>90</v>
      </c>
      <c r="H2494" s="3" t="s">
        <v>91</v>
      </c>
      <c r="I2494" s="3">
        <v>133.864</v>
      </c>
      <c r="J2494" s="3" t="s">
        <v>89</v>
      </c>
      <c r="K2494" s="3" t="s">
        <v>4704</v>
      </c>
      <c r="L2494" s="3" t="s">
        <v>93</v>
      </c>
      <c r="M2494" s="3" t="s">
        <v>4705</v>
      </c>
      <c r="N2494" s="3"/>
    </row>
    <row r="2495" spans="1:14" x14ac:dyDescent="0.3">
      <c r="A2495" s="3"/>
      <c r="B2495" s="3"/>
      <c r="C2495" s="11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</row>
    <row r="2496" spans="1:14" x14ac:dyDescent="0.3">
      <c r="A2496" s="3" t="s">
        <v>48</v>
      </c>
      <c r="B2496" s="3" t="s">
        <v>4908</v>
      </c>
      <c r="C2496" s="11" t="s">
        <v>47</v>
      </c>
      <c r="D2496" s="3" t="s">
        <v>88</v>
      </c>
      <c r="E2496" s="3">
        <v>106794445</v>
      </c>
      <c r="F2496" s="3" t="s">
        <v>89</v>
      </c>
      <c r="G2496" s="3" t="s">
        <v>1399</v>
      </c>
      <c r="H2496" s="3" t="s">
        <v>1400</v>
      </c>
      <c r="I2496" s="3">
        <v>105.824</v>
      </c>
      <c r="J2496" s="3" t="s">
        <v>89</v>
      </c>
      <c r="K2496" s="3" t="s">
        <v>4706</v>
      </c>
      <c r="L2496" s="3" t="s">
        <v>93</v>
      </c>
      <c r="M2496" s="3" t="s">
        <v>4707</v>
      </c>
      <c r="N2496" s="3"/>
    </row>
    <row r="2497" spans="1:14" x14ac:dyDescent="0.3">
      <c r="A2497" s="3"/>
      <c r="B2497" s="3"/>
      <c r="C2497" s="11"/>
      <c r="D2497" s="3" t="s">
        <v>95</v>
      </c>
      <c r="E2497" s="3">
        <v>8037936</v>
      </c>
      <c r="F2497" s="3" t="s">
        <v>89</v>
      </c>
      <c r="G2497" s="3" t="s">
        <v>90</v>
      </c>
      <c r="H2497" s="3" t="s">
        <v>91</v>
      </c>
      <c r="I2497" s="3">
        <v>370.815</v>
      </c>
      <c r="J2497" s="3" t="s">
        <v>89</v>
      </c>
      <c r="K2497" s="3" t="s">
        <v>4708</v>
      </c>
      <c r="L2497" s="3" t="s">
        <v>93</v>
      </c>
      <c r="M2497" s="3" t="s">
        <v>4709</v>
      </c>
      <c r="N2497" s="3"/>
    </row>
    <row r="2498" spans="1:14" x14ac:dyDescent="0.3">
      <c r="A2498" s="3"/>
      <c r="B2498" s="3"/>
      <c r="C2498" s="11"/>
      <c r="D2498" s="3" t="s">
        <v>95</v>
      </c>
      <c r="E2498" s="3">
        <v>22539467</v>
      </c>
      <c r="F2498" s="3" t="s">
        <v>89</v>
      </c>
      <c r="G2498" s="3" t="s">
        <v>96</v>
      </c>
      <c r="H2498" s="3" t="s">
        <v>97</v>
      </c>
      <c r="I2498" s="3">
        <v>285.63099999999997</v>
      </c>
      <c r="J2498" s="3" t="s">
        <v>89</v>
      </c>
      <c r="K2498" s="3" t="s">
        <v>4710</v>
      </c>
      <c r="L2498" s="3" t="s">
        <v>93</v>
      </c>
      <c r="M2498" s="3" t="s">
        <v>4711</v>
      </c>
      <c r="N2498" s="3"/>
    </row>
    <row r="2499" spans="1:14" x14ac:dyDescent="0.3">
      <c r="A2499" s="3"/>
      <c r="B2499" s="3"/>
      <c r="C2499" s="11"/>
      <c r="D2499" s="3" t="s">
        <v>95</v>
      </c>
      <c r="E2499" s="3">
        <v>33758580</v>
      </c>
      <c r="F2499" s="3" t="s">
        <v>89</v>
      </c>
      <c r="G2499" s="3" t="s">
        <v>109</v>
      </c>
      <c r="H2499" s="3" t="s">
        <v>106</v>
      </c>
      <c r="I2499" s="3">
        <v>170.196</v>
      </c>
      <c r="J2499" s="3" t="s">
        <v>89</v>
      </c>
      <c r="K2499" s="3" t="s">
        <v>4712</v>
      </c>
      <c r="L2499" s="3" t="s">
        <v>93</v>
      </c>
      <c r="M2499" s="3" t="s">
        <v>4713</v>
      </c>
      <c r="N2499" s="3"/>
    </row>
    <row r="2500" spans="1:14" x14ac:dyDescent="0.3">
      <c r="A2500" s="3"/>
      <c r="B2500" s="3"/>
      <c r="C2500" s="11"/>
      <c r="D2500" s="3" t="s">
        <v>145</v>
      </c>
      <c r="E2500" s="3">
        <v>1481796</v>
      </c>
      <c r="F2500" s="3" t="s">
        <v>89</v>
      </c>
      <c r="G2500" s="3" t="s">
        <v>445</v>
      </c>
      <c r="H2500" s="3" t="s">
        <v>446</v>
      </c>
      <c r="I2500" s="3">
        <v>56.639499999999998</v>
      </c>
      <c r="J2500" s="3" t="s">
        <v>89</v>
      </c>
      <c r="K2500" s="3" t="s">
        <v>4714</v>
      </c>
      <c r="L2500" s="3" t="s">
        <v>93</v>
      </c>
      <c r="M2500" s="3" t="s">
        <v>4715</v>
      </c>
      <c r="N2500" s="3"/>
    </row>
    <row r="2501" spans="1:14" x14ac:dyDescent="0.3">
      <c r="A2501" s="3"/>
      <c r="B2501" s="3"/>
      <c r="C2501" s="11"/>
      <c r="D2501" s="3" t="s">
        <v>168</v>
      </c>
      <c r="E2501" s="3">
        <v>71314449</v>
      </c>
      <c r="F2501" s="3" t="s">
        <v>89</v>
      </c>
      <c r="G2501" s="3" t="s">
        <v>106</v>
      </c>
      <c r="H2501" s="3" t="s">
        <v>109</v>
      </c>
      <c r="I2501" s="3">
        <v>192.43199999999999</v>
      </c>
      <c r="J2501" s="3" t="s">
        <v>89</v>
      </c>
      <c r="K2501" s="3" t="s">
        <v>4716</v>
      </c>
      <c r="L2501" s="3" t="s">
        <v>93</v>
      </c>
      <c r="M2501" s="3" t="s">
        <v>4717</v>
      </c>
      <c r="N2501" s="3"/>
    </row>
    <row r="2502" spans="1:14" x14ac:dyDescent="0.3">
      <c r="A2502" s="3"/>
      <c r="B2502" s="3"/>
      <c r="C2502" s="11"/>
      <c r="D2502" s="3" t="s">
        <v>100</v>
      </c>
      <c r="E2502" s="3">
        <v>42532049</v>
      </c>
      <c r="F2502" s="3" t="s">
        <v>89</v>
      </c>
      <c r="G2502" s="3" t="s">
        <v>91</v>
      </c>
      <c r="H2502" s="3" t="s">
        <v>106</v>
      </c>
      <c r="I2502" s="3">
        <v>87.150899999999993</v>
      </c>
      <c r="J2502" s="3" t="s">
        <v>89</v>
      </c>
      <c r="K2502" s="3" t="s">
        <v>4718</v>
      </c>
      <c r="L2502" s="3" t="s">
        <v>93</v>
      </c>
      <c r="M2502" s="3" t="s">
        <v>4719</v>
      </c>
      <c r="N2502" s="3"/>
    </row>
    <row r="2503" spans="1:14" x14ac:dyDescent="0.3">
      <c r="A2503" s="3"/>
      <c r="B2503" s="3"/>
      <c r="C2503" s="11"/>
      <c r="D2503" s="3" t="s">
        <v>100</v>
      </c>
      <c r="E2503" s="3">
        <v>45409676</v>
      </c>
      <c r="F2503" s="3" t="s">
        <v>89</v>
      </c>
      <c r="G2503" s="3" t="s">
        <v>90</v>
      </c>
      <c r="H2503" s="3" t="s">
        <v>91</v>
      </c>
      <c r="I2503" s="3">
        <v>69.567499999999995</v>
      </c>
      <c r="J2503" s="3" t="s">
        <v>89</v>
      </c>
      <c r="K2503" s="3" t="s">
        <v>4720</v>
      </c>
      <c r="L2503" s="3" t="s">
        <v>93</v>
      </c>
      <c r="M2503" s="3" t="s">
        <v>4721</v>
      </c>
      <c r="N2503" s="3"/>
    </row>
    <row r="2504" spans="1:14" x14ac:dyDescent="0.3">
      <c r="A2504" s="3"/>
      <c r="B2504" s="3"/>
      <c r="C2504" s="11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</row>
    <row r="2505" spans="1:14" x14ac:dyDescent="0.3">
      <c r="A2505" s="3" t="s">
        <v>48</v>
      </c>
      <c r="B2505" s="3" t="s">
        <v>4909</v>
      </c>
      <c r="C2505" s="11" t="s">
        <v>47</v>
      </c>
      <c r="D2505" s="3" t="s">
        <v>105</v>
      </c>
      <c r="E2505" s="3">
        <v>3826708</v>
      </c>
      <c r="F2505" s="3" t="s">
        <v>89</v>
      </c>
      <c r="G2505" s="3" t="s">
        <v>106</v>
      </c>
      <c r="H2505" s="3" t="s">
        <v>91</v>
      </c>
      <c r="I2505" s="3">
        <v>344.01</v>
      </c>
      <c r="J2505" s="3" t="s">
        <v>89</v>
      </c>
      <c r="K2505" s="3" t="s">
        <v>4722</v>
      </c>
      <c r="L2505" s="3" t="s">
        <v>93</v>
      </c>
      <c r="M2505" s="3" t="s">
        <v>4723</v>
      </c>
      <c r="N2505" s="3"/>
    </row>
    <row r="2506" spans="1:14" x14ac:dyDescent="0.3">
      <c r="A2506" s="3"/>
      <c r="B2506" s="3"/>
      <c r="C2506" s="11"/>
      <c r="D2506" s="3" t="s">
        <v>105</v>
      </c>
      <c r="E2506" s="3">
        <v>64663544</v>
      </c>
      <c r="F2506" s="3" t="s">
        <v>89</v>
      </c>
      <c r="G2506" s="3" t="s">
        <v>109</v>
      </c>
      <c r="H2506" s="3" t="s">
        <v>106</v>
      </c>
      <c r="I2506" s="3">
        <v>342.82799999999997</v>
      </c>
      <c r="J2506" s="3" t="s">
        <v>89</v>
      </c>
      <c r="K2506" s="3" t="s">
        <v>4724</v>
      </c>
      <c r="L2506" s="3" t="s">
        <v>93</v>
      </c>
      <c r="M2506" s="3" t="s">
        <v>4725</v>
      </c>
      <c r="N2506" s="3"/>
    </row>
    <row r="2507" spans="1:14" x14ac:dyDescent="0.3">
      <c r="A2507" s="3"/>
      <c r="B2507" s="3"/>
      <c r="C2507" s="11"/>
      <c r="D2507" s="3" t="s">
        <v>88</v>
      </c>
      <c r="E2507" s="3">
        <v>106781482</v>
      </c>
      <c r="F2507" s="3" t="s">
        <v>89</v>
      </c>
      <c r="G2507" s="3" t="s">
        <v>109</v>
      </c>
      <c r="H2507" s="3" t="s">
        <v>106</v>
      </c>
      <c r="I2507" s="3">
        <v>155.52099999999999</v>
      </c>
      <c r="J2507" s="3" t="s">
        <v>89</v>
      </c>
      <c r="K2507" s="3" t="s">
        <v>4726</v>
      </c>
      <c r="L2507" s="3" t="s">
        <v>93</v>
      </c>
      <c r="M2507" s="3" t="s">
        <v>4727</v>
      </c>
      <c r="N2507" s="3"/>
    </row>
    <row r="2508" spans="1:14" x14ac:dyDescent="0.3">
      <c r="A2508" s="3"/>
      <c r="B2508" s="3"/>
      <c r="C2508" s="11"/>
      <c r="D2508" s="3" t="s">
        <v>88</v>
      </c>
      <c r="E2508" s="3">
        <v>106788948</v>
      </c>
      <c r="F2508" s="3" t="s">
        <v>89</v>
      </c>
      <c r="G2508" s="3" t="s">
        <v>90</v>
      </c>
      <c r="H2508" s="3" t="s">
        <v>91</v>
      </c>
      <c r="I2508" s="3">
        <v>325.61599999999999</v>
      </c>
      <c r="J2508" s="3" t="s">
        <v>89</v>
      </c>
      <c r="K2508" s="3" t="s">
        <v>4728</v>
      </c>
      <c r="L2508" s="3" t="s">
        <v>93</v>
      </c>
      <c r="M2508" s="3" t="s">
        <v>4729</v>
      </c>
      <c r="N2508" s="3"/>
    </row>
    <row r="2509" spans="1:14" x14ac:dyDescent="0.3">
      <c r="A2509" s="3"/>
      <c r="B2509" s="3"/>
      <c r="C2509" s="11"/>
      <c r="D2509" s="3" t="s">
        <v>88</v>
      </c>
      <c r="E2509" s="3">
        <v>106794344</v>
      </c>
      <c r="F2509" s="3" t="s">
        <v>89</v>
      </c>
      <c r="G2509" s="3" t="s">
        <v>106</v>
      </c>
      <c r="H2509" s="3" t="s">
        <v>109</v>
      </c>
      <c r="I2509" s="3">
        <v>273.22500000000002</v>
      </c>
      <c r="J2509" s="3" t="s">
        <v>89</v>
      </c>
      <c r="K2509" s="3" t="s">
        <v>4730</v>
      </c>
      <c r="L2509" s="3" t="s">
        <v>93</v>
      </c>
      <c r="M2509" s="3" t="s">
        <v>4731</v>
      </c>
      <c r="N2509" s="3"/>
    </row>
    <row r="2510" spans="1:14" x14ac:dyDescent="0.3">
      <c r="A2510" s="3"/>
      <c r="B2510" s="3"/>
      <c r="C2510" s="11"/>
      <c r="D2510" s="3" t="s">
        <v>95</v>
      </c>
      <c r="E2510" s="3">
        <v>7617047</v>
      </c>
      <c r="F2510" s="3" t="s">
        <v>89</v>
      </c>
      <c r="G2510" s="3" t="s">
        <v>109</v>
      </c>
      <c r="H2510" s="3" t="s">
        <v>90</v>
      </c>
      <c r="I2510" s="3">
        <v>178.48400000000001</v>
      </c>
      <c r="J2510" s="3" t="s">
        <v>89</v>
      </c>
      <c r="K2510" s="3" t="s">
        <v>4732</v>
      </c>
      <c r="L2510" s="3" t="s">
        <v>93</v>
      </c>
      <c r="M2510" s="3" t="s">
        <v>4733</v>
      </c>
      <c r="N2510" s="3"/>
    </row>
    <row r="2511" spans="1:14" x14ac:dyDescent="0.3">
      <c r="A2511" s="3"/>
      <c r="B2511" s="3"/>
      <c r="C2511" s="11"/>
      <c r="D2511" s="3" t="s">
        <v>95</v>
      </c>
      <c r="E2511" s="3">
        <v>8032546</v>
      </c>
      <c r="F2511" s="3" t="s">
        <v>89</v>
      </c>
      <c r="G2511" s="3" t="s">
        <v>109</v>
      </c>
      <c r="H2511" s="3" t="s">
        <v>106</v>
      </c>
      <c r="I2511" s="3">
        <v>114.345</v>
      </c>
      <c r="J2511" s="3" t="s">
        <v>89</v>
      </c>
      <c r="K2511" s="3" t="s">
        <v>4734</v>
      </c>
      <c r="L2511" s="3" t="s">
        <v>93</v>
      </c>
      <c r="M2511" s="3" t="s">
        <v>4735</v>
      </c>
      <c r="N2511" s="3"/>
    </row>
    <row r="2512" spans="1:14" x14ac:dyDescent="0.3">
      <c r="A2512" s="3"/>
      <c r="B2512" s="3"/>
      <c r="C2512" s="11"/>
      <c r="D2512" s="3" t="s">
        <v>95</v>
      </c>
      <c r="E2512" s="3">
        <v>8033577</v>
      </c>
      <c r="F2512" s="3" t="s">
        <v>89</v>
      </c>
      <c r="G2512" s="3" t="s">
        <v>91</v>
      </c>
      <c r="H2512" s="3" t="s">
        <v>90</v>
      </c>
      <c r="I2512" s="3">
        <v>229.06299999999999</v>
      </c>
      <c r="J2512" s="3" t="s">
        <v>89</v>
      </c>
      <c r="K2512" s="3" t="s">
        <v>4736</v>
      </c>
      <c r="L2512" s="3" t="s">
        <v>93</v>
      </c>
      <c r="M2512" s="3" t="s">
        <v>4737</v>
      </c>
      <c r="N2512" s="3"/>
    </row>
    <row r="2513" spans="1:14" x14ac:dyDescent="0.3">
      <c r="A2513" s="3"/>
      <c r="B2513" s="3"/>
      <c r="C2513" s="11"/>
      <c r="D2513" s="3" t="s">
        <v>95</v>
      </c>
      <c r="E2513" s="3">
        <v>8037870</v>
      </c>
      <c r="F2513" s="3" t="s">
        <v>89</v>
      </c>
      <c r="G2513" s="3" t="s">
        <v>91</v>
      </c>
      <c r="H2513" s="3" t="s">
        <v>90</v>
      </c>
      <c r="I2513" s="3">
        <v>271.54300000000001</v>
      </c>
      <c r="J2513" s="3" t="s">
        <v>89</v>
      </c>
      <c r="K2513" s="3" t="s">
        <v>4738</v>
      </c>
      <c r="L2513" s="3" t="s">
        <v>93</v>
      </c>
      <c r="M2513" s="3" t="s">
        <v>4739</v>
      </c>
      <c r="N2513" s="3"/>
    </row>
    <row r="2514" spans="1:14" x14ac:dyDescent="0.3">
      <c r="A2514" s="3"/>
      <c r="B2514" s="3"/>
      <c r="C2514" s="11"/>
      <c r="D2514" s="3" t="s">
        <v>95</v>
      </c>
      <c r="E2514" s="3">
        <v>33719644</v>
      </c>
      <c r="F2514" s="3" t="s">
        <v>89</v>
      </c>
      <c r="G2514" s="3" t="s">
        <v>91</v>
      </c>
      <c r="H2514" s="3" t="s">
        <v>90</v>
      </c>
      <c r="I2514" s="3">
        <v>187.702</v>
      </c>
      <c r="J2514" s="3" t="s">
        <v>89</v>
      </c>
      <c r="K2514" s="3" t="s">
        <v>4740</v>
      </c>
      <c r="L2514" s="3" t="s">
        <v>93</v>
      </c>
      <c r="M2514" s="3" t="s">
        <v>4741</v>
      </c>
      <c r="N2514" s="3"/>
    </row>
    <row r="2515" spans="1:14" x14ac:dyDescent="0.3">
      <c r="A2515" s="3"/>
      <c r="B2515" s="3"/>
      <c r="C2515" s="11"/>
      <c r="D2515" s="3" t="s">
        <v>95</v>
      </c>
      <c r="E2515" s="3">
        <v>79972717</v>
      </c>
      <c r="F2515" s="3" t="s">
        <v>89</v>
      </c>
      <c r="G2515" s="3" t="s">
        <v>106</v>
      </c>
      <c r="H2515" s="3" t="s">
        <v>109</v>
      </c>
      <c r="I2515" s="3">
        <v>121.926</v>
      </c>
      <c r="J2515" s="3" t="s">
        <v>89</v>
      </c>
      <c r="K2515" s="3" t="s">
        <v>4742</v>
      </c>
      <c r="L2515" s="3" t="s">
        <v>93</v>
      </c>
      <c r="M2515" s="3" t="s">
        <v>4743</v>
      </c>
      <c r="N2515" s="3"/>
    </row>
    <row r="2516" spans="1:14" x14ac:dyDescent="0.3">
      <c r="A2516" s="3"/>
      <c r="B2516" s="3"/>
      <c r="C2516" s="11"/>
      <c r="D2516" s="3" t="s">
        <v>120</v>
      </c>
      <c r="E2516" s="3">
        <v>106655074</v>
      </c>
      <c r="F2516" s="3" t="s">
        <v>89</v>
      </c>
      <c r="G2516" s="3" t="s">
        <v>106</v>
      </c>
      <c r="H2516" s="3" t="s">
        <v>91</v>
      </c>
      <c r="I2516" s="3">
        <v>447.31799999999998</v>
      </c>
      <c r="J2516" s="3" t="s">
        <v>89</v>
      </c>
      <c r="K2516" s="3" t="s">
        <v>4744</v>
      </c>
      <c r="L2516" s="3" t="s">
        <v>93</v>
      </c>
      <c r="M2516" s="3" t="s">
        <v>4745</v>
      </c>
      <c r="N2516" s="3"/>
    </row>
    <row r="2517" spans="1:14" x14ac:dyDescent="0.3">
      <c r="A2517" s="3"/>
      <c r="B2517" s="3"/>
      <c r="C2517" s="11"/>
      <c r="D2517" s="3" t="s">
        <v>120</v>
      </c>
      <c r="E2517" s="3">
        <v>106655559</v>
      </c>
      <c r="F2517" s="3" t="s">
        <v>89</v>
      </c>
      <c r="G2517" s="3" t="s">
        <v>91</v>
      </c>
      <c r="H2517" s="3" t="s">
        <v>90</v>
      </c>
      <c r="I2517" s="3">
        <v>365.76299999999998</v>
      </c>
      <c r="J2517" s="3" t="s">
        <v>89</v>
      </c>
      <c r="K2517" s="3" t="s">
        <v>4746</v>
      </c>
      <c r="L2517" s="3" t="s">
        <v>93</v>
      </c>
      <c r="M2517" s="3" t="s">
        <v>4747</v>
      </c>
      <c r="N2517" s="3"/>
    </row>
    <row r="2518" spans="1:14" x14ac:dyDescent="0.3">
      <c r="A2518" s="3"/>
      <c r="B2518" s="3"/>
      <c r="C2518" s="11"/>
      <c r="D2518" s="3" t="s">
        <v>120</v>
      </c>
      <c r="E2518" s="3">
        <v>114319448</v>
      </c>
      <c r="F2518" s="3" t="s">
        <v>89</v>
      </c>
      <c r="G2518" s="3" t="s">
        <v>106</v>
      </c>
      <c r="H2518" s="3" t="s">
        <v>109</v>
      </c>
      <c r="I2518" s="3">
        <v>291.255</v>
      </c>
      <c r="J2518" s="3" t="s">
        <v>89</v>
      </c>
      <c r="K2518" s="3" t="s">
        <v>4748</v>
      </c>
      <c r="L2518" s="3" t="s">
        <v>93</v>
      </c>
      <c r="M2518" s="3" t="s">
        <v>4749</v>
      </c>
      <c r="N2518" s="3"/>
    </row>
    <row r="2519" spans="1:14" x14ac:dyDescent="0.3">
      <c r="A2519" s="3"/>
      <c r="B2519" s="3"/>
      <c r="C2519" s="11"/>
      <c r="D2519" s="3" t="s">
        <v>120</v>
      </c>
      <c r="E2519" s="3">
        <v>118660017</v>
      </c>
      <c r="F2519" s="3" t="s">
        <v>89</v>
      </c>
      <c r="G2519" s="3" t="s">
        <v>109</v>
      </c>
      <c r="H2519" s="3" t="s">
        <v>91</v>
      </c>
      <c r="I2519" s="3">
        <v>695.96900000000005</v>
      </c>
      <c r="J2519" s="3" t="s">
        <v>89</v>
      </c>
      <c r="K2519" s="3" t="s">
        <v>4750</v>
      </c>
      <c r="L2519" s="3" t="s">
        <v>93</v>
      </c>
      <c r="M2519" s="3" t="s">
        <v>4751</v>
      </c>
      <c r="N2519" s="3"/>
    </row>
    <row r="2520" spans="1:14" x14ac:dyDescent="0.3">
      <c r="A2520" s="3"/>
      <c r="B2520" s="3"/>
      <c r="C2520" s="11"/>
      <c r="D2520" s="3" t="s">
        <v>129</v>
      </c>
      <c r="E2520" s="3">
        <v>67912560</v>
      </c>
      <c r="F2520" s="3" t="s">
        <v>89</v>
      </c>
      <c r="G2520" s="3" t="s">
        <v>90</v>
      </c>
      <c r="H2520" s="3" t="s">
        <v>91</v>
      </c>
      <c r="I2520" s="3">
        <v>59.342100000000002</v>
      </c>
      <c r="J2520" s="3" t="s">
        <v>89</v>
      </c>
      <c r="K2520" s="3" t="s">
        <v>4752</v>
      </c>
      <c r="L2520" s="3" t="s">
        <v>93</v>
      </c>
      <c r="M2520" s="3" t="s">
        <v>4753</v>
      </c>
      <c r="N2520" s="3"/>
    </row>
    <row r="2521" spans="1:14" x14ac:dyDescent="0.3">
      <c r="A2521" s="3"/>
      <c r="B2521" s="3"/>
      <c r="C2521" s="11"/>
      <c r="D2521" s="3" t="s">
        <v>129</v>
      </c>
      <c r="E2521" s="3">
        <v>67938296</v>
      </c>
      <c r="F2521" s="3" t="s">
        <v>89</v>
      </c>
      <c r="G2521" s="3" t="s">
        <v>130</v>
      </c>
      <c r="H2521" s="3" t="s">
        <v>131</v>
      </c>
      <c r="I2521" s="3">
        <v>373.61099999999999</v>
      </c>
      <c r="J2521" s="3" t="s">
        <v>89</v>
      </c>
      <c r="K2521" s="3" t="s">
        <v>4754</v>
      </c>
      <c r="L2521" s="3" t="s">
        <v>93</v>
      </c>
      <c r="M2521" s="3" t="s">
        <v>4755</v>
      </c>
      <c r="N2521" s="3"/>
    </row>
    <row r="2522" spans="1:14" x14ac:dyDescent="0.3">
      <c r="A2522" s="3"/>
      <c r="B2522" s="3"/>
      <c r="C2522" s="11"/>
      <c r="D2522" s="3" t="s">
        <v>129</v>
      </c>
      <c r="E2522" s="3">
        <v>67960143</v>
      </c>
      <c r="F2522" s="3" t="s">
        <v>89</v>
      </c>
      <c r="G2522" s="3" t="s">
        <v>91</v>
      </c>
      <c r="H2522" s="3" t="s">
        <v>90</v>
      </c>
      <c r="I2522" s="3">
        <v>672.68299999999999</v>
      </c>
      <c r="J2522" s="3" t="s">
        <v>89</v>
      </c>
      <c r="K2522" s="3" t="s">
        <v>4756</v>
      </c>
      <c r="L2522" s="3" t="s">
        <v>93</v>
      </c>
      <c r="M2522" s="3" t="s">
        <v>4757</v>
      </c>
      <c r="N2522" s="3"/>
    </row>
    <row r="2523" spans="1:14" x14ac:dyDescent="0.3">
      <c r="A2523" s="3"/>
      <c r="B2523" s="3"/>
      <c r="C2523" s="11"/>
      <c r="D2523" s="3" t="s">
        <v>129</v>
      </c>
      <c r="E2523" s="3">
        <v>112121320</v>
      </c>
      <c r="F2523" s="3" t="s">
        <v>89</v>
      </c>
      <c r="G2523" s="3" t="s">
        <v>109</v>
      </c>
      <c r="H2523" s="3" t="s">
        <v>106</v>
      </c>
      <c r="I2523" s="3">
        <v>243.09100000000001</v>
      </c>
      <c r="J2523" s="3" t="s">
        <v>89</v>
      </c>
      <c r="K2523" s="3" t="s">
        <v>4758</v>
      </c>
      <c r="L2523" s="3" t="s">
        <v>93</v>
      </c>
      <c r="M2523" s="3" t="s">
        <v>4759</v>
      </c>
      <c r="N2523" s="3"/>
    </row>
    <row r="2524" spans="1:14" x14ac:dyDescent="0.3">
      <c r="A2524" s="3"/>
      <c r="B2524" s="3"/>
      <c r="C2524" s="11"/>
      <c r="D2524" s="3" t="s">
        <v>129</v>
      </c>
      <c r="E2524" s="3">
        <v>112121430</v>
      </c>
      <c r="F2524" s="3" t="s">
        <v>89</v>
      </c>
      <c r="G2524" s="3" t="s">
        <v>109</v>
      </c>
      <c r="H2524" s="3" t="s">
        <v>106</v>
      </c>
      <c r="I2524" s="3">
        <v>226.14699999999999</v>
      </c>
      <c r="J2524" s="3" t="s">
        <v>89</v>
      </c>
      <c r="K2524" s="3" t="s">
        <v>4760</v>
      </c>
      <c r="L2524" s="3" t="s">
        <v>93</v>
      </c>
      <c r="M2524" s="3" t="s">
        <v>4761</v>
      </c>
      <c r="N2524" s="3"/>
    </row>
    <row r="2525" spans="1:14" x14ac:dyDescent="0.3">
      <c r="A2525" s="3"/>
      <c r="B2525" s="3"/>
      <c r="C2525" s="11"/>
      <c r="D2525" s="3" t="s">
        <v>142</v>
      </c>
      <c r="E2525" s="3">
        <v>19426765</v>
      </c>
      <c r="F2525" s="3" t="s">
        <v>89</v>
      </c>
      <c r="G2525" s="3" t="s">
        <v>106</v>
      </c>
      <c r="H2525" s="3" t="s">
        <v>90</v>
      </c>
      <c r="I2525" s="3">
        <v>216.721</v>
      </c>
      <c r="J2525" s="3" t="s">
        <v>89</v>
      </c>
      <c r="K2525" s="3" t="s">
        <v>4762</v>
      </c>
      <c r="L2525" s="3" t="s">
        <v>93</v>
      </c>
      <c r="M2525" s="3" t="s">
        <v>4763</v>
      </c>
      <c r="N2525" s="3"/>
    </row>
    <row r="2526" spans="1:14" x14ac:dyDescent="0.3">
      <c r="A2526" s="3"/>
      <c r="B2526" s="3"/>
      <c r="C2526" s="11"/>
      <c r="D2526" s="3" t="s">
        <v>142</v>
      </c>
      <c r="E2526" s="3">
        <v>19426853</v>
      </c>
      <c r="F2526" s="3" t="s">
        <v>89</v>
      </c>
      <c r="G2526" s="3" t="s">
        <v>109</v>
      </c>
      <c r="H2526" s="3" t="s">
        <v>90</v>
      </c>
      <c r="I2526" s="3">
        <v>271.89600000000002</v>
      </c>
      <c r="J2526" s="3" t="s">
        <v>89</v>
      </c>
      <c r="K2526" s="3" t="s">
        <v>4764</v>
      </c>
      <c r="L2526" s="3" t="s">
        <v>93</v>
      </c>
      <c r="M2526" s="3" t="s">
        <v>4765</v>
      </c>
      <c r="N2526" s="3"/>
    </row>
    <row r="2527" spans="1:14" x14ac:dyDescent="0.3">
      <c r="A2527" s="3"/>
      <c r="B2527" s="3"/>
      <c r="C2527" s="11"/>
      <c r="D2527" s="3" t="s">
        <v>142</v>
      </c>
      <c r="E2527" s="3">
        <v>44390904</v>
      </c>
      <c r="F2527" s="3" t="s">
        <v>89</v>
      </c>
      <c r="G2527" s="3" t="s">
        <v>90</v>
      </c>
      <c r="H2527" s="3" t="s">
        <v>91</v>
      </c>
      <c r="I2527" s="3">
        <v>342.947</v>
      </c>
      <c r="J2527" s="3" t="s">
        <v>89</v>
      </c>
      <c r="K2527" s="3" t="s">
        <v>4766</v>
      </c>
      <c r="L2527" s="3" t="s">
        <v>93</v>
      </c>
      <c r="M2527" s="3" t="s">
        <v>4767</v>
      </c>
      <c r="N2527" s="3"/>
    </row>
    <row r="2528" spans="1:14" x14ac:dyDescent="0.3">
      <c r="A2528" s="3"/>
      <c r="B2528" s="3"/>
      <c r="C2528" s="11"/>
      <c r="D2528" s="3" t="s">
        <v>142</v>
      </c>
      <c r="E2528" s="3">
        <v>44390913</v>
      </c>
      <c r="F2528" s="3" t="s">
        <v>89</v>
      </c>
      <c r="G2528" s="3" t="s">
        <v>109</v>
      </c>
      <c r="H2528" s="3" t="s">
        <v>90</v>
      </c>
      <c r="I2528" s="3">
        <v>331.72699999999998</v>
      </c>
      <c r="J2528" s="3" t="s">
        <v>89</v>
      </c>
      <c r="K2528" s="3" t="s">
        <v>4768</v>
      </c>
      <c r="L2528" s="3" t="s">
        <v>93</v>
      </c>
      <c r="M2528" s="3" t="s">
        <v>4769</v>
      </c>
      <c r="N2528" s="3"/>
    </row>
    <row r="2529" spans="1:14" x14ac:dyDescent="0.3">
      <c r="A2529" s="3"/>
      <c r="B2529" s="3"/>
      <c r="C2529" s="11"/>
      <c r="D2529" s="3" t="s">
        <v>142</v>
      </c>
      <c r="E2529" s="3">
        <v>44391840</v>
      </c>
      <c r="F2529" s="3" t="s">
        <v>89</v>
      </c>
      <c r="G2529" s="3" t="s">
        <v>91</v>
      </c>
      <c r="H2529" s="3" t="s">
        <v>90</v>
      </c>
      <c r="I2529" s="3">
        <v>754.41600000000005</v>
      </c>
      <c r="J2529" s="3" t="s">
        <v>89</v>
      </c>
      <c r="K2529" s="3" t="s">
        <v>4770</v>
      </c>
      <c r="L2529" s="3" t="s">
        <v>93</v>
      </c>
      <c r="M2529" s="3" t="s">
        <v>4771</v>
      </c>
      <c r="N2529" s="3"/>
    </row>
    <row r="2530" spans="1:14" x14ac:dyDescent="0.3">
      <c r="A2530" s="3"/>
      <c r="B2530" s="3"/>
      <c r="C2530" s="11"/>
      <c r="D2530" s="3" t="s">
        <v>145</v>
      </c>
      <c r="E2530" s="3">
        <v>1432181</v>
      </c>
      <c r="F2530" s="3" t="s">
        <v>89</v>
      </c>
      <c r="G2530" s="3" t="s">
        <v>90</v>
      </c>
      <c r="H2530" s="3" t="s">
        <v>91</v>
      </c>
      <c r="I2530" s="3">
        <v>264.24799999999999</v>
      </c>
      <c r="J2530" s="3" t="s">
        <v>89</v>
      </c>
      <c r="K2530" s="3" t="s">
        <v>4772</v>
      </c>
      <c r="L2530" s="3" t="s">
        <v>93</v>
      </c>
      <c r="M2530" s="3" t="s">
        <v>4773</v>
      </c>
      <c r="N2530" s="3"/>
    </row>
    <row r="2531" spans="1:14" x14ac:dyDescent="0.3">
      <c r="A2531" s="3"/>
      <c r="B2531" s="3"/>
      <c r="C2531" s="11"/>
      <c r="D2531" s="3" t="s">
        <v>145</v>
      </c>
      <c r="E2531" s="3">
        <v>1434816</v>
      </c>
      <c r="F2531" s="3" t="s">
        <v>89</v>
      </c>
      <c r="G2531" s="3" t="s">
        <v>90</v>
      </c>
      <c r="H2531" s="3" t="s">
        <v>91</v>
      </c>
      <c r="I2531" s="3">
        <v>488.327</v>
      </c>
      <c r="J2531" s="3" t="s">
        <v>89</v>
      </c>
      <c r="K2531" s="3" t="s">
        <v>4774</v>
      </c>
      <c r="L2531" s="3" t="s">
        <v>93</v>
      </c>
      <c r="M2531" s="3" t="s">
        <v>4775</v>
      </c>
      <c r="N2531" s="3"/>
    </row>
    <row r="2532" spans="1:14" x14ac:dyDescent="0.3">
      <c r="A2532" s="3"/>
      <c r="B2532" s="3"/>
      <c r="C2532" s="11"/>
      <c r="D2532" s="3" t="s">
        <v>145</v>
      </c>
      <c r="E2532" s="3">
        <v>1434881</v>
      </c>
      <c r="F2532" s="3" t="s">
        <v>89</v>
      </c>
      <c r="G2532" s="3" t="s">
        <v>109</v>
      </c>
      <c r="H2532" s="3" t="s">
        <v>106</v>
      </c>
      <c r="I2532" s="3">
        <v>597.47699999999998</v>
      </c>
      <c r="J2532" s="3" t="s">
        <v>89</v>
      </c>
      <c r="K2532" s="3" t="s">
        <v>4776</v>
      </c>
      <c r="L2532" s="3" t="s">
        <v>93</v>
      </c>
      <c r="M2532" s="3" t="s">
        <v>4777</v>
      </c>
      <c r="N2532" s="3"/>
    </row>
    <row r="2533" spans="1:14" x14ac:dyDescent="0.3">
      <c r="A2533" s="3"/>
      <c r="B2533" s="3"/>
      <c r="C2533" s="11"/>
      <c r="D2533" s="3" t="s">
        <v>145</v>
      </c>
      <c r="E2533" s="3">
        <v>1434905</v>
      </c>
      <c r="F2533" s="3" t="s">
        <v>89</v>
      </c>
      <c r="G2533" s="3" t="s">
        <v>90</v>
      </c>
      <c r="H2533" s="3" t="s">
        <v>91</v>
      </c>
      <c r="I2533" s="3">
        <v>500.97800000000001</v>
      </c>
      <c r="J2533" s="3" t="s">
        <v>89</v>
      </c>
      <c r="K2533" s="3" t="s">
        <v>4778</v>
      </c>
      <c r="L2533" s="3" t="s">
        <v>93</v>
      </c>
      <c r="M2533" s="3" t="s">
        <v>4779</v>
      </c>
      <c r="N2533" s="3"/>
    </row>
    <row r="2534" spans="1:14" x14ac:dyDescent="0.3">
      <c r="A2534" s="3"/>
      <c r="B2534" s="3"/>
      <c r="C2534" s="11"/>
      <c r="D2534" s="3" t="s">
        <v>145</v>
      </c>
      <c r="E2534" s="3">
        <v>1435170</v>
      </c>
      <c r="F2534" s="3" t="s">
        <v>89</v>
      </c>
      <c r="G2534" s="3" t="s">
        <v>106</v>
      </c>
      <c r="H2534" s="3" t="s">
        <v>109</v>
      </c>
      <c r="I2534" s="3">
        <v>300.03399999999999</v>
      </c>
      <c r="J2534" s="3" t="s">
        <v>89</v>
      </c>
      <c r="K2534" s="3" t="s">
        <v>4780</v>
      </c>
      <c r="L2534" s="3" t="s">
        <v>93</v>
      </c>
      <c r="M2534" s="3" t="s">
        <v>4781</v>
      </c>
      <c r="N2534" s="3"/>
    </row>
    <row r="2535" spans="1:14" x14ac:dyDescent="0.3">
      <c r="A2535" s="3"/>
      <c r="B2535" s="3"/>
      <c r="C2535" s="11"/>
      <c r="D2535" s="3" t="s">
        <v>145</v>
      </c>
      <c r="E2535" s="3">
        <v>1435191</v>
      </c>
      <c r="F2535" s="3" t="s">
        <v>89</v>
      </c>
      <c r="G2535" s="3" t="s">
        <v>209</v>
      </c>
      <c r="H2535" s="3" t="s">
        <v>208</v>
      </c>
      <c r="I2535" s="3">
        <v>176.47399999999999</v>
      </c>
      <c r="J2535" s="3" t="s">
        <v>89</v>
      </c>
      <c r="K2535" s="3" t="s">
        <v>4782</v>
      </c>
      <c r="L2535" s="3" t="s">
        <v>93</v>
      </c>
      <c r="M2535" s="3" t="s">
        <v>4783</v>
      </c>
      <c r="N2535" s="3"/>
    </row>
    <row r="2536" spans="1:14" x14ac:dyDescent="0.3">
      <c r="A2536" s="3"/>
      <c r="B2536" s="3"/>
      <c r="C2536" s="11"/>
      <c r="D2536" s="3" t="s">
        <v>145</v>
      </c>
      <c r="E2536" s="3">
        <v>44658908</v>
      </c>
      <c r="F2536" s="3" t="s">
        <v>89</v>
      </c>
      <c r="G2536" s="3" t="s">
        <v>106</v>
      </c>
      <c r="H2536" s="3" t="s">
        <v>109</v>
      </c>
      <c r="I2536" s="3">
        <v>75.603899999999996</v>
      </c>
      <c r="J2536" s="3" t="s">
        <v>89</v>
      </c>
      <c r="K2536" s="3" t="s">
        <v>4784</v>
      </c>
      <c r="L2536" s="3" t="s">
        <v>93</v>
      </c>
      <c r="M2536" s="3" t="s">
        <v>4785</v>
      </c>
      <c r="N2536" s="3"/>
    </row>
    <row r="2537" spans="1:14" x14ac:dyDescent="0.3">
      <c r="A2537" s="3"/>
      <c r="B2537" s="3"/>
      <c r="C2537" s="11"/>
      <c r="D2537" s="3" t="s">
        <v>145</v>
      </c>
      <c r="E2537" s="3">
        <v>49909124</v>
      </c>
      <c r="F2537" s="3" t="s">
        <v>89</v>
      </c>
      <c r="G2537" s="3" t="s">
        <v>109</v>
      </c>
      <c r="H2537" s="3" t="s">
        <v>106</v>
      </c>
      <c r="I2537" s="3">
        <v>74.877099999999999</v>
      </c>
      <c r="J2537" s="3" t="s">
        <v>89</v>
      </c>
      <c r="K2537" s="3" t="s">
        <v>4786</v>
      </c>
      <c r="L2537" s="3" t="s">
        <v>93</v>
      </c>
      <c r="M2537" s="3" t="s">
        <v>4787</v>
      </c>
      <c r="N2537" s="3"/>
    </row>
    <row r="2538" spans="1:14" x14ac:dyDescent="0.3">
      <c r="A2538" s="3"/>
      <c r="B2538" s="3"/>
      <c r="C2538" s="11"/>
      <c r="D2538" s="3" t="s">
        <v>152</v>
      </c>
      <c r="E2538" s="3">
        <v>95964732</v>
      </c>
      <c r="F2538" s="3" t="s">
        <v>89</v>
      </c>
      <c r="G2538" s="3" t="s">
        <v>109</v>
      </c>
      <c r="H2538" s="3" t="s">
        <v>90</v>
      </c>
      <c r="I2538" s="3">
        <v>470.93200000000002</v>
      </c>
      <c r="J2538" s="3" t="s">
        <v>89</v>
      </c>
      <c r="K2538" s="3" t="s">
        <v>4788</v>
      </c>
      <c r="L2538" s="3" t="s">
        <v>93</v>
      </c>
      <c r="M2538" s="3" t="s">
        <v>4789</v>
      </c>
      <c r="N2538" s="3"/>
    </row>
    <row r="2539" spans="1:14" x14ac:dyDescent="0.3">
      <c r="A2539" s="3"/>
      <c r="B2539" s="3"/>
      <c r="C2539" s="11"/>
      <c r="D2539" s="3" t="s">
        <v>155</v>
      </c>
      <c r="E2539" s="3">
        <v>47483541</v>
      </c>
      <c r="F2539" s="3" t="s">
        <v>89</v>
      </c>
      <c r="G2539" s="3" t="s">
        <v>90</v>
      </c>
      <c r="H2539" s="3" t="s">
        <v>91</v>
      </c>
      <c r="I2539" s="3">
        <v>177.94200000000001</v>
      </c>
      <c r="J2539" s="3" t="s">
        <v>89</v>
      </c>
      <c r="K2539" s="3" t="s">
        <v>4790</v>
      </c>
      <c r="L2539" s="3" t="s">
        <v>93</v>
      </c>
      <c r="M2539" s="3" t="s">
        <v>4791</v>
      </c>
      <c r="N2539" s="3"/>
    </row>
    <row r="2540" spans="1:14" x14ac:dyDescent="0.3">
      <c r="A2540" s="3"/>
      <c r="B2540" s="3"/>
      <c r="C2540" s="11"/>
      <c r="D2540" s="3" t="s">
        <v>155</v>
      </c>
      <c r="E2540" s="3">
        <v>96113806</v>
      </c>
      <c r="F2540" s="3" t="s">
        <v>89</v>
      </c>
      <c r="G2540" s="3" t="s">
        <v>91</v>
      </c>
      <c r="H2540" s="3" t="s">
        <v>90</v>
      </c>
      <c r="I2540" s="3">
        <v>109.709</v>
      </c>
      <c r="J2540" s="3" t="s">
        <v>89</v>
      </c>
      <c r="K2540" s="3" t="s">
        <v>4792</v>
      </c>
      <c r="L2540" s="3" t="s">
        <v>93</v>
      </c>
      <c r="M2540" s="3" t="s">
        <v>4793</v>
      </c>
      <c r="N2540" s="3"/>
    </row>
    <row r="2541" spans="1:14" x14ac:dyDescent="0.3">
      <c r="A2541" s="3"/>
      <c r="B2541" s="3"/>
      <c r="C2541" s="11"/>
      <c r="D2541" s="3" t="s">
        <v>160</v>
      </c>
      <c r="E2541" s="3">
        <v>29806503</v>
      </c>
      <c r="F2541" s="3" t="s">
        <v>89</v>
      </c>
      <c r="G2541" s="3" t="s">
        <v>106</v>
      </c>
      <c r="H2541" s="3" t="s">
        <v>109</v>
      </c>
      <c r="I2541" s="3">
        <v>279.447</v>
      </c>
      <c r="J2541" s="3" t="s">
        <v>89</v>
      </c>
      <c r="K2541" s="3" t="s">
        <v>4794</v>
      </c>
      <c r="L2541" s="3" t="s">
        <v>93</v>
      </c>
      <c r="M2541" s="3" t="s">
        <v>4795</v>
      </c>
      <c r="N2541" s="3"/>
    </row>
    <row r="2542" spans="1:14" x14ac:dyDescent="0.3">
      <c r="A2542" s="3"/>
      <c r="B2542" s="3"/>
      <c r="C2542" s="11"/>
      <c r="D2542" s="3" t="s">
        <v>560</v>
      </c>
      <c r="E2542" s="3">
        <v>22971266</v>
      </c>
      <c r="F2542" s="3" t="s">
        <v>89</v>
      </c>
      <c r="G2542" s="3" t="s">
        <v>90</v>
      </c>
      <c r="H2542" s="3" t="s">
        <v>91</v>
      </c>
      <c r="I2542" s="3">
        <v>229.47499999999999</v>
      </c>
      <c r="J2542" s="3" t="s">
        <v>89</v>
      </c>
      <c r="K2542" s="3" t="s">
        <v>4796</v>
      </c>
      <c r="L2542" s="3" t="s">
        <v>93</v>
      </c>
      <c r="M2542" s="3" t="s">
        <v>4797</v>
      </c>
      <c r="N2542" s="3"/>
    </row>
    <row r="2543" spans="1:14" x14ac:dyDescent="0.3">
      <c r="A2543" s="3"/>
      <c r="B2543" s="3"/>
      <c r="C2543" s="11"/>
      <c r="D2543" s="3" t="s">
        <v>165</v>
      </c>
      <c r="E2543" s="3">
        <v>611019</v>
      </c>
      <c r="F2543" s="3" t="s">
        <v>89</v>
      </c>
      <c r="G2543" s="3" t="s">
        <v>565</v>
      </c>
      <c r="H2543" s="3" t="s">
        <v>566</v>
      </c>
      <c r="I2543" s="3">
        <v>210.28800000000001</v>
      </c>
      <c r="J2543" s="3" t="s">
        <v>89</v>
      </c>
      <c r="K2543" s="3" t="s">
        <v>4798</v>
      </c>
      <c r="L2543" s="3" t="s">
        <v>93</v>
      </c>
      <c r="M2543" s="3" t="s">
        <v>4799</v>
      </c>
      <c r="N2543" s="3"/>
    </row>
    <row r="2544" spans="1:14" x14ac:dyDescent="0.3">
      <c r="A2544" s="3"/>
      <c r="B2544" s="3"/>
      <c r="C2544" s="11"/>
      <c r="D2544" s="3" t="s">
        <v>168</v>
      </c>
      <c r="E2544" s="3">
        <v>29844880</v>
      </c>
      <c r="F2544" s="3" t="s">
        <v>89</v>
      </c>
      <c r="G2544" s="3" t="s">
        <v>109</v>
      </c>
      <c r="H2544" s="3" t="s">
        <v>90</v>
      </c>
      <c r="I2544" s="3">
        <v>246.48599999999999</v>
      </c>
      <c r="J2544" s="3" t="s">
        <v>89</v>
      </c>
      <c r="K2544" s="3" t="s">
        <v>4800</v>
      </c>
      <c r="L2544" s="3" t="s">
        <v>93</v>
      </c>
      <c r="M2544" s="3" t="s">
        <v>4801</v>
      </c>
      <c r="N2544" s="3"/>
    </row>
    <row r="2545" spans="1:14" x14ac:dyDescent="0.3">
      <c r="A2545" s="3"/>
      <c r="B2545" s="3"/>
      <c r="C2545" s="11"/>
      <c r="D2545" s="3" t="s">
        <v>168</v>
      </c>
      <c r="E2545" s="3">
        <v>45198449</v>
      </c>
      <c r="F2545" s="3" t="s">
        <v>89</v>
      </c>
      <c r="G2545" s="3" t="s">
        <v>91</v>
      </c>
      <c r="H2545" s="3" t="s">
        <v>90</v>
      </c>
      <c r="I2545" s="3">
        <v>171.715</v>
      </c>
      <c r="J2545" s="3" t="s">
        <v>89</v>
      </c>
      <c r="K2545" s="3" t="s">
        <v>4802</v>
      </c>
      <c r="L2545" s="3" t="s">
        <v>93</v>
      </c>
      <c r="M2545" s="3" t="s">
        <v>4803</v>
      </c>
      <c r="N2545" s="3"/>
    </row>
    <row r="2546" spans="1:14" x14ac:dyDescent="0.3">
      <c r="A2546" s="3"/>
      <c r="B2546" s="3"/>
      <c r="C2546" s="11"/>
      <c r="D2546" s="3" t="s">
        <v>168</v>
      </c>
      <c r="E2546" s="3">
        <v>71319098</v>
      </c>
      <c r="F2546" s="3" t="s">
        <v>89</v>
      </c>
      <c r="G2546" s="3" t="s">
        <v>109</v>
      </c>
      <c r="H2546" s="3" t="s">
        <v>106</v>
      </c>
      <c r="I2546" s="3">
        <v>100.809</v>
      </c>
      <c r="J2546" s="3" t="s">
        <v>89</v>
      </c>
      <c r="K2546" s="3" t="s">
        <v>4804</v>
      </c>
      <c r="L2546" s="3" t="s">
        <v>93</v>
      </c>
      <c r="M2546" s="3" t="s">
        <v>4805</v>
      </c>
      <c r="N2546" s="3"/>
    </row>
    <row r="2547" spans="1:14" x14ac:dyDescent="0.3">
      <c r="A2547" s="3"/>
      <c r="B2547" s="3"/>
      <c r="C2547" s="11"/>
      <c r="D2547" s="3" t="s">
        <v>168</v>
      </c>
      <c r="E2547" s="3">
        <v>71321299</v>
      </c>
      <c r="F2547" s="3" t="s">
        <v>89</v>
      </c>
      <c r="G2547" s="3" t="s">
        <v>91</v>
      </c>
      <c r="H2547" s="3" t="s">
        <v>90</v>
      </c>
      <c r="I2547" s="3">
        <v>209.578</v>
      </c>
      <c r="J2547" s="3" t="s">
        <v>89</v>
      </c>
      <c r="K2547" s="3" t="s">
        <v>4806</v>
      </c>
      <c r="L2547" s="3" t="s">
        <v>93</v>
      </c>
      <c r="M2547" s="3" t="s">
        <v>4807</v>
      </c>
      <c r="N2547" s="3"/>
    </row>
    <row r="2548" spans="1:14" x14ac:dyDescent="0.3">
      <c r="A2548" s="3"/>
      <c r="B2548" s="3"/>
      <c r="C2548" s="11"/>
      <c r="D2548" s="3" t="s">
        <v>168</v>
      </c>
      <c r="E2548" s="3">
        <v>71326122</v>
      </c>
      <c r="F2548" s="3" t="s">
        <v>89</v>
      </c>
      <c r="G2548" s="3" t="s">
        <v>91</v>
      </c>
      <c r="H2548" s="3" t="s">
        <v>90</v>
      </c>
      <c r="I2548" s="3">
        <v>293.73200000000003</v>
      </c>
      <c r="J2548" s="3" t="s">
        <v>89</v>
      </c>
      <c r="K2548" s="3" t="s">
        <v>4808</v>
      </c>
      <c r="L2548" s="3" t="s">
        <v>93</v>
      </c>
      <c r="M2548" s="3" t="s">
        <v>4809</v>
      </c>
      <c r="N2548" s="3"/>
    </row>
    <row r="2549" spans="1:14" x14ac:dyDescent="0.3">
      <c r="A2549" s="3"/>
      <c r="B2549" s="3"/>
      <c r="C2549" s="11"/>
      <c r="D2549" s="3" t="s">
        <v>168</v>
      </c>
      <c r="E2549" s="3">
        <v>71333200</v>
      </c>
      <c r="F2549" s="3" t="s">
        <v>89</v>
      </c>
      <c r="G2549" s="3" t="s">
        <v>106</v>
      </c>
      <c r="H2549" s="3" t="s">
        <v>109</v>
      </c>
      <c r="I2549" s="3">
        <v>300.673</v>
      </c>
      <c r="J2549" s="3" t="s">
        <v>89</v>
      </c>
      <c r="K2549" s="3" t="s">
        <v>4810</v>
      </c>
      <c r="L2549" s="3" t="s">
        <v>93</v>
      </c>
      <c r="M2549" s="3" t="s">
        <v>4811</v>
      </c>
      <c r="N2549" s="3"/>
    </row>
    <row r="2550" spans="1:14" x14ac:dyDescent="0.3">
      <c r="A2550" s="3"/>
      <c r="B2550" s="3"/>
      <c r="C2550" s="11"/>
      <c r="D2550" s="3" t="s">
        <v>168</v>
      </c>
      <c r="E2550" s="3">
        <v>71333331</v>
      </c>
      <c r="F2550" s="3" t="s">
        <v>89</v>
      </c>
      <c r="G2550" s="3" t="s">
        <v>90</v>
      </c>
      <c r="H2550" s="3" t="s">
        <v>109</v>
      </c>
      <c r="I2550" s="3">
        <v>461.161</v>
      </c>
      <c r="J2550" s="3" t="s">
        <v>89</v>
      </c>
      <c r="K2550" s="3" t="s">
        <v>4812</v>
      </c>
      <c r="L2550" s="3" t="s">
        <v>93</v>
      </c>
      <c r="M2550" s="3" t="s">
        <v>4813</v>
      </c>
      <c r="N2550" s="3"/>
    </row>
    <row r="2551" spans="1:14" x14ac:dyDescent="0.3">
      <c r="A2551" s="3"/>
      <c r="B2551" s="3"/>
      <c r="C2551" s="11"/>
      <c r="D2551" s="3" t="s">
        <v>168</v>
      </c>
      <c r="E2551" s="3">
        <v>71333619</v>
      </c>
      <c r="F2551" s="3" t="s">
        <v>89</v>
      </c>
      <c r="G2551" s="3" t="s">
        <v>109</v>
      </c>
      <c r="H2551" s="3" t="s">
        <v>106</v>
      </c>
      <c r="I2551" s="3">
        <v>423.29399999999998</v>
      </c>
      <c r="J2551" s="3" t="s">
        <v>89</v>
      </c>
      <c r="K2551" s="3" t="s">
        <v>4814</v>
      </c>
      <c r="L2551" s="3" t="s">
        <v>93</v>
      </c>
      <c r="M2551" s="3" t="s">
        <v>4815</v>
      </c>
      <c r="N2551" s="3"/>
    </row>
    <row r="2552" spans="1:14" x14ac:dyDescent="0.3">
      <c r="A2552" s="3"/>
      <c r="B2552" s="3"/>
      <c r="C2552" s="11"/>
      <c r="D2552" s="3" t="s">
        <v>168</v>
      </c>
      <c r="E2552" s="3">
        <v>71333640</v>
      </c>
      <c r="F2552" s="3" t="s">
        <v>89</v>
      </c>
      <c r="G2552" s="3" t="s">
        <v>91</v>
      </c>
      <c r="H2552" s="3" t="s">
        <v>106</v>
      </c>
      <c r="I2552" s="3">
        <v>386.40499999999997</v>
      </c>
      <c r="J2552" s="3" t="s">
        <v>89</v>
      </c>
      <c r="K2552" s="3" t="s">
        <v>4816</v>
      </c>
      <c r="L2552" s="3" t="s">
        <v>93</v>
      </c>
      <c r="M2552" s="3" t="s">
        <v>4817</v>
      </c>
      <c r="N2552" s="3"/>
    </row>
    <row r="2553" spans="1:14" x14ac:dyDescent="0.3">
      <c r="A2553" s="3"/>
      <c r="B2553" s="3"/>
      <c r="C2553" s="11"/>
      <c r="D2553" s="3" t="s">
        <v>185</v>
      </c>
      <c r="E2553" s="3">
        <v>34805831</v>
      </c>
      <c r="F2553" s="3" t="s">
        <v>89</v>
      </c>
      <c r="G2553" s="3" t="s">
        <v>106</v>
      </c>
      <c r="H2553" s="3" t="s">
        <v>109</v>
      </c>
      <c r="I2553" s="3">
        <v>433.63</v>
      </c>
      <c r="J2553" s="3" t="s">
        <v>89</v>
      </c>
      <c r="K2553" s="3" t="s">
        <v>4818</v>
      </c>
      <c r="L2553" s="3" t="s">
        <v>93</v>
      </c>
      <c r="M2553" s="3" t="s">
        <v>4819</v>
      </c>
      <c r="N2553" s="3"/>
    </row>
    <row r="2554" spans="1:14" x14ac:dyDescent="0.3">
      <c r="A2554" s="3"/>
      <c r="B2554" s="3"/>
      <c r="C2554" s="11"/>
      <c r="D2554" s="3" t="s">
        <v>185</v>
      </c>
      <c r="E2554" s="3">
        <v>34805925</v>
      </c>
      <c r="F2554" s="3" t="s">
        <v>89</v>
      </c>
      <c r="G2554" s="3" t="s">
        <v>91</v>
      </c>
      <c r="H2554" s="3" t="s">
        <v>90</v>
      </c>
      <c r="I2554" s="3">
        <v>449.44799999999998</v>
      </c>
      <c r="J2554" s="3" t="s">
        <v>89</v>
      </c>
      <c r="K2554" s="3" t="s">
        <v>4820</v>
      </c>
      <c r="L2554" s="3" t="s">
        <v>93</v>
      </c>
      <c r="M2554" s="3" t="s">
        <v>4821</v>
      </c>
      <c r="N2554" s="3"/>
    </row>
    <row r="2555" spans="1:14" x14ac:dyDescent="0.3">
      <c r="A2555" s="3"/>
      <c r="B2555" s="3"/>
      <c r="C2555" s="11"/>
      <c r="D2555" s="3" t="s">
        <v>185</v>
      </c>
      <c r="E2555" s="3">
        <v>34806871</v>
      </c>
      <c r="F2555" s="3" t="s">
        <v>89</v>
      </c>
      <c r="G2555" s="3" t="s">
        <v>109</v>
      </c>
      <c r="H2555" s="3" t="s">
        <v>90</v>
      </c>
      <c r="I2555" s="3">
        <v>303.29000000000002</v>
      </c>
      <c r="J2555" s="3" t="s">
        <v>89</v>
      </c>
      <c r="K2555" s="3" t="s">
        <v>4822</v>
      </c>
      <c r="L2555" s="3" t="s">
        <v>93</v>
      </c>
      <c r="M2555" s="3" t="s">
        <v>4823</v>
      </c>
      <c r="N2555" s="3"/>
    </row>
    <row r="2556" spans="1:14" x14ac:dyDescent="0.3">
      <c r="A2556" s="3"/>
      <c r="B2556" s="3"/>
      <c r="C2556" s="11"/>
      <c r="D2556" s="3" t="s">
        <v>185</v>
      </c>
      <c r="E2556" s="3">
        <v>36785546</v>
      </c>
      <c r="F2556" s="3" t="s">
        <v>89</v>
      </c>
      <c r="G2556" s="3" t="s">
        <v>109</v>
      </c>
      <c r="H2556" s="3" t="s">
        <v>106</v>
      </c>
      <c r="I2556" s="3">
        <v>135.89599999999999</v>
      </c>
      <c r="J2556" s="3" t="s">
        <v>89</v>
      </c>
      <c r="K2556" s="3" t="s">
        <v>4824</v>
      </c>
      <c r="L2556" s="3" t="s">
        <v>93</v>
      </c>
      <c r="M2556" s="3" t="s">
        <v>4825</v>
      </c>
      <c r="N2556" s="3"/>
    </row>
    <row r="2557" spans="1:14" x14ac:dyDescent="0.3">
      <c r="A2557" s="3"/>
      <c r="B2557" s="3"/>
      <c r="C2557" s="11"/>
      <c r="D2557" s="3" t="s">
        <v>185</v>
      </c>
      <c r="E2557" s="3">
        <v>50484603</v>
      </c>
      <c r="F2557" s="3" t="s">
        <v>89</v>
      </c>
      <c r="G2557" s="3" t="s">
        <v>91</v>
      </c>
      <c r="H2557" s="3" t="s">
        <v>90</v>
      </c>
      <c r="I2557" s="3">
        <v>120.40900000000001</v>
      </c>
      <c r="J2557" s="3" t="s">
        <v>89</v>
      </c>
      <c r="K2557" s="3" t="s">
        <v>4826</v>
      </c>
      <c r="L2557" s="3" t="s">
        <v>93</v>
      </c>
      <c r="M2557" s="3" t="s">
        <v>4827</v>
      </c>
      <c r="N2557" s="3"/>
    </row>
    <row r="2558" spans="1:14" x14ac:dyDescent="0.3">
      <c r="A2558" s="3"/>
      <c r="B2558" s="3"/>
      <c r="C2558" s="11"/>
      <c r="D2558" s="3" t="s">
        <v>188</v>
      </c>
      <c r="E2558" s="3">
        <v>9422703</v>
      </c>
      <c r="F2558" s="3" t="s">
        <v>89</v>
      </c>
      <c r="G2558" s="3" t="s">
        <v>91</v>
      </c>
      <c r="H2558" s="3" t="s">
        <v>109</v>
      </c>
      <c r="I2558" s="3">
        <v>52.826999999999998</v>
      </c>
      <c r="J2558" s="3" t="s">
        <v>89</v>
      </c>
      <c r="K2558" s="3" t="s">
        <v>4828</v>
      </c>
      <c r="L2558" s="3" t="s">
        <v>93</v>
      </c>
      <c r="M2558" s="3" t="s">
        <v>4829</v>
      </c>
      <c r="N2558" s="3"/>
    </row>
    <row r="2559" spans="1:14" x14ac:dyDescent="0.3">
      <c r="A2559" s="3"/>
      <c r="B2559" s="3"/>
      <c r="C2559" s="11"/>
      <c r="D2559" s="3" t="s">
        <v>188</v>
      </c>
      <c r="E2559" s="3">
        <v>43153675</v>
      </c>
      <c r="F2559" s="3" t="s">
        <v>89</v>
      </c>
      <c r="G2559" s="3" t="s">
        <v>90</v>
      </c>
      <c r="H2559" s="3" t="s">
        <v>109</v>
      </c>
      <c r="I2559" s="3">
        <v>254.64699999999999</v>
      </c>
      <c r="J2559" s="3" t="s">
        <v>89</v>
      </c>
      <c r="K2559" s="3" t="s">
        <v>4830</v>
      </c>
      <c r="L2559" s="3" t="s">
        <v>93</v>
      </c>
      <c r="M2559" s="3" t="s">
        <v>4831</v>
      </c>
      <c r="N2559" s="3"/>
    </row>
    <row r="2560" spans="1:14" x14ac:dyDescent="0.3">
      <c r="A2560" s="3"/>
      <c r="B2560" s="3"/>
      <c r="C2560" s="11"/>
      <c r="D2560" s="3" t="s">
        <v>3475</v>
      </c>
      <c r="E2560" s="3">
        <v>23956179</v>
      </c>
      <c r="F2560" s="3" t="s">
        <v>89</v>
      </c>
      <c r="G2560" s="3" t="s">
        <v>109</v>
      </c>
      <c r="H2560" s="3" t="s">
        <v>106</v>
      </c>
      <c r="I2560" s="3">
        <v>121.73</v>
      </c>
      <c r="J2560" s="3" t="s">
        <v>89</v>
      </c>
      <c r="K2560" s="3" t="s">
        <v>4832</v>
      </c>
      <c r="L2560" s="3" t="s">
        <v>93</v>
      </c>
      <c r="M2560" s="3" t="s">
        <v>4833</v>
      </c>
      <c r="N2560" s="3"/>
    </row>
    <row r="2561" spans="1:14" x14ac:dyDescent="0.3">
      <c r="A2561" s="3"/>
      <c r="B2561" s="3"/>
      <c r="C2561" s="11"/>
      <c r="D2561" s="3" t="s">
        <v>195</v>
      </c>
      <c r="E2561" s="3">
        <v>25076973</v>
      </c>
      <c r="F2561" s="3" t="s">
        <v>89</v>
      </c>
      <c r="G2561" s="3" t="s">
        <v>109</v>
      </c>
      <c r="H2561" s="3" t="s">
        <v>106</v>
      </c>
      <c r="I2561" s="3">
        <v>51.845999999999997</v>
      </c>
      <c r="J2561" s="3" t="s">
        <v>89</v>
      </c>
      <c r="K2561" s="3" t="s">
        <v>4834</v>
      </c>
      <c r="L2561" s="3" t="s">
        <v>93</v>
      </c>
      <c r="M2561" s="3" t="s">
        <v>4835</v>
      </c>
      <c r="N2561" s="3"/>
    </row>
    <row r="2562" spans="1:14" x14ac:dyDescent="0.3">
      <c r="A2562" s="3"/>
      <c r="B2562" s="3"/>
      <c r="C2562" s="11"/>
      <c r="D2562" s="3" t="s">
        <v>195</v>
      </c>
      <c r="E2562" s="3">
        <v>25122544</v>
      </c>
      <c r="F2562" s="3" t="s">
        <v>89</v>
      </c>
      <c r="G2562" s="3" t="s">
        <v>357</v>
      </c>
      <c r="H2562" s="3" t="s">
        <v>358</v>
      </c>
      <c r="I2562" s="3">
        <v>107.935</v>
      </c>
      <c r="J2562" s="3" t="s">
        <v>89</v>
      </c>
      <c r="K2562" s="3" t="s">
        <v>4836</v>
      </c>
      <c r="L2562" s="3" t="s">
        <v>93</v>
      </c>
      <c r="M2562" s="3" t="s">
        <v>4837</v>
      </c>
      <c r="N2562" s="3"/>
    </row>
    <row r="2563" spans="1:14" x14ac:dyDescent="0.3">
      <c r="A2563" s="3"/>
      <c r="B2563" s="3"/>
      <c r="C2563" s="11"/>
      <c r="D2563" s="3" t="s">
        <v>195</v>
      </c>
      <c r="E2563" s="3">
        <v>25145092</v>
      </c>
      <c r="F2563" s="3" t="s">
        <v>89</v>
      </c>
      <c r="G2563" s="3" t="s">
        <v>91</v>
      </c>
      <c r="H2563" s="3" t="s">
        <v>90</v>
      </c>
      <c r="I2563" s="3">
        <v>295.733</v>
      </c>
      <c r="J2563" s="3" t="s">
        <v>89</v>
      </c>
      <c r="K2563" s="3" t="s">
        <v>4838</v>
      </c>
      <c r="L2563" s="3" t="s">
        <v>93</v>
      </c>
      <c r="M2563" s="3" t="s">
        <v>4839</v>
      </c>
      <c r="N2563" s="3"/>
    </row>
    <row r="2564" spans="1:14" x14ac:dyDescent="0.3">
      <c r="A2564" s="3"/>
      <c r="B2564" s="3"/>
      <c r="C2564" s="11"/>
      <c r="D2564" s="3" t="s">
        <v>195</v>
      </c>
      <c r="E2564" s="3">
        <v>25145109</v>
      </c>
      <c r="F2564" s="3" t="s">
        <v>89</v>
      </c>
      <c r="G2564" s="3" t="s">
        <v>109</v>
      </c>
      <c r="H2564" s="3" t="s">
        <v>106</v>
      </c>
      <c r="I2564" s="3">
        <v>298.14999999999998</v>
      </c>
      <c r="J2564" s="3" t="s">
        <v>89</v>
      </c>
      <c r="K2564" s="3" t="s">
        <v>4840</v>
      </c>
      <c r="L2564" s="3" t="s">
        <v>93</v>
      </c>
      <c r="M2564" s="3" t="s">
        <v>4841</v>
      </c>
      <c r="N2564" s="3"/>
    </row>
    <row r="2565" spans="1:14" x14ac:dyDescent="0.3">
      <c r="A2565" s="3"/>
      <c r="B2565" s="3"/>
      <c r="C2565" s="11"/>
      <c r="D2565" s="3" t="s">
        <v>195</v>
      </c>
      <c r="E2565" s="3">
        <v>25185580</v>
      </c>
      <c r="F2565" s="3" t="s">
        <v>89</v>
      </c>
      <c r="G2565" s="3" t="s">
        <v>91</v>
      </c>
      <c r="H2565" s="3" t="s">
        <v>90</v>
      </c>
      <c r="I2565" s="3">
        <v>137.13499999999999</v>
      </c>
      <c r="J2565" s="3" t="s">
        <v>89</v>
      </c>
      <c r="K2565" s="3" t="s">
        <v>4842</v>
      </c>
      <c r="L2565" s="3" t="s">
        <v>93</v>
      </c>
      <c r="M2565" s="3" t="s">
        <v>4843</v>
      </c>
      <c r="N2565" s="3"/>
    </row>
    <row r="2566" spans="1:14" x14ac:dyDescent="0.3">
      <c r="A2566" s="3"/>
      <c r="B2566" s="3"/>
      <c r="C2566" s="11"/>
      <c r="D2566" s="3" t="s">
        <v>195</v>
      </c>
      <c r="E2566" s="3">
        <v>25222021</v>
      </c>
      <c r="F2566" s="3" t="s">
        <v>89</v>
      </c>
      <c r="G2566" s="3" t="s">
        <v>109</v>
      </c>
      <c r="H2566" s="3" t="s">
        <v>106</v>
      </c>
      <c r="I2566" s="3">
        <v>288.83300000000003</v>
      </c>
      <c r="J2566" s="3" t="s">
        <v>89</v>
      </c>
      <c r="K2566" s="3" t="s">
        <v>4844</v>
      </c>
      <c r="L2566" s="3" t="s">
        <v>93</v>
      </c>
      <c r="M2566" s="3" t="s">
        <v>4845</v>
      </c>
      <c r="N2566" s="3"/>
    </row>
    <row r="2567" spans="1:14" x14ac:dyDescent="0.3">
      <c r="A2567" s="3"/>
      <c r="B2567" s="3"/>
      <c r="C2567" s="11"/>
      <c r="D2567" s="3" t="s">
        <v>195</v>
      </c>
      <c r="E2567" s="3">
        <v>25222080</v>
      </c>
      <c r="F2567" s="3" t="s">
        <v>89</v>
      </c>
      <c r="G2567" s="3" t="s">
        <v>90</v>
      </c>
      <c r="H2567" s="3" t="s">
        <v>106</v>
      </c>
      <c r="I2567" s="3">
        <v>198.458</v>
      </c>
      <c r="J2567" s="3" t="s">
        <v>89</v>
      </c>
      <c r="K2567" s="3" t="s">
        <v>4846</v>
      </c>
      <c r="L2567" s="3" t="s">
        <v>93</v>
      </c>
      <c r="M2567" s="3" t="s">
        <v>4847</v>
      </c>
      <c r="N2567" s="3"/>
    </row>
    <row r="2568" spans="1:14" x14ac:dyDescent="0.3">
      <c r="A2568" s="3"/>
      <c r="B2568" s="3"/>
      <c r="C2568" s="11"/>
      <c r="D2568" s="3" t="s">
        <v>195</v>
      </c>
      <c r="E2568" s="3">
        <v>25222132</v>
      </c>
      <c r="F2568" s="3" t="s">
        <v>89</v>
      </c>
      <c r="G2568" s="3" t="s">
        <v>106</v>
      </c>
      <c r="H2568" s="3" t="s">
        <v>109</v>
      </c>
      <c r="I2568" s="3">
        <v>568.202</v>
      </c>
      <c r="J2568" s="3" t="s">
        <v>89</v>
      </c>
      <c r="K2568" s="3" t="s">
        <v>4848</v>
      </c>
      <c r="L2568" s="3" t="s">
        <v>93</v>
      </c>
      <c r="M2568" s="3" t="s">
        <v>4849</v>
      </c>
      <c r="N2568" s="3"/>
    </row>
    <row r="2569" spans="1:14" x14ac:dyDescent="0.3">
      <c r="A2569" s="3"/>
      <c r="B2569" s="3"/>
      <c r="C2569" s="11"/>
      <c r="D2569" s="3" t="s">
        <v>195</v>
      </c>
      <c r="E2569" s="3">
        <v>27526681</v>
      </c>
      <c r="F2569" s="3" t="s">
        <v>89</v>
      </c>
      <c r="G2569" s="3" t="s">
        <v>106</v>
      </c>
      <c r="H2569" s="3" t="s">
        <v>109</v>
      </c>
      <c r="I2569" s="3">
        <v>346.53800000000001</v>
      </c>
      <c r="J2569" s="3" t="s">
        <v>89</v>
      </c>
      <c r="K2569" s="3" t="s">
        <v>4850</v>
      </c>
      <c r="L2569" s="3" t="s">
        <v>93</v>
      </c>
      <c r="M2569" s="3" t="s">
        <v>4851</v>
      </c>
      <c r="N2569" s="3"/>
    </row>
    <row r="2570" spans="1:14" x14ac:dyDescent="0.3">
      <c r="A2570" s="3"/>
      <c r="B2570" s="3"/>
      <c r="C2570" s="11"/>
      <c r="D2570" s="3" t="s">
        <v>214</v>
      </c>
      <c r="E2570" s="3">
        <v>61422460</v>
      </c>
      <c r="F2570" s="3" t="s">
        <v>89</v>
      </c>
      <c r="G2570" s="3" t="s">
        <v>109</v>
      </c>
      <c r="H2570" s="3" t="s">
        <v>90</v>
      </c>
      <c r="I2570" s="3">
        <v>187.57599999999999</v>
      </c>
      <c r="J2570" s="3" t="s">
        <v>89</v>
      </c>
      <c r="K2570" s="3" t="s">
        <v>4852</v>
      </c>
      <c r="L2570" s="3" t="s">
        <v>93</v>
      </c>
      <c r="M2570" s="3" t="s">
        <v>4853</v>
      </c>
      <c r="N2570" s="3"/>
    </row>
    <row r="2571" spans="1:14" x14ac:dyDescent="0.3">
      <c r="A2571" s="3"/>
      <c r="B2571" s="3"/>
      <c r="C2571" s="11"/>
      <c r="D2571" s="3" t="s">
        <v>214</v>
      </c>
      <c r="E2571" s="3">
        <v>61422718</v>
      </c>
      <c r="F2571" s="3" t="s">
        <v>89</v>
      </c>
      <c r="G2571" s="3" t="s">
        <v>91</v>
      </c>
      <c r="H2571" s="3" t="s">
        <v>90</v>
      </c>
      <c r="I2571" s="3">
        <v>280.33100000000002</v>
      </c>
      <c r="J2571" s="3" t="s">
        <v>89</v>
      </c>
      <c r="K2571" s="3" t="s">
        <v>4854</v>
      </c>
      <c r="L2571" s="3" t="s">
        <v>93</v>
      </c>
      <c r="M2571" s="3" t="s">
        <v>4855</v>
      </c>
      <c r="N2571" s="3"/>
    </row>
    <row r="2572" spans="1:14" x14ac:dyDescent="0.3">
      <c r="A2572" s="3"/>
      <c r="B2572" s="3"/>
      <c r="C2572" s="11"/>
      <c r="D2572" s="3" t="s">
        <v>217</v>
      </c>
      <c r="E2572" s="3">
        <v>583327</v>
      </c>
      <c r="F2572" s="3" t="s">
        <v>89</v>
      </c>
      <c r="G2572" s="3" t="s">
        <v>90</v>
      </c>
      <c r="H2572" s="3" t="s">
        <v>109</v>
      </c>
      <c r="I2572" s="3">
        <v>204.547</v>
      </c>
      <c r="J2572" s="3" t="s">
        <v>89</v>
      </c>
      <c r="K2572" s="3" t="s">
        <v>4856</v>
      </c>
      <c r="L2572" s="3" t="s">
        <v>93</v>
      </c>
      <c r="M2572" s="3" t="s">
        <v>4857</v>
      </c>
      <c r="N2572" s="3"/>
    </row>
    <row r="2573" spans="1:14" x14ac:dyDescent="0.3">
      <c r="A2573" s="3"/>
      <c r="B2573" s="3"/>
      <c r="C2573" s="11"/>
      <c r="D2573" s="3" t="s">
        <v>217</v>
      </c>
      <c r="E2573" s="3">
        <v>3583465</v>
      </c>
      <c r="F2573" s="3" t="s">
        <v>89</v>
      </c>
      <c r="G2573" s="3" t="s">
        <v>106</v>
      </c>
      <c r="H2573" s="3" t="s">
        <v>109</v>
      </c>
      <c r="I2573" s="3">
        <v>335.48399999999998</v>
      </c>
      <c r="J2573" s="3" t="s">
        <v>89</v>
      </c>
      <c r="K2573" s="3" t="s">
        <v>4858</v>
      </c>
      <c r="L2573" s="3" t="s">
        <v>93</v>
      </c>
      <c r="M2573" s="3" t="s">
        <v>4859</v>
      </c>
      <c r="N2573" s="3"/>
    </row>
    <row r="2574" spans="1:14" x14ac:dyDescent="0.3">
      <c r="A2574" s="3"/>
      <c r="B2574" s="3"/>
      <c r="C2574" s="11"/>
      <c r="D2574" s="3" t="s">
        <v>222</v>
      </c>
      <c r="E2574" s="3">
        <v>24828275</v>
      </c>
      <c r="F2574" s="3" t="s">
        <v>89</v>
      </c>
      <c r="G2574" s="3" t="s">
        <v>109</v>
      </c>
      <c r="H2574" s="3" t="s">
        <v>106</v>
      </c>
      <c r="I2574" s="3">
        <v>244.077</v>
      </c>
      <c r="J2574" s="3" t="s">
        <v>89</v>
      </c>
      <c r="K2574" s="3" t="s">
        <v>4860</v>
      </c>
      <c r="L2574" s="3" t="s">
        <v>93</v>
      </c>
      <c r="M2574" s="3" t="s">
        <v>4861</v>
      </c>
      <c r="N2574" s="3"/>
    </row>
    <row r="2575" spans="1:14" x14ac:dyDescent="0.3">
      <c r="A2575" s="3"/>
      <c r="B2575" s="3"/>
      <c r="C2575" s="11"/>
      <c r="D2575" s="3" t="s">
        <v>222</v>
      </c>
      <c r="E2575" s="3">
        <v>24836079</v>
      </c>
      <c r="F2575" s="3" t="s">
        <v>89</v>
      </c>
      <c r="G2575" s="3" t="s">
        <v>90</v>
      </c>
      <c r="H2575" s="3" t="s">
        <v>91</v>
      </c>
      <c r="I2575" s="3">
        <v>648.428</v>
      </c>
      <c r="J2575" s="3" t="s">
        <v>89</v>
      </c>
      <c r="K2575" s="3" t="s">
        <v>4862</v>
      </c>
      <c r="L2575" s="3" t="s">
        <v>93</v>
      </c>
      <c r="M2575" s="3" t="s">
        <v>4863</v>
      </c>
      <c r="N2575" s="3"/>
    </row>
    <row r="2576" spans="1:14" x14ac:dyDescent="0.3">
      <c r="A2576" s="3"/>
      <c r="B2576" s="3"/>
      <c r="C2576" s="11"/>
      <c r="D2576" s="3" t="s">
        <v>222</v>
      </c>
      <c r="E2576" s="3">
        <v>39339638</v>
      </c>
      <c r="F2576" s="3" t="s">
        <v>89</v>
      </c>
      <c r="G2576" s="3" t="s">
        <v>106</v>
      </c>
      <c r="H2576" s="3" t="s">
        <v>109</v>
      </c>
      <c r="I2576" s="3">
        <v>323.74700000000001</v>
      </c>
      <c r="J2576" s="3" t="s">
        <v>89</v>
      </c>
      <c r="K2576" s="3" t="s">
        <v>4864</v>
      </c>
      <c r="L2576" s="3" t="s">
        <v>93</v>
      </c>
      <c r="M2576" s="3" t="s">
        <v>4865</v>
      </c>
      <c r="N2576" s="3"/>
    </row>
    <row r="2577" spans="1:14" x14ac:dyDescent="0.3">
      <c r="A2577" s="3"/>
      <c r="B2577" s="3"/>
      <c r="C2577" s="11"/>
      <c r="D2577" s="3" t="s">
        <v>222</v>
      </c>
      <c r="E2577" s="3">
        <v>39791944</v>
      </c>
      <c r="F2577" s="3" t="s">
        <v>89</v>
      </c>
      <c r="G2577" s="3" t="s">
        <v>109</v>
      </c>
      <c r="H2577" s="3" t="s">
        <v>106</v>
      </c>
      <c r="I2577" s="3">
        <v>580.76</v>
      </c>
      <c r="J2577" s="3" t="s">
        <v>89</v>
      </c>
      <c r="K2577" s="3" t="s">
        <v>4866</v>
      </c>
      <c r="L2577" s="3" t="s">
        <v>93</v>
      </c>
      <c r="M2577" s="3" t="s">
        <v>4867</v>
      </c>
      <c r="N2577" s="3"/>
    </row>
    <row r="2578" spans="1:14" x14ac:dyDescent="0.3">
      <c r="A2578" s="3"/>
      <c r="B2578" s="3"/>
      <c r="C2578" s="11"/>
      <c r="D2578" s="3" t="s">
        <v>222</v>
      </c>
      <c r="E2578" s="3">
        <v>39792010</v>
      </c>
      <c r="F2578" s="3" t="s">
        <v>89</v>
      </c>
      <c r="G2578" s="3" t="s">
        <v>109</v>
      </c>
      <c r="H2578" s="3" t="s">
        <v>106</v>
      </c>
      <c r="I2578" s="3">
        <v>743.85199999999998</v>
      </c>
      <c r="J2578" s="3" t="s">
        <v>89</v>
      </c>
      <c r="K2578" s="3" t="s">
        <v>4868</v>
      </c>
      <c r="L2578" s="3" t="s">
        <v>93</v>
      </c>
      <c r="M2578" s="3" t="s">
        <v>4869</v>
      </c>
      <c r="N2578" s="3"/>
    </row>
    <row r="2579" spans="1:14" x14ac:dyDescent="0.3">
      <c r="A2579" s="3"/>
      <c r="B2579" s="3"/>
      <c r="C2579" s="11"/>
      <c r="D2579" s="3" t="s">
        <v>222</v>
      </c>
      <c r="E2579" s="3">
        <v>39792018</v>
      </c>
      <c r="F2579" s="3" t="s">
        <v>89</v>
      </c>
      <c r="G2579" s="3" t="s">
        <v>700</v>
      </c>
      <c r="H2579" s="3" t="s">
        <v>701</v>
      </c>
      <c r="I2579" s="3">
        <v>615.83799999999997</v>
      </c>
      <c r="J2579" s="3" t="s">
        <v>89</v>
      </c>
      <c r="K2579" s="3" t="s">
        <v>4870</v>
      </c>
      <c r="L2579" s="3" t="s">
        <v>93</v>
      </c>
      <c r="M2579" s="3" t="s">
        <v>4871</v>
      </c>
      <c r="N2579" s="3"/>
    </row>
    <row r="2580" spans="1:14" x14ac:dyDescent="0.3">
      <c r="A2580" s="3"/>
      <c r="B2580" s="3"/>
      <c r="C2580" s="11"/>
      <c r="D2580" s="3" t="s">
        <v>222</v>
      </c>
      <c r="E2580" s="3">
        <v>39793966</v>
      </c>
      <c r="F2580" s="3" t="s">
        <v>89</v>
      </c>
      <c r="G2580" s="3" t="s">
        <v>106</v>
      </c>
      <c r="H2580" s="3" t="s">
        <v>109</v>
      </c>
      <c r="I2580" s="3">
        <v>862.60400000000004</v>
      </c>
      <c r="J2580" s="3" t="s">
        <v>89</v>
      </c>
      <c r="K2580" s="3" t="s">
        <v>4872</v>
      </c>
      <c r="L2580" s="3" t="s">
        <v>93</v>
      </c>
      <c r="M2580" s="3" t="s">
        <v>4873</v>
      </c>
      <c r="N2580" s="3"/>
    </row>
    <row r="2581" spans="1:14" x14ac:dyDescent="0.3">
      <c r="A2581" s="3"/>
      <c r="B2581" s="3"/>
      <c r="C2581" s="11"/>
      <c r="D2581" s="3" t="s">
        <v>222</v>
      </c>
      <c r="E2581" s="3">
        <v>39797730</v>
      </c>
      <c r="F2581" s="3" t="s">
        <v>89</v>
      </c>
      <c r="G2581" s="3" t="s">
        <v>90</v>
      </c>
      <c r="H2581" s="3" t="s">
        <v>91</v>
      </c>
      <c r="I2581" s="3">
        <v>270.029</v>
      </c>
      <c r="J2581" s="3" t="s">
        <v>89</v>
      </c>
      <c r="K2581" s="3" t="s">
        <v>4874</v>
      </c>
      <c r="L2581" s="3" t="s">
        <v>93</v>
      </c>
      <c r="M2581" s="3" t="s">
        <v>4875</v>
      </c>
      <c r="N2581" s="3"/>
    </row>
    <row r="2582" spans="1:14" x14ac:dyDescent="0.3">
      <c r="A2582" s="3"/>
      <c r="B2582" s="3"/>
      <c r="C2582" s="11"/>
      <c r="D2582" s="3" t="s">
        <v>222</v>
      </c>
      <c r="E2582" s="3">
        <v>39797809</v>
      </c>
      <c r="F2582" s="3" t="s">
        <v>89</v>
      </c>
      <c r="G2582" s="3" t="s">
        <v>109</v>
      </c>
      <c r="H2582" s="3" t="s">
        <v>106</v>
      </c>
      <c r="I2582" s="3">
        <v>336.91</v>
      </c>
      <c r="J2582" s="3" t="s">
        <v>89</v>
      </c>
      <c r="K2582" s="3" t="s">
        <v>4876</v>
      </c>
      <c r="L2582" s="3" t="s">
        <v>93</v>
      </c>
      <c r="M2582" s="3" t="s">
        <v>4877</v>
      </c>
      <c r="N2582" s="3"/>
    </row>
    <row r="2583" spans="1:14" x14ac:dyDescent="0.3">
      <c r="A2583" s="3"/>
      <c r="B2583" s="3"/>
      <c r="C2583" s="11"/>
      <c r="D2583" s="3" t="s">
        <v>225</v>
      </c>
      <c r="E2583" s="3">
        <v>29292089</v>
      </c>
      <c r="F2583" s="3" t="s">
        <v>89</v>
      </c>
      <c r="G2583" s="3" t="s">
        <v>106</v>
      </c>
      <c r="H2583" s="3" t="s">
        <v>109</v>
      </c>
      <c r="I2583" s="3">
        <v>99.487700000000004</v>
      </c>
      <c r="J2583" s="3" t="s">
        <v>89</v>
      </c>
      <c r="K2583" s="3" t="s">
        <v>4878</v>
      </c>
      <c r="L2583" s="3" t="s">
        <v>93</v>
      </c>
      <c r="M2583" s="3" t="s">
        <v>4879</v>
      </c>
      <c r="N2583" s="3"/>
    </row>
    <row r="2584" spans="1:14" x14ac:dyDescent="0.3">
      <c r="A2584" s="3"/>
      <c r="B2584" s="3"/>
      <c r="C2584" s="11"/>
      <c r="D2584" s="3" t="s">
        <v>225</v>
      </c>
      <c r="E2584" s="3">
        <v>29293214</v>
      </c>
      <c r="F2584" s="3" t="s">
        <v>89</v>
      </c>
      <c r="G2584" s="3" t="s">
        <v>90</v>
      </c>
      <c r="H2584" s="3" t="s">
        <v>109</v>
      </c>
      <c r="I2584" s="3">
        <v>134.048</v>
      </c>
      <c r="J2584" s="3" t="s">
        <v>89</v>
      </c>
      <c r="K2584" s="3" t="s">
        <v>4880</v>
      </c>
      <c r="L2584" s="3" t="s">
        <v>93</v>
      </c>
      <c r="M2584" s="3" t="s">
        <v>4881</v>
      </c>
      <c r="N2584" s="3"/>
    </row>
    <row r="2585" spans="1:14" x14ac:dyDescent="0.3">
      <c r="A2585" s="3"/>
      <c r="B2585" s="3"/>
      <c r="C2585" s="11"/>
      <c r="D2585" s="3" t="s">
        <v>100</v>
      </c>
      <c r="E2585" s="3">
        <v>42531563</v>
      </c>
      <c r="F2585" s="3" t="s">
        <v>89</v>
      </c>
      <c r="G2585" s="3" t="s">
        <v>106</v>
      </c>
      <c r="H2585" s="3" t="s">
        <v>91</v>
      </c>
      <c r="I2585" s="3">
        <v>229.941</v>
      </c>
      <c r="J2585" s="3" t="s">
        <v>89</v>
      </c>
      <c r="K2585" s="3" t="s">
        <v>4882</v>
      </c>
      <c r="L2585" s="3" t="s">
        <v>93</v>
      </c>
      <c r="M2585" s="3" t="s">
        <v>4883</v>
      </c>
      <c r="N2585" s="3"/>
    </row>
    <row r="2586" spans="1:14" x14ac:dyDescent="0.3">
      <c r="A2586" s="3"/>
      <c r="B2586" s="3"/>
      <c r="C2586" s="11"/>
      <c r="D2586" s="3" t="s">
        <v>100</v>
      </c>
      <c r="E2586" s="3">
        <v>42532049</v>
      </c>
      <c r="F2586" s="3" t="s">
        <v>89</v>
      </c>
      <c r="G2586" s="3" t="s">
        <v>91</v>
      </c>
      <c r="H2586" s="3" t="s">
        <v>106</v>
      </c>
      <c r="I2586" s="3">
        <v>87.150899999999993</v>
      </c>
      <c r="J2586" s="3" t="s">
        <v>89</v>
      </c>
      <c r="K2586" s="3" t="s">
        <v>4718</v>
      </c>
      <c r="L2586" s="3" t="s">
        <v>93</v>
      </c>
      <c r="M2586" s="3" t="s">
        <v>4719</v>
      </c>
      <c r="N258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S. Table 1</vt:lpstr>
      <vt:lpstr>S. Table 2</vt:lpstr>
      <vt:lpstr>S. Table 3</vt:lpstr>
      <vt:lpstr>S. Table 4</vt:lpstr>
      <vt:lpstr>S.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vijayakumar periyasamy</dc:creator>
  <cp:lastModifiedBy>vijayakumar periyasamy</cp:lastModifiedBy>
  <dcterms:created xsi:type="dcterms:W3CDTF">2024-12-28T06:07:48Z</dcterms:created>
  <dcterms:modified xsi:type="dcterms:W3CDTF">2025-04-10T18:20:22Z</dcterms:modified>
</cp:coreProperties>
</file>