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131"/>
  <workbookPr showInkAnnotation="0" autoCompressPictures="0"/>
  <mc:AlternateContent xmlns:mc="http://schemas.openxmlformats.org/markup-compatibility/2006">
    <mc:Choice Requires="x15">
      <x15ac:absPath xmlns:x15ac="http://schemas.microsoft.com/office/spreadsheetml/2010/11/ac" url="C:\Users\utsum\Desktop\KU50の論文\09Jul2021_KU50\"/>
    </mc:Choice>
  </mc:AlternateContent>
  <xr:revisionPtr revIDLastSave="0" documentId="13_ncr:1_{D617EDA0-310A-4FA0-93A2-D6F4D45301CD}" xr6:coauthVersionLast="47" xr6:coauthVersionMax="47" xr10:uidLastSave="{00000000-0000-0000-0000-000000000000}"/>
  <bookViews>
    <workbookView xWindow="16490" yWindow="1750" windowWidth="19190" windowHeight="17260" tabRatio="655" xr2:uid="{00000000-000D-0000-FFFF-FFFF00000000}"/>
  </bookViews>
  <sheets>
    <sheet name="S Table 1" sheetId="13" r:id="rId1"/>
    <sheet name="S Table 2" sheetId="14" r:id="rId2"/>
    <sheet name="S Table 3" sheetId="10" r:id="rId3"/>
    <sheet name="S Table 4" sheetId="12" r:id="rId4"/>
    <sheet name="S Table 5 " sheetId="8" r:id="rId5"/>
    <sheet name="S Table 6 " sheetId="9" r:id="rId6"/>
    <sheet name="S Table 7 " sheetId="7" r:id="rId7"/>
    <sheet name="S Table 8" sheetId="5" r:id="rId8"/>
  </sheets>
  <definedNames>
    <definedName name="_xlnm._FilterDatabase" localSheetId="1" hidden="1">'S Table 2'!$A$2:$G$1288</definedName>
    <definedName name="_xlnm._FilterDatabase" localSheetId="3" hidden="1">'S Table 4'!$A$3:$G$3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7" i="13" l="1"/>
  <c r="F27" i="13"/>
  <c r="D27" i="13"/>
  <c r="H26" i="13"/>
  <c r="F26" i="13"/>
  <c r="D26" i="13"/>
  <c r="H25" i="13"/>
  <c r="F25" i="13"/>
  <c r="D25" i="13"/>
  <c r="H24" i="13"/>
  <c r="F24" i="13"/>
  <c r="D24" i="13"/>
  <c r="H23" i="13"/>
  <c r="F23" i="13"/>
  <c r="D23" i="13"/>
  <c r="H22" i="13"/>
  <c r="F22" i="13"/>
  <c r="D22" i="13"/>
  <c r="H21" i="13"/>
  <c r="F21" i="13"/>
  <c r="D21" i="13"/>
  <c r="H20" i="13"/>
  <c r="F20" i="13"/>
  <c r="D20" i="13"/>
  <c r="H19" i="13"/>
  <c r="F19" i="13"/>
  <c r="D19" i="13"/>
  <c r="H18" i="13"/>
  <c r="F18" i="13"/>
  <c r="D18" i="13"/>
  <c r="H17" i="13"/>
  <c r="F17" i="13"/>
  <c r="D17" i="13"/>
  <c r="H16" i="13"/>
  <c r="F16" i="13"/>
  <c r="D16" i="13"/>
  <c r="H15" i="13"/>
  <c r="F15" i="13"/>
  <c r="D15" i="13"/>
  <c r="H14" i="13"/>
  <c r="F14" i="13"/>
  <c r="D14" i="13"/>
  <c r="H13" i="13"/>
  <c r="F13" i="13"/>
  <c r="D13" i="13"/>
  <c r="H12" i="13"/>
  <c r="F12" i="13"/>
  <c r="D12" i="13"/>
  <c r="H11" i="13"/>
  <c r="F11" i="13"/>
  <c r="D11" i="13"/>
  <c r="H10" i="13"/>
  <c r="F10" i="13"/>
  <c r="D10" i="13"/>
  <c r="H9" i="13"/>
  <c r="F9" i="13"/>
  <c r="D9" i="13"/>
  <c r="H8" i="13"/>
  <c r="F8" i="13"/>
  <c r="D8" i="13"/>
  <c r="H7" i="13"/>
  <c r="F7" i="13"/>
  <c r="D7" i="13"/>
  <c r="H6" i="13"/>
  <c r="F6" i="13"/>
  <c r="D6" i="13"/>
  <c r="H5" i="13"/>
  <c r="F5" i="13"/>
  <c r="D5" i="13"/>
  <c r="H4" i="13"/>
  <c r="F4" i="13"/>
  <c r="D4" i="13"/>
</calcChain>
</file>

<file path=xl/sharedStrings.xml><?xml version="1.0" encoding="utf-8"?>
<sst xmlns="http://schemas.openxmlformats.org/spreadsheetml/2006/main" count="7259" uniqueCount="6016">
  <si>
    <t>ProbeName</t>
  </si>
  <si>
    <t>p value</t>
  </si>
  <si>
    <t>E-value</t>
  </si>
  <si>
    <t>phosphoenolpyruvate carboxylase kinase 1</t>
  </si>
  <si>
    <t>xyloglucan endotransglycosylase 6</t>
  </si>
  <si>
    <t>AT4G25810.1</t>
  </si>
  <si>
    <t>Leucine-rich repeat (LRR) family protein</t>
  </si>
  <si>
    <t>RknMes02_024654</t>
  </si>
  <si>
    <t>Cyclin B2;3</t>
  </si>
  <si>
    <t>AT1G20610.1</t>
  </si>
  <si>
    <t>Manes.01G153900</t>
  </si>
  <si>
    <t>RknMes02_029022</t>
  </si>
  <si>
    <t>Manes.02G112900</t>
  </si>
  <si>
    <t>RknMes02_016215</t>
  </si>
  <si>
    <t>RknMes02_048696</t>
  </si>
  <si>
    <t>Cyclin B1;4</t>
  </si>
  <si>
    <t>AT2G26760.1</t>
  </si>
  <si>
    <t>Manes.02G135600</t>
  </si>
  <si>
    <t>RknMes02_048934</t>
  </si>
  <si>
    <t>Cyclin D2;1</t>
  </si>
  <si>
    <t>AT2G22490.2</t>
  </si>
  <si>
    <t>Manes.02G146700</t>
  </si>
  <si>
    <t>RknMes02_054156</t>
  </si>
  <si>
    <t>Cyclin A1;1</t>
  </si>
  <si>
    <t>AT1G44110.1</t>
  </si>
  <si>
    <t>Manes.02G166800</t>
  </si>
  <si>
    <t>RknMes02_025043</t>
  </si>
  <si>
    <t>mitotic-like cyclin 3B from Arabidopsis</t>
  </si>
  <si>
    <t>AT5G11300.1</t>
  </si>
  <si>
    <t>Manes.03G065100</t>
  </si>
  <si>
    <t>RknMes02_041738</t>
  </si>
  <si>
    <t>Cyclin family protein</t>
  </si>
  <si>
    <t>AT4G19600.1</t>
  </si>
  <si>
    <t>Manes.03G180900</t>
  </si>
  <si>
    <t>RknMes02_036247</t>
  </si>
  <si>
    <t>RknMes02_033298</t>
  </si>
  <si>
    <t>RknMes02_005097</t>
  </si>
  <si>
    <t>Cyclin A2;4</t>
  </si>
  <si>
    <t>AT1G80370.1</t>
  </si>
  <si>
    <t>Manes.04G120600</t>
  </si>
  <si>
    <t>RknMes02_030825</t>
  </si>
  <si>
    <t>cyclin p3;1</t>
  </si>
  <si>
    <t>AT2G45080.1</t>
  </si>
  <si>
    <t>Manes.05G049800</t>
  </si>
  <si>
    <t>RknMes02_031753</t>
  </si>
  <si>
    <t>cyclin p4;1</t>
  </si>
  <si>
    <t>AT2G44740.1</t>
  </si>
  <si>
    <t>Manes.05G056500</t>
  </si>
  <si>
    <t>RknMes02_033344</t>
  </si>
  <si>
    <t>cyclin p1;1</t>
  </si>
  <si>
    <t>AT3G63120.1</t>
  </si>
  <si>
    <t>Manes.05G076700</t>
  </si>
  <si>
    <t>RknMes02_027879</t>
  </si>
  <si>
    <t>CYCLIN D1;1</t>
  </si>
  <si>
    <t>AT1G70210.1</t>
  </si>
  <si>
    <t>Manes.05G090600</t>
  </si>
  <si>
    <t>RknMes02_021543</t>
  </si>
  <si>
    <t>CYCLIN B2;4</t>
  </si>
  <si>
    <t>AT1G76310.1</t>
  </si>
  <si>
    <t>Manes.05G133500</t>
  </si>
  <si>
    <t>RknMes02_000984</t>
  </si>
  <si>
    <t>CYCLIN D3;1</t>
  </si>
  <si>
    <t>AT4G34160.1</t>
  </si>
  <si>
    <t>Manes.05G177400</t>
  </si>
  <si>
    <t>RknMes02_021365</t>
  </si>
  <si>
    <t>RknMes02_048857</t>
  </si>
  <si>
    <t>CYCLIN A3;4</t>
  </si>
  <si>
    <t>AT1G47230.1</t>
  </si>
  <si>
    <t>Manes.05G179000</t>
  </si>
  <si>
    <t>RknMes02_008627</t>
  </si>
  <si>
    <t>Manes.06G130300</t>
  </si>
  <si>
    <t>RknMes02_023362</t>
  </si>
  <si>
    <t>Manes.07G076800</t>
  </si>
  <si>
    <t>RknMes02_038280</t>
  </si>
  <si>
    <t>RknMes02_035407</t>
  </si>
  <si>
    <t>AT5G06150.1</t>
  </si>
  <si>
    <t>Manes.08G062000</t>
  </si>
  <si>
    <t>RknMes02_058241</t>
  </si>
  <si>
    <t>CYCLIN D7;1</t>
  </si>
  <si>
    <t>AT5G02110.1</t>
  </si>
  <si>
    <t>Manes.09G093800</t>
  </si>
  <si>
    <t>RknMes02_031211</t>
  </si>
  <si>
    <t>cyclin H;1</t>
  </si>
  <si>
    <t>AT5G27620.1</t>
  </si>
  <si>
    <t>Manes.09G168600</t>
  </si>
  <si>
    <t>RknMes02_048751</t>
  </si>
  <si>
    <t>Cyclin A3;1</t>
  </si>
  <si>
    <t>AT5G43080.1</t>
  </si>
  <si>
    <t>Manes.10G075100</t>
  </si>
  <si>
    <t>RknMes02_010174</t>
  </si>
  <si>
    <t>Manes.10G084500</t>
  </si>
  <si>
    <t>RknMes02_048859</t>
  </si>
  <si>
    <t>CYCLIN D3;2</t>
  </si>
  <si>
    <t>AT5G67260.1</t>
  </si>
  <si>
    <t>Manes.12G108100</t>
  </si>
  <si>
    <t>RknMes02_051306</t>
  </si>
  <si>
    <t>cyclin d5;1</t>
  </si>
  <si>
    <t>AT4G37630.2</t>
  </si>
  <si>
    <t>Manes.12G113400</t>
  </si>
  <si>
    <t>RknMes02_055558</t>
  </si>
  <si>
    <t>Manes.12G115800</t>
  </si>
  <si>
    <t>RknMes02_058233</t>
  </si>
  <si>
    <t>CYCLIN D4;1</t>
  </si>
  <si>
    <t>AT5G65420.1</t>
  </si>
  <si>
    <t>Manes.12G128000</t>
  </si>
  <si>
    <t>RknMes02_035993</t>
  </si>
  <si>
    <t>cyclin p2;1</t>
  </si>
  <si>
    <t>AT3G21870.1</t>
  </si>
  <si>
    <t>Manes.13G073200</t>
  </si>
  <si>
    <t>RknMes02_016640</t>
  </si>
  <si>
    <t>RknMes02_049032</t>
  </si>
  <si>
    <t>Manes.13G112400</t>
  </si>
  <si>
    <t>RknMes02_005619</t>
  </si>
  <si>
    <t>Manes.13G119100</t>
  </si>
  <si>
    <t>RknMes02_032466</t>
  </si>
  <si>
    <t>Manes.14G039900</t>
  </si>
  <si>
    <t>RknMes02_048628</t>
  </si>
  <si>
    <t>Manes.18G004700</t>
  </si>
  <si>
    <t>RknMes02_030560</t>
  </si>
  <si>
    <t>Manes.18G041600</t>
  </si>
  <si>
    <t>RknMes02_030607</t>
  </si>
  <si>
    <t>Manes.18G043200</t>
  </si>
  <si>
    <t>RknMes02_054228</t>
  </si>
  <si>
    <t>Manes.18G045900</t>
  </si>
  <si>
    <t>RknMes02_035084</t>
  </si>
  <si>
    <t>Manes.18G061100</t>
  </si>
  <si>
    <t>RknMes02_048577</t>
  </si>
  <si>
    <t>Manes.18G081100</t>
  </si>
  <si>
    <t>RknMes02_024237</t>
  </si>
  <si>
    <t>Cyclin D6;1</t>
  </si>
  <si>
    <t>AT4G03270.1</t>
  </si>
  <si>
    <t>Manes.S038900</t>
  </si>
  <si>
    <t>RknMes02_048824</t>
  </si>
  <si>
    <t>Manes.S050700</t>
  </si>
  <si>
    <t>RknMes02_054017</t>
  </si>
  <si>
    <t>Histone superfamily protein</t>
  </si>
  <si>
    <t>AP2/B3-like transcriptional factor family protein</t>
  </si>
  <si>
    <t>Homeodomain-like superfamily protein</t>
  </si>
  <si>
    <t>RknMes02_048099</t>
  </si>
  <si>
    <t>Integrase-type DNA-binding superfamily protein</t>
  </si>
  <si>
    <t>AT5G17430.1</t>
  </si>
  <si>
    <t>RknMes02_058313</t>
  </si>
  <si>
    <t>NAD(P)-linked oxidoreductase superfamily protein</t>
  </si>
  <si>
    <t xml:space="preserve">SAUR-like auxin-responsive protein family </t>
  </si>
  <si>
    <t>Auxin-responsive GH3 family protein</t>
  </si>
  <si>
    <t>CYCB2;3</t>
  </si>
  <si>
    <t>CYCB1;4</t>
  </si>
  <si>
    <t>ATCYCD2;1,CYCD2;1</t>
  </si>
  <si>
    <t>CYCA1;1</t>
  </si>
  <si>
    <t>CYC2BAT,CYC3B,CYCA2;2</t>
  </si>
  <si>
    <t>CYCT1;4</t>
  </si>
  <si>
    <t>CYCA2;4</t>
  </si>
  <si>
    <t>cycp3;1</t>
  </si>
  <si>
    <t>CYCP4;1</t>
  </si>
  <si>
    <t>CYCP1;1</t>
  </si>
  <si>
    <t>ATCYCD1;1,CYCD1;1</t>
  </si>
  <si>
    <t>CYCB2;4</t>
  </si>
  <si>
    <t>CYCD3,CYCD3;1</t>
  </si>
  <si>
    <t>CYCA3;4</t>
  </si>
  <si>
    <t>CYC1BAT,CYCB1;2</t>
  </si>
  <si>
    <t>CYCD7,CYCD7;1</t>
  </si>
  <si>
    <t>CYCH;1</t>
  </si>
  <si>
    <t>CYCA3;1</t>
  </si>
  <si>
    <t>CYCD3;2</t>
  </si>
  <si>
    <t>CYCD5;1</t>
  </si>
  <si>
    <t>CYCD4;1</t>
  </si>
  <si>
    <t>CYCP2;1</t>
  </si>
  <si>
    <t>CYCD6;1</t>
  </si>
  <si>
    <t>BBM</t>
  </si>
  <si>
    <r>
      <rPr>
        <vertAlign val="superscript"/>
        <sz val="12"/>
        <color indexed="8"/>
        <rFont val="Times New Roman"/>
        <family val="1"/>
      </rPr>
      <t>a</t>
    </r>
    <r>
      <rPr>
        <sz val="12"/>
        <color indexed="8"/>
        <rFont val="Times New Roman"/>
        <family val="1"/>
      </rPr>
      <t xml:space="preserve"> Encoded proteins/other features indicate the putative functions of the gene products that are expected from sequence similarity. The information for the NCBI protein reference sequence with the highest sequence similarity with the probes is shown.</t>
    </r>
    <phoneticPr fontId="5"/>
  </si>
  <si>
    <r>
      <rPr>
        <vertAlign val="superscript"/>
        <sz val="12"/>
        <color indexed="8"/>
        <rFont val="Times New Roman"/>
        <family val="1"/>
      </rPr>
      <t>b</t>
    </r>
    <r>
      <rPr>
        <sz val="12"/>
        <color indexed="8"/>
        <rFont val="Times New Roman"/>
        <family val="1"/>
      </rPr>
      <t xml:space="preserve"> The information for AGI locus ID with the highest sequence similarity with the probe is shown.</t>
    </r>
    <phoneticPr fontId="5"/>
  </si>
  <si>
    <t>q value by BH method</t>
    <phoneticPr fontId="1"/>
  </si>
  <si>
    <t>Gene name</t>
    <phoneticPr fontId="1"/>
  </si>
  <si>
    <r>
      <t xml:space="preserve">Encoded Proteins/other features </t>
    </r>
    <r>
      <rPr>
        <vertAlign val="superscript"/>
        <sz val="12"/>
        <color theme="1"/>
        <rFont val="Times New Roman"/>
        <family val="1"/>
      </rPr>
      <t>a</t>
    </r>
    <phoneticPr fontId="1"/>
  </si>
  <si>
    <r>
      <t>AGI code</t>
    </r>
    <r>
      <rPr>
        <vertAlign val="superscript"/>
        <sz val="12"/>
        <color theme="1"/>
        <rFont val="Times New Roman"/>
        <family val="1"/>
      </rPr>
      <t xml:space="preserve"> b</t>
    </r>
    <phoneticPr fontId="1"/>
  </si>
  <si>
    <r>
      <t xml:space="preserve">Cassava gene model </t>
    </r>
    <r>
      <rPr>
        <vertAlign val="superscript"/>
        <sz val="12"/>
        <color theme="1"/>
        <rFont val="Times New Roman"/>
        <family val="1"/>
      </rPr>
      <t>c</t>
    </r>
    <phoneticPr fontId="1"/>
  </si>
  <si>
    <t>RknMes02_007636</t>
  </si>
  <si>
    <t>RknMes02_051463</t>
  </si>
  <si>
    <t>RknMes02_014595</t>
  </si>
  <si>
    <t>RknMes02_026128</t>
  </si>
  <si>
    <t>RknMes02_052568</t>
  </si>
  <si>
    <t>RknMes02_051383</t>
  </si>
  <si>
    <t>RknMes02_053318</t>
  </si>
  <si>
    <t>RknMes02_008215</t>
  </si>
  <si>
    <t>RknMes02_035352</t>
  </si>
  <si>
    <t>RknMes02_058733</t>
  </si>
  <si>
    <t>RknMes02_048300</t>
  </si>
  <si>
    <t>RknMes02_009366</t>
  </si>
  <si>
    <t>RknMes02_025790</t>
  </si>
  <si>
    <t>RknMes02_048679</t>
  </si>
  <si>
    <t>RknMes02_057142</t>
  </si>
  <si>
    <t>RknMes02_033311</t>
  </si>
  <si>
    <t>RknMes02_034259</t>
  </si>
  <si>
    <t>RknMes02_029767</t>
  </si>
  <si>
    <t>RknMes02_020673</t>
  </si>
  <si>
    <t>RknMes02_036545</t>
  </si>
  <si>
    <t>RknMes02_009862</t>
  </si>
  <si>
    <t>RknMes02_038658</t>
  </si>
  <si>
    <t>RknMes02_001193</t>
  </si>
  <si>
    <t>RknMes02_036886</t>
  </si>
  <si>
    <t>RknMes02_008619</t>
  </si>
  <si>
    <t>RknMes02_029261</t>
  </si>
  <si>
    <t>RknMes02_038374</t>
  </si>
  <si>
    <t>RknMes02_032182</t>
  </si>
  <si>
    <t>RknMes02_006144</t>
  </si>
  <si>
    <t>RknMes02_013782</t>
  </si>
  <si>
    <t>RknMes02_032539</t>
  </si>
  <si>
    <t>RknMes02_054447</t>
  </si>
  <si>
    <t>LBD18</t>
  </si>
  <si>
    <t>RAP2.4</t>
  </si>
  <si>
    <t>AGL15</t>
  </si>
  <si>
    <t>VRN2</t>
  </si>
  <si>
    <t>DRIP1</t>
  </si>
  <si>
    <t>OSU1,QUA2,TSD2</t>
  </si>
  <si>
    <t>ICK6,KRP3</t>
  </si>
  <si>
    <t>AtEMF2,CYR1,EMF2,VEF2</t>
  </si>
  <si>
    <t>HSI2-L1,HSL1,VAL2</t>
  </si>
  <si>
    <t>ATCEN2,CEN1,CEN2</t>
  </si>
  <si>
    <t>CLF,ICU1,SDG1,SET1</t>
  </si>
  <si>
    <t>FIE,FIE1,FIS3</t>
  </si>
  <si>
    <t>LOB domain-containing protein 18</t>
  </si>
  <si>
    <t>RWP-RK domain-containing protein</t>
  </si>
  <si>
    <t>related to AP2 4</t>
  </si>
  <si>
    <t>lateral organ boundaries-domain 16</t>
  </si>
  <si>
    <t>AGAMOUS-like 15</t>
  </si>
  <si>
    <t>response regulator 21</t>
  </si>
  <si>
    <t>AINTEGUMENTA-like 5</t>
  </si>
  <si>
    <t>response regulator 1</t>
  </si>
  <si>
    <t>VEFS-Box of polycomb protein</t>
  </si>
  <si>
    <t>DREB2A-interacting protein 1</t>
  </si>
  <si>
    <t>SET domain-containing protein</t>
  </si>
  <si>
    <t>S-adenosyl-L-methionine-dependent methyltransferases superfamily protein</t>
  </si>
  <si>
    <t>chromatin remodeling factor CHD3 (PICKLE)</t>
  </si>
  <si>
    <t>inhibitor/interactor with cyclin-dependent kinase</t>
  </si>
  <si>
    <t>glycosyl hydrolase 9A1</t>
  </si>
  <si>
    <t>HSI2-like 1</t>
  </si>
  <si>
    <t>centrin2</t>
  </si>
  <si>
    <t>Transducin/WD40 repeat-like superfamily protein</t>
  </si>
  <si>
    <t>a</t>
    <phoneticPr fontId="9"/>
  </si>
  <si>
    <t>b</t>
    <phoneticPr fontId="9"/>
  </si>
  <si>
    <t>Manes.01G265300.1</t>
  </si>
  <si>
    <t>Manes.02G144400.1</t>
  </si>
  <si>
    <t>Manes.02G154400.1</t>
  </si>
  <si>
    <t>Manes.03G141500.1</t>
  </si>
  <si>
    <t>Manes.05G087800.1</t>
  </si>
  <si>
    <t>Manes.07G011600.1</t>
  </si>
  <si>
    <t>Manes.10G135400.1</t>
  </si>
  <si>
    <t>Manes.12G002400.1</t>
  </si>
  <si>
    <t>Manes.12G136800.1</t>
  </si>
  <si>
    <t>Manes.13G001800.1</t>
  </si>
  <si>
    <t>Manes.13G093300.1</t>
  </si>
  <si>
    <t>Manes.14G029400.1</t>
  </si>
  <si>
    <t>Manes.14G154900.1</t>
  </si>
  <si>
    <t>Manes.15G007400.1</t>
  </si>
  <si>
    <t>Manes.18G069000.1</t>
  </si>
  <si>
    <t>Manes.01G086000.1</t>
  </si>
  <si>
    <t>Manes.01G201200.1</t>
  </si>
  <si>
    <t>Manes.01G228300.1</t>
  </si>
  <si>
    <t>Manes.02G151700.1</t>
  </si>
  <si>
    <t>Manes.03G010400.1</t>
  </si>
  <si>
    <t>Manes.03G148700.1</t>
  </si>
  <si>
    <t>Manes.06G016900.1</t>
  </si>
  <si>
    <t>Manes.06G130800.1</t>
  </si>
  <si>
    <t>Manes.09G117700.1</t>
  </si>
  <si>
    <t>Manes.12G044500.1</t>
  </si>
  <si>
    <t>Manes.12G101100.1</t>
  </si>
  <si>
    <t>Manes.13G122500.1</t>
  </si>
  <si>
    <t>Manes.13G124900.1</t>
  </si>
  <si>
    <t>Manes.14G039200.1</t>
  </si>
  <si>
    <t>Manes.15G076500.1</t>
  </si>
  <si>
    <t>Manes.16G021300.1</t>
  </si>
  <si>
    <t>Manes.17G039700.1</t>
  </si>
  <si>
    <t>Manes.18G066200.1</t>
  </si>
  <si>
    <t>Manes.18G088700.1</t>
  </si>
  <si>
    <t>AT2G45420.1</t>
  </si>
  <si>
    <t>AT5G53040.1</t>
  </si>
  <si>
    <t>AT1G78080.1</t>
  </si>
  <si>
    <t>AT2G42430.1</t>
  </si>
  <si>
    <t>AT5G13790.1</t>
  </si>
  <si>
    <t>AT5G07210.1</t>
  </si>
  <si>
    <t>AT5G57390.1</t>
  </si>
  <si>
    <t>AT3G16857.2</t>
  </si>
  <si>
    <t>AT4G16845.1</t>
  </si>
  <si>
    <t>AT1G06770.1</t>
  </si>
  <si>
    <t>AT4G02020.1</t>
  </si>
  <si>
    <t>AT1G78240.1</t>
  </si>
  <si>
    <t>AT2G25170.1</t>
  </si>
  <si>
    <t>AT5G48820.1</t>
  </si>
  <si>
    <t>AT5G49720.1</t>
  </si>
  <si>
    <t>AT5G51230.1</t>
  </si>
  <si>
    <t>AT4G32010.1</t>
  </si>
  <si>
    <t>AT3G50360.1</t>
  </si>
  <si>
    <t>AT2G23380.1</t>
  </si>
  <si>
    <t>AT3G20740.1</t>
  </si>
  <si>
    <t>ProbeName</t>
    <phoneticPr fontId="1"/>
  </si>
  <si>
    <t>salt tolerance zinc finger</t>
  </si>
  <si>
    <t>STZ,ZAT10</t>
  </si>
  <si>
    <t>Manes.18G045300.1</t>
  </si>
  <si>
    <t>white-brown complex homolog protein 11</t>
  </si>
  <si>
    <t>AT1G17840.1</t>
  </si>
  <si>
    <t>Manes.07G034600.1</t>
  </si>
  <si>
    <t>ERD7</t>
  </si>
  <si>
    <t>delta 1-pyrroline-5-carboxylate synthase 2</t>
  </si>
  <si>
    <t>arginine decarboxylase 2</t>
  </si>
  <si>
    <t>ADC2,ATADC2,SPE2</t>
  </si>
  <si>
    <t>Manes.04G083000.1</t>
  </si>
  <si>
    <t>ATSTP13,MSS1,STP13</t>
  </si>
  <si>
    <t>AAA-ATPase 1</t>
  </si>
  <si>
    <t>Manes.15G175500.1</t>
  </si>
  <si>
    <t>chitinase A</t>
  </si>
  <si>
    <t>ATCHIA,CHIA</t>
  </si>
  <si>
    <t>Manes.05G027700.1</t>
  </si>
  <si>
    <t>GDSL lipase 1</t>
  </si>
  <si>
    <t>GLIP1</t>
  </si>
  <si>
    <t>Manes.11G014100.1</t>
  </si>
  <si>
    <t>OPC-8:0 CoA ligase1</t>
  </si>
  <si>
    <t>blue-copper-binding protein</t>
  </si>
  <si>
    <t>AT5G20230.1</t>
  </si>
  <si>
    <t>ATBCB,BCB,SAG14</t>
  </si>
  <si>
    <t>Manes.04G113000.1</t>
  </si>
  <si>
    <t>CYP94B1</t>
  </si>
  <si>
    <t>ATPE11,PE11</t>
  </si>
  <si>
    <t>Manes.11G086400.1</t>
  </si>
  <si>
    <t>PG2</t>
  </si>
  <si>
    <t>Manes.13G030400.1</t>
  </si>
  <si>
    <t>Manes.14G152200.1</t>
  </si>
  <si>
    <t>trehalose-6-phosphate synthase</t>
  </si>
  <si>
    <t>AT1G78580.1</t>
  </si>
  <si>
    <t>ATTPS1,TPS1</t>
  </si>
  <si>
    <t>Manes.17G062500.1</t>
  </si>
  <si>
    <t>early nodulin-like protein 7</t>
  </si>
  <si>
    <t>AtENODL7,ENODL7</t>
  </si>
  <si>
    <t>Manes.04G132300.1</t>
  </si>
  <si>
    <t>Manes.04G068400.1</t>
  </si>
  <si>
    <t>cyclic nucleotide-gated channel 15</t>
  </si>
  <si>
    <t>AT2G28260.1</t>
  </si>
  <si>
    <t>ATCNGC15,CNGC15</t>
  </si>
  <si>
    <t>Manes.04G018900.1</t>
  </si>
  <si>
    <t>WD-40 repeat family protein</t>
  </si>
  <si>
    <t>AT5G67320.1</t>
  </si>
  <si>
    <t>HOS15</t>
  </si>
  <si>
    <t>Manes.13G116500.1</t>
  </si>
  <si>
    <t>NB-ARC domain-containing disease resistance protein</t>
  </si>
  <si>
    <t>AT3G07040.1</t>
  </si>
  <si>
    <t>RPM1,RPS3</t>
  </si>
  <si>
    <t>Manes.18G116600.1</t>
  </si>
  <si>
    <t>Late embryogenesis abundant (LEA) hydroxyproline-rich glycoprotein family</t>
  </si>
  <si>
    <t>AT3G20600.1</t>
  </si>
  <si>
    <t>NDR1</t>
  </si>
  <si>
    <t>Manes.03G123200.1</t>
  </si>
  <si>
    <t>Manes.17G018000.1</t>
  </si>
  <si>
    <t>AT1G58250.1</t>
  </si>
  <si>
    <t>SAB</t>
  </si>
  <si>
    <t>Manes.05G189400.1</t>
  </si>
  <si>
    <t>purple acid phosphatase 3</t>
  </si>
  <si>
    <t>AT1G14700.1</t>
  </si>
  <si>
    <t>ATPAP3,PAP3</t>
  </si>
  <si>
    <t>Manes.15G138200.1</t>
  </si>
  <si>
    <t>AT1G28440.1</t>
  </si>
  <si>
    <t>AT5G65700.1</t>
  </si>
  <si>
    <t>AT1G53730.1</t>
  </si>
  <si>
    <t>AT1G73080.1</t>
  </si>
  <si>
    <t>PEP1 receptor 1</t>
  </si>
  <si>
    <t>ATPEPR1,PEPR1</t>
  </si>
  <si>
    <t>Manes.01G041700.1</t>
  </si>
  <si>
    <t>Leucine-rich receptor-like protein kinase family protein</t>
  </si>
  <si>
    <t>BAM1</t>
  </si>
  <si>
    <t>Manes.13G105900.1</t>
  </si>
  <si>
    <t>HAESA-like 1</t>
  </si>
  <si>
    <t>HSL1</t>
  </si>
  <si>
    <t>Manes.17G049700.1</t>
  </si>
  <si>
    <t>Manes.12G119600.1</t>
  </si>
  <si>
    <t>STRUBBELIG-receptor family 6</t>
  </si>
  <si>
    <t>SRF6</t>
  </si>
  <si>
    <t>Manes.04G152100.1</t>
  </si>
  <si>
    <t>EMB212</t>
    <phoneticPr fontId="1"/>
  </si>
  <si>
    <t>ASL18, LBD16</t>
    <phoneticPr fontId="1"/>
  </si>
  <si>
    <t>ARR21, RR21</t>
    <phoneticPr fontId="1"/>
  </si>
  <si>
    <t>EZA1,SDG10</t>
    <phoneticPr fontId="1"/>
  </si>
  <si>
    <t>ARR1, RR1</t>
    <phoneticPr fontId="1"/>
  </si>
  <si>
    <t>AIL5, CHO1</t>
    <phoneticPr fontId="1"/>
  </si>
  <si>
    <t>OSU1, QUA2</t>
    <phoneticPr fontId="1"/>
  </si>
  <si>
    <t>CHD3, CHR6</t>
    <phoneticPr fontId="1"/>
  </si>
  <si>
    <t>ICK6, KRP3</t>
    <phoneticPr fontId="1"/>
  </si>
  <si>
    <t>E-value</t>
    <phoneticPr fontId="1"/>
  </si>
  <si>
    <t>AT-EXPR,ATEXLB1</t>
    <phoneticPr fontId="1"/>
  </si>
  <si>
    <t>ATTPS1, TPS1</t>
    <phoneticPr fontId="1"/>
  </si>
  <si>
    <t>TCH4, XTH22</t>
    <phoneticPr fontId="1"/>
  </si>
  <si>
    <t>Xyloglucan endotransglucosylase</t>
    <phoneticPr fontId="1"/>
  </si>
  <si>
    <t>ABCG11,ATWBC11,COF1,DSO,WBC11</t>
    <phoneticPr fontId="1"/>
  </si>
  <si>
    <t>Golgi-body localisation protein domain</t>
    <phoneticPr fontId="1"/>
  </si>
  <si>
    <t>ATGH9A1</t>
    <phoneticPr fontId="1"/>
  </si>
  <si>
    <t>S-adenosyl-L-methionine-dependent methyltransferases superfamily protein</t>
    <phoneticPr fontId="1"/>
  </si>
  <si>
    <r>
      <t xml:space="preserve">AGI code </t>
    </r>
    <r>
      <rPr>
        <vertAlign val="superscript"/>
        <sz val="12"/>
        <color theme="1"/>
        <rFont val="Times New Roman"/>
        <family val="1"/>
      </rPr>
      <t>b</t>
    </r>
    <phoneticPr fontId="1"/>
  </si>
  <si>
    <t>GO:0046686 Response to abscisic acid</t>
    <phoneticPr fontId="1"/>
  </si>
  <si>
    <t>GO:0009611 Response to wounding</t>
    <phoneticPr fontId="1"/>
  </si>
  <si>
    <t>GO:0005618 Cell wall</t>
    <phoneticPr fontId="1"/>
  </si>
  <si>
    <t>GO:0044459 Plasma membrane part</t>
    <phoneticPr fontId="1"/>
  </si>
  <si>
    <t>GO:0005576 Extracellular region</t>
    <phoneticPr fontId="1"/>
  </si>
  <si>
    <t>GO:0007169 Transmembrane receptor protein tyrosine kinase signaling pathway</t>
    <phoneticPr fontId="1"/>
  </si>
  <si>
    <t>Cyclin B2;3</t>
    <phoneticPr fontId="1"/>
  </si>
  <si>
    <t>AT1G17840.1</t>
    <phoneticPr fontId="1"/>
  </si>
  <si>
    <t>AT1G27730.1</t>
    <phoneticPr fontId="1"/>
  </si>
  <si>
    <t>AT5G26340.1</t>
    <phoneticPr fontId="1"/>
  </si>
  <si>
    <t>AT3G55610.1</t>
    <phoneticPr fontId="1"/>
  </si>
  <si>
    <t>AT4G34710.2</t>
    <phoneticPr fontId="1"/>
  </si>
  <si>
    <t>AT5G40010.1</t>
    <phoneticPr fontId="1"/>
  </si>
  <si>
    <t>AT5G24090.1</t>
    <phoneticPr fontId="1"/>
  </si>
  <si>
    <t>AT5G40990.1</t>
    <phoneticPr fontId="1"/>
  </si>
  <si>
    <t>AT1G20510.1</t>
    <phoneticPr fontId="1"/>
  </si>
  <si>
    <t>AT5G20230.1</t>
    <phoneticPr fontId="1"/>
  </si>
  <si>
    <t>AT5G63450.1</t>
    <phoneticPr fontId="1"/>
  </si>
  <si>
    <t>Manes.04G074700.1</t>
    <phoneticPr fontId="1"/>
  </si>
  <si>
    <t>AT2G17840.1</t>
    <phoneticPr fontId="1"/>
  </si>
  <si>
    <t>EARLY-RESPONSIVE TO DEHYDRATION 7</t>
    <phoneticPr fontId="1"/>
  </si>
  <si>
    <t>cytochrome P450, family 94</t>
    <phoneticPr fontId="1"/>
  </si>
  <si>
    <t>Manes.03G180400.1</t>
    <phoneticPr fontId="1"/>
  </si>
  <si>
    <t>SUGAR TRANSPORT PROTEIN 13</t>
    <phoneticPr fontId="1"/>
  </si>
  <si>
    <t>Manes.07G120700.1</t>
    <phoneticPr fontId="1"/>
  </si>
  <si>
    <t>AT2G21610.1</t>
    <phoneticPr fontId="1"/>
  </si>
  <si>
    <r>
      <t>Encoded Proteins/other features</t>
    </r>
    <r>
      <rPr>
        <vertAlign val="superscript"/>
        <sz val="12"/>
        <rFont val="Times New Roman"/>
        <family val="1"/>
      </rPr>
      <t xml:space="preserve"> a</t>
    </r>
    <phoneticPr fontId="1"/>
  </si>
  <si>
    <r>
      <t>AGI code</t>
    </r>
    <r>
      <rPr>
        <vertAlign val="superscript"/>
        <sz val="12"/>
        <rFont val="Times New Roman"/>
        <family val="1"/>
      </rPr>
      <t xml:space="preserve"> b</t>
    </r>
    <phoneticPr fontId="1"/>
  </si>
  <si>
    <r>
      <t>Cassava gene model</t>
    </r>
    <r>
      <rPr>
        <vertAlign val="superscript"/>
        <sz val="12"/>
        <rFont val="Times New Roman"/>
        <family val="1"/>
      </rPr>
      <t xml:space="preserve"> c</t>
    </r>
    <phoneticPr fontId="1"/>
  </si>
  <si>
    <r>
      <rPr>
        <vertAlign val="superscript"/>
        <sz val="12"/>
        <rFont val="Times New Roman"/>
        <family val="1"/>
      </rPr>
      <t>a</t>
    </r>
    <r>
      <rPr>
        <sz val="12"/>
        <rFont val="Times New Roman"/>
        <family val="1"/>
      </rPr>
      <t xml:space="preserve"> Encoded proteins/other features indicate the putative functions of the gene products that are expected from sequence similarity. The information for the NCBI protein reference sequence with the highest sequence similarity with the probes is shown.</t>
    </r>
    <phoneticPr fontId="5"/>
  </si>
  <si>
    <r>
      <rPr>
        <vertAlign val="superscript"/>
        <sz val="12"/>
        <rFont val="Times New Roman"/>
        <family val="1"/>
      </rPr>
      <t>b</t>
    </r>
    <r>
      <rPr>
        <sz val="12"/>
        <rFont val="Times New Roman"/>
        <family val="1"/>
      </rPr>
      <t xml:space="preserve"> The information for AGI locus ID with the highest sequence similarity with the probe is shown.</t>
    </r>
    <phoneticPr fontId="5"/>
  </si>
  <si>
    <t>AT1G70370.1</t>
    <phoneticPr fontId="1"/>
  </si>
  <si>
    <t>AT5G57560.1</t>
    <phoneticPr fontId="1"/>
  </si>
  <si>
    <t>AT1G78580.1</t>
    <phoneticPr fontId="1"/>
  </si>
  <si>
    <t>AT1G79800.1</t>
    <phoneticPr fontId="1"/>
  </si>
  <si>
    <t>AT2G32300.1</t>
    <phoneticPr fontId="1"/>
  </si>
  <si>
    <t>OPCL1</t>
    <phoneticPr fontId="1"/>
  </si>
  <si>
    <t>Manes.04G083000.1</t>
    <phoneticPr fontId="1"/>
  </si>
  <si>
    <t>Manes.04G113000.1</t>
    <phoneticPr fontId="1"/>
  </si>
  <si>
    <t>Manes.05G136100.1</t>
    <phoneticPr fontId="1"/>
  </si>
  <si>
    <t>Manes.05G086300.1</t>
    <phoneticPr fontId="1"/>
  </si>
  <si>
    <t>uclacyanin 1</t>
    <phoneticPr fontId="1"/>
  </si>
  <si>
    <t>AT4G17030.1</t>
    <phoneticPr fontId="1"/>
  </si>
  <si>
    <t>expansin-like B1</t>
    <phoneticPr fontId="1"/>
  </si>
  <si>
    <t>UCC1</t>
    <phoneticPr fontId="1"/>
  </si>
  <si>
    <t>polygalacturonase 2</t>
    <phoneticPr fontId="1"/>
  </si>
  <si>
    <t>pectinesterase 11</t>
    <phoneticPr fontId="1"/>
  </si>
  <si>
    <t>P5CS2</t>
    <phoneticPr fontId="1"/>
  </si>
  <si>
    <t>arginine decarboxylase 2</t>
    <phoneticPr fontId="1"/>
  </si>
  <si>
    <t>ADC2,ATADC2,SPE2</t>
    <phoneticPr fontId="1"/>
  </si>
  <si>
    <t>GO:0035251 UDP-glucosyltransferase activity</t>
    <phoneticPr fontId="1"/>
  </si>
  <si>
    <t>UGT89B1</t>
  </si>
  <si>
    <t>AtUGT85A3,UGT85A3</t>
  </si>
  <si>
    <t>AtUGT85A2,UGT85A2</t>
  </si>
  <si>
    <t>UGT73B3</t>
  </si>
  <si>
    <t>EBS1,PSL2,UGGT</t>
  </si>
  <si>
    <t>ATSUS4,SUS4</t>
  </si>
  <si>
    <t>ATSUS3,SUS3</t>
  </si>
  <si>
    <t>Manes.03G092400.1</t>
  </si>
  <si>
    <t>Manes.14G089800.1</t>
  </si>
  <si>
    <t>Manes.07G123400.1</t>
  </si>
  <si>
    <t>Manes.18G065900.1</t>
  </si>
  <si>
    <t>Manes.10G078100.1</t>
  </si>
  <si>
    <t>Manes.10G121900.1</t>
  </si>
  <si>
    <t>Manes.16G090600.1</t>
  </si>
  <si>
    <t>Manes.01G221900.1</t>
  </si>
  <si>
    <t>UDP-Glycosyltransferase superfamily protein</t>
  </si>
  <si>
    <t>UDP-glucosyl transferase 89B1</t>
  </si>
  <si>
    <t>UDP-glucosyl transferase 85A3</t>
  </si>
  <si>
    <t>UDP-glucosyl transferase 73B3</t>
  </si>
  <si>
    <t>UDP-glucose:glycoprotein glucosyltransferases;transferases, transferring hexosyl groups;transferases, transferring glycosyl groups</t>
  </si>
  <si>
    <t>sucrose synthase 4</t>
  </si>
  <si>
    <t>sucrose synthase 3</t>
  </si>
  <si>
    <t>AT5G03490.1</t>
  </si>
  <si>
    <t>AT3G43190.1</t>
  </si>
  <si>
    <t>AT4G02280.1</t>
  </si>
  <si>
    <t>AT1G22360.1</t>
    <phoneticPr fontId="1"/>
  </si>
  <si>
    <t>AT4G34131.1</t>
    <phoneticPr fontId="1"/>
  </si>
  <si>
    <t>AT1G73880.1</t>
    <phoneticPr fontId="1"/>
  </si>
  <si>
    <t>AT1G22380.1</t>
    <phoneticPr fontId="1"/>
  </si>
  <si>
    <t>AT1G71220.1</t>
    <phoneticPr fontId="1"/>
  </si>
  <si>
    <t>expansin A4</t>
    <phoneticPr fontId="1"/>
  </si>
  <si>
    <t>ATEXP4</t>
    <phoneticPr fontId="1"/>
  </si>
  <si>
    <t>AT2G39700</t>
    <phoneticPr fontId="1"/>
  </si>
  <si>
    <t>Manes.07G117200.1</t>
    <phoneticPr fontId="1"/>
  </si>
  <si>
    <t>Reagents</t>
  </si>
  <si>
    <t>mg/L</t>
  </si>
  <si>
    <t>mM</t>
  </si>
  <si>
    <t>mM</t>
    <phoneticPr fontId="1"/>
  </si>
  <si>
    <r>
      <t>Ammonium Nitrate (NH</t>
    </r>
    <r>
      <rPr>
        <b/>
        <vertAlign val="subscript"/>
        <sz val="12"/>
        <rFont val="Times New Roman"/>
        <family val="1"/>
      </rPr>
      <t>4</t>
    </r>
    <r>
      <rPr>
        <b/>
        <sz val="12"/>
        <rFont val="Times New Roman"/>
        <family val="1"/>
      </rPr>
      <t>NO</t>
    </r>
    <r>
      <rPr>
        <b/>
        <vertAlign val="subscript"/>
        <sz val="12"/>
        <rFont val="Times New Roman"/>
        <family val="1"/>
      </rPr>
      <t>3</t>
    </r>
    <r>
      <rPr>
        <b/>
        <sz val="12"/>
        <rFont val="Times New Roman"/>
        <family val="1"/>
      </rPr>
      <t>)</t>
    </r>
    <phoneticPr fontId="1"/>
  </si>
  <si>
    <r>
      <t>Boric Acid (H</t>
    </r>
    <r>
      <rPr>
        <b/>
        <vertAlign val="subscript"/>
        <sz val="12"/>
        <rFont val="Times New Roman"/>
        <family val="1"/>
      </rPr>
      <t>3</t>
    </r>
    <r>
      <rPr>
        <b/>
        <sz val="12"/>
        <rFont val="Times New Roman"/>
        <family val="1"/>
      </rPr>
      <t>BO</t>
    </r>
    <r>
      <rPr>
        <b/>
        <vertAlign val="subscript"/>
        <sz val="12"/>
        <rFont val="Times New Roman"/>
        <family val="1"/>
      </rPr>
      <t>3</t>
    </r>
    <r>
      <rPr>
        <b/>
        <sz val="12"/>
        <rFont val="Times New Roman"/>
        <family val="1"/>
      </rPr>
      <t>)</t>
    </r>
    <phoneticPr fontId="1"/>
  </si>
  <si>
    <r>
      <t>Calcium Chloride, Anhydrous (CaCl</t>
    </r>
    <r>
      <rPr>
        <b/>
        <vertAlign val="subscript"/>
        <sz val="12"/>
        <rFont val="Times New Roman"/>
        <family val="1"/>
      </rPr>
      <t>2</t>
    </r>
    <r>
      <rPr>
        <b/>
        <sz val="12"/>
        <rFont val="Times New Roman"/>
        <family val="1"/>
      </rPr>
      <t>)</t>
    </r>
    <phoneticPr fontId="1"/>
  </si>
  <si>
    <r>
      <t>Calcium Chloride (CaCl</t>
    </r>
    <r>
      <rPr>
        <b/>
        <vertAlign val="subscript"/>
        <sz val="12"/>
        <rFont val="Times New Roman"/>
        <family val="1"/>
      </rPr>
      <t>2</t>
    </r>
    <r>
      <rPr>
        <b/>
        <sz val="12"/>
        <rFont val="Times New Roman"/>
        <family val="1"/>
      </rPr>
      <t>·2H</t>
    </r>
    <r>
      <rPr>
        <b/>
        <vertAlign val="subscript"/>
        <sz val="12"/>
        <rFont val="Times New Roman"/>
        <family val="1"/>
      </rPr>
      <t>2</t>
    </r>
    <r>
      <rPr>
        <b/>
        <sz val="12"/>
        <rFont val="Times New Roman"/>
        <family val="1"/>
      </rPr>
      <t>O)</t>
    </r>
    <phoneticPr fontId="1"/>
  </si>
  <si>
    <r>
      <t>Cobalt Chloride·6H</t>
    </r>
    <r>
      <rPr>
        <b/>
        <vertAlign val="subscript"/>
        <sz val="12"/>
        <rFont val="Times New Roman"/>
        <family val="1"/>
      </rPr>
      <t>2</t>
    </r>
    <r>
      <rPr>
        <b/>
        <sz val="12"/>
        <rFont val="Times New Roman"/>
        <family val="1"/>
      </rPr>
      <t>O (CoCl</t>
    </r>
    <r>
      <rPr>
        <b/>
        <vertAlign val="subscript"/>
        <sz val="12"/>
        <rFont val="Times New Roman"/>
        <family val="1"/>
      </rPr>
      <t>2</t>
    </r>
    <r>
      <rPr>
        <b/>
        <sz val="12"/>
        <rFont val="Times New Roman"/>
        <family val="1"/>
      </rPr>
      <t>·6H</t>
    </r>
    <r>
      <rPr>
        <b/>
        <vertAlign val="subscript"/>
        <sz val="12"/>
        <rFont val="Times New Roman"/>
        <family val="1"/>
      </rPr>
      <t>2</t>
    </r>
    <r>
      <rPr>
        <b/>
        <sz val="12"/>
        <rFont val="Times New Roman"/>
        <family val="1"/>
      </rPr>
      <t>O)</t>
    </r>
    <phoneticPr fontId="1"/>
  </si>
  <si>
    <r>
      <t>Cupric Sulfate·5H</t>
    </r>
    <r>
      <rPr>
        <b/>
        <vertAlign val="subscript"/>
        <sz val="12"/>
        <rFont val="Times New Roman"/>
        <family val="1"/>
      </rPr>
      <t>2</t>
    </r>
    <r>
      <rPr>
        <b/>
        <sz val="12"/>
        <rFont val="Times New Roman"/>
        <family val="1"/>
      </rPr>
      <t>O (CuSO</t>
    </r>
    <r>
      <rPr>
        <b/>
        <vertAlign val="subscript"/>
        <sz val="12"/>
        <rFont val="Times New Roman"/>
        <family val="1"/>
      </rPr>
      <t>4</t>
    </r>
    <r>
      <rPr>
        <b/>
        <sz val="12"/>
        <rFont val="Times New Roman"/>
        <family val="1"/>
      </rPr>
      <t>·5H</t>
    </r>
    <r>
      <rPr>
        <b/>
        <vertAlign val="subscript"/>
        <sz val="12"/>
        <rFont val="Times New Roman"/>
        <family val="1"/>
      </rPr>
      <t>2</t>
    </r>
    <r>
      <rPr>
        <b/>
        <sz val="12"/>
        <rFont val="Times New Roman"/>
        <family val="1"/>
      </rPr>
      <t>O)</t>
    </r>
    <phoneticPr fontId="1"/>
  </si>
  <si>
    <r>
      <t>C</t>
    </r>
    <r>
      <rPr>
        <b/>
        <vertAlign val="subscript"/>
        <sz val="12"/>
        <rFont val="Times New Roman"/>
        <family val="1"/>
      </rPr>
      <t>10</t>
    </r>
    <r>
      <rPr>
        <b/>
        <sz val="12"/>
        <rFont val="Times New Roman"/>
        <family val="1"/>
      </rPr>
      <t>H</t>
    </r>
    <r>
      <rPr>
        <b/>
        <vertAlign val="subscript"/>
        <sz val="12"/>
        <rFont val="Times New Roman"/>
        <family val="1"/>
      </rPr>
      <t>12</t>
    </r>
    <r>
      <rPr>
        <b/>
        <sz val="12"/>
        <rFont val="Times New Roman"/>
        <family val="1"/>
      </rPr>
      <t>N</t>
    </r>
    <r>
      <rPr>
        <b/>
        <vertAlign val="subscript"/>
        <sz val="12"/>
        <rFont val="Times New Roman"/>
        <family val="1"/>
      </rPr>
      <t>2</t>
    </r>
    <r>
      <rPr>
        <b/>
        <sz val="12"/>
        <rFont val="Times New Roman"/>
        <family val="1"/>
      </rPr>
      <t>O</t>
    </r>
    <r>
      <rPr>
        <b/>
        <vertAlign val="subscript"/>
        <sz val="12"/>
        <rFont val="Times New Roman"/>
        <family val="1"/>
      </rPr>
      <t>8</t>
    </r>
    <r>
      <rPr>
        <b/>
        <sz val="12"/>
        <rFont val="Times New Roman"/>
        <family val="1"/>
      </rPr>
      <t>FeNa (Fe·Na·EDTA)</t>
    </r>
    <phoneticPr fontId="1"/>
  </si>
  <si>
    <r>
      <t>Na</t>
    </r>
    <r>
      <rPr>
        <b/>
        <vertAlign val="subscript"/>
        <sz val="12"/>
        <rFont val="Times New Roman"/>
        <family val="1"/>
      </rPr>
      <t>2</t>
    </r>
    <r>
      <rPr>
        <b/>
        <sz val="12"/>
        <rFont val="Times New Roman"/>
        <family val="1"/>
      </rPr>
      <t xml:space="preserve"> EDTA·2H</t>
    </r>
    <r>
      <rPr>
        <b/>
        <vertAlign val="subscript"/>
        <sz val="12"/>
        <rFont val="Times New Roman"/>
        <family val="1"/>
      </rPr>
      <t>2</t>
    </r>
    <r>
      <rPr>
        <b/>
        <sz val="12"/>
        <rFont val="Times New Roman"/>
        <family val="1"/>
      </rPr>
      <t>O</t>
    </r>
    <phoneticPr fontId="1"/>
  </si>
  <si>
    <r>
      <t>Ferrous Sulfate·7H</t>
    </r>
    <r>
      <rPr>
        <b/>
        <vertAlign val="subscript"/>
        <sz val="12"/>
        <rFont val="Times New Roman"/>
        <family val="1"/>
      </rPr>
      <t>2</t>
    </r>
    <r>
      <rPr>
        <b/>
        <sz val="12"/>
        <rFont val="Times New Roman"/>
        <family val="1"/>
      </rPr>
      <t>O</t>
    </r>
    <phoneticPr fontId="1"/>
  </si>
  <si>
    <r>
      <t>Nickel Sulfate·6H</t>
    </r>
    <r>
      <rPr>
        <b/>
        <vertAlign val="subscript"/>
        <sz val="12"/>
        <rFont val="Times New Roman"/>
        <family val="1"/>
      </rPr>
      <t>2</t>
    </r>
    <r>
      <rPr>
        <b/>
        <sz val="12"/>
        <rFont val="Times New Roman"/>
        <family val="1"/>
      </rPr>
      <t>O</t>
    </r>
    <phoneticPr fontId="1"/>
  </si>
  <si>
    <t>Potassium Iodide (KI)</t>
    <phoneticPr fontId="1"/>
  </si>
  <si>
    <r>
      <t>Potassium Nitrate (KNO</t>
    </r>
    <r>
      <rPr>
        <b/>
        <vertAlign val="subscript"/>
        <sz val="12"/>
        <rFont val="Times New Roman"/>
        <family val="1"/>
      </rPr>
      <t>3</t>
    </r>
    <r>
      <rPr>
        <b/>
        <sz val="12"/>
        <rFont val="Times New Roman"/>
        <family val="1"/>
      </rPr>
      <t>)</t>
    </r>
    <phoneticPr fontId="1"/>
  </si>
  <si>
    <r>
      <t>Potassium Phosphate, Monobasic, Anhydrous (KH</t>
    </r>
    <r>
      <rPr>
        <b/>
        <vertAlign val="subscript"/>
        <sz val="12"/>
        <rFont val="Times New Roman"/>
        <family val="1"/>
      </rPr>
      <t>2</t>
    </r>
    <r>
      <rPr>
        <b/>
        <sz val="12"/>
        <rFont val="Times New Roman"/>
        <family val="1"/>
      </rPr>
      <t>PO</t>
    </r>
    <r>
      <rPr>
        <b/>
        <vertAlign val="subscript"/>
        <sz val="12"/>
        <rFont val="Times New Roman"/>
        <family val="1"/>
      </rPr>
      <t>4</t>
    </r>
    <r>
      <rPr>
        <b/>
        <sz val="12"/>
        <rFont val="Times New Roman"/>
        <family val="1"/>
      </rPr>
      <t>)</t>
    </r>
    <phoneticPr fontId="1"/>
  </si>
  <si>
    <r>
      <t>Potassium sulfate (K</t>
    </r>
    <r>
      <rPr>
        <b/>
        <vertAlign val="subscript"/>
        <sz val="12"/>
        <rFont val="Times New Roman"/>
        <family val="1"/>
      </rPr>
      <t>2</t>
    </r>
    <r>
      <rPr>
        <b/>
        <sz val="12"/>
        <rFont val="Times New Roman"/>
        <family val="1"/>
      </rPr>
      <t>SO</t>
    </r>
    <r>
      <rPr>
        <b/>
        <vertAlign val="subscript"/>
        <sz val="12"/>
        <rFont val="Times New Roman"/>
        <family val="1"/>
      </rPr>
      <t>4</t>
    </r>
    <r>
      <rPr>
        <b/>
        <sz val="12"/>
        <rFont val="Times New Roman"/>
        <family val="1"/>
      </rPr>
      <t>)</t>
    </r>
    <phoneticPr fontId="1"/>
  </si>
  <si>
    <t>Zinc Nitrate·6H2O</t>
    <phoneticPr fontId="1"/>
  </si>
  <si>
    <t>Zinc Sulfate·7H2O</t>
    <phoneticPr fontId="1"/>
  </si>
  <si>
    <t>Sucrose (mg/L)</t>
  </si>
  <si>
    <t>Picloram (mg/L)</t>
    <phoneticPr fontId="1"/>
  </si>
  <si>
    <t>Glycine</t>
    <phoneticPr fontId="1"/>
  </si>
  <si>
    <t>myo -Inositol</t>
    <phoneticPr fontId="1"/>
  </si>
  <si>
    <t>Nicotinic Acid</t>
    <phoneticPr fontId="1"/>
  </si>
  <si>
    <t>Pyridoxine·HCI</t>
    <phoneticPr fontId="1"/>
  </si>
  <si>
    <t>Thiamine·HCI</t>
    <phoneticPr fontId="1"/>
  </si>
  <si>
    <t>pH</t>
  </si>
  <si>
    <r>
      <t>Magnesium Sulfate·Anhydrous (MgSO</t>
    </r>
    <r>
      <rPr>
        <b/>
        <vertAlign val="subscript"/>
        <sz val="12"/>
        <rFont val="Times New Roman"/>
        <family val="1"/>
      </rPr>
      <t>4</t>
    </r>
    <r>
      <rPr>
        <b/>
        <sz val="12"/>
        <rFont val="Times New Roman"/>
        <family val="1"/>
      </rPr>
      <t>)</t>
    </r>
    <phoneticPr fontId="1"/>
  </si>
  <si>
    <r>
      <t>Manganese Sulfate·H</t>
    </r>
    <r>
      <rPr>
        <b/>
        <vertAlign val="subscript"/>
        <sz val="12"/>
        <rFont val="Times New Roman"/>
        <family val="1"/>
      </rPr>
      <t>2</t>
    </r>
    <r>
      <rPr>
        <b/>
        <sz val="12"/>
        <rFont val="Times New Roman"/>
        <family val="1"/>
      </rPr>
      <t>O (MnSO</t>
    </r>
    <r>
      <rPr>
        <b/>
        <vertAlign val="subscript"/>
        <sz val="12"/>
        <rFont val="Times New Roman"/>
        <family val="1"/>
      </rPr>
      <t>4</t>
    </r>
    <r>
      <rPr>
        <b/>
        <sz val="12"/>
        <rFont val="Times New Roman"/>
        <family val="1"/>
      </rPr>
      <t>·4H</t>
    </r>
    <r>
      <rPr>
        <b/>
        <vertAlign val="subscript"/>
        <sz val="12"/>
        <rFont val="Times New Roman"/>
        <family val="1"/>
      </rPr>
      <t>2</t>
    </r>
    <r>
      <rPr>
        <b/>
        <sz val="12"/>
        <rFont val="Times New Roman"/>
        <family val="1"/>
      </rPr>
      <t>O)</t>
    </r>
    <phoneticPr fontId="1"/>
  </si>
  <si>
    <r>
      <t>Sodium Molybdate(VI)·2H</t>
    </r>
    <r>
      <rPr>
        <b/>
        <vertAlign val="subscript"/>
        <sz val="12"/>
        <rFont val="Times New Roman"/>
        <family val="1"/>
      </rPr>
      <t>2</t>
    </r>
    <r>
      <rPr>
        <b/>
        <sz val="12"/>
        <rFont val="Times New Roman"/>
        <family val="1"/>
      </rPr>
      <t>O (Na</t>
    </r>
    <r>
      <rPr>
        <b/>
        <vertAlign val="subscript"/>
        <sz val="12"/>
        <rFont val="Times New Roman"/>
        <family val="1"/>
      </rPr>
      <t>2</t>
    </r>
    <r>
      <rPr>
        <b/>
        <sz val="12"/>
        <rFont val="Times New Roman"/>
        <family val="1"/>
      </rPr>
      <t>MoO</t>
    </r>
    <r>
      <rPr>
        <b/>
        <vertAlign val="subscript"/>
        <sz val="12"/>
        <rFont val="Times New Roman"/>
        <family val="1"/>
      </rPr>
      <t>4</t>
    </r>
    <r>
      <rPr>
        <b/>
        <sz val="12"/>
        <rFont val="Times New Roman"/>
        <family val="1"/>
      </rPr>
      <t>·2H</t>
    </r>
    <r>
      <rPr>
        <b/>
        <vertAlign val="subscript"/>
        <sz val="12"/>
        <rFont val="Times New Roman"/>
        <family val="1"/>
      </rPr>
      <t>2</t>
    </r>
    <r>
      <rPr>
        <b/>
        <sz val="12"/>
        <rFont val="Times New Roman"/>
        <family val="1"/>
      </rPr>
      <t>O)</t>
    </r>
    <phoneticPr fontId="1"/>
  </si>
  <si>
    <r>
      <t>Manganese sulfate·4H</t>
    </r>
    <r>
      <rPr>
        <b/>
        <vertAlign val="subscript"/>
        <sz val="12"/>
        <rFont val="Times New Roman"/>
        <family val="1"/>
      </rPr>
      <t>2</t>
    </r>
    <r>
      <rPr>
        <b/>
        <sz val="12"/>
        <rFont val="Times New Roman"/>
        <family val="1"/>
      </rPr>
      <t>O (MnSO</t>
    </r>
    <r>
      <rPr>
        <b/>
        <vertAlign val="subscript"/>
        <sz val="12"/>
        <rFont val="Times New Roman"/>
        <family val="1"/>
      </rPr>
      <t>4</t>
    </r>
    <r>
      <rPr>
        <b/>
        <sz val="12"/>
        <rFont val="Times New Roman"/>
        <family val="1"/>
      </rPr>
      <t>·4H</t>
    </r>
    <r>
      <rPr>
        <b/>
        <vertAlign val="subscript"/>
        <sz val="12"/>
        <rFont val="Times New Roman"/>
        <family val="1"/>
      </rPr>
      <t>2</t>
    </r>
    <r>
      <rPr>
        <b/>
        <sz val="12"/>
        <rFont val="Times New Roman"/>
        <family val="1"/>
      </rPr>
      <t>O)</t>
    </r>
    <phoneticPr fontId="1"/>
  </si>
  <si>
    <r>
      <t>Magnesium Sulfate·7H</t>
    </r>
    <r>
      <rPr>
        <b/>
        <vertAlign val="subscript"/>
        <sz val="12"/>
        <rFont val="Times New Roman"/>
        <family val="1"/>
      </rPr>
      <t>2</t>
    </r>
    <r>
      <rPr>
        <b/>
        <sz val="12"/>
        <rFont val="Times New Roman"/>
        <family val="1"/>
      </rPr>
      <t>O (MgSO</t>
    </r>
    <r>
      <rPr>
        <b/>
        <vertAlign val="subscript"/>
        <sz val="12"/>
        <rFont val="Times New Roman"/>
        <family val="1"/>
      </rPr>
      <t>4</t>
    </r>
    <r>
      <rPr>
        <b/>
        <sz val="12"/>
        <rFont val="Times New Roman"/>
        <family val="1"/>
      </rPr>
      <t>·7H</t>
    </r>
    <r>
      <rPr>
        <b/>
        <vertAlign val="subscript"/>
        <sz val="12"/>
        <rFont val="Times New Roman"/>
        <family val="1"/>
      </rPr>
      <t>2</t>
    </r>
    <r>
      <rPr>
        <b/>
        <sz val="12"/>
        <rFont val="Times New Roman"/>
        <family val="1"/>
      </rPr>
      <t>O)</t>
    </r>
    <phoneticPr fontId="1"/>
  </si>
  <si>
    <r>
      <t>Calcium Nitrate dihydrate  Ca(NO</t>
    </r>
    <r>
      <rPr>
        <b/>
        <vertAlign val="subscript"/>
        <sz val="12"/>
        <rFont val="Times New Roman"/>
        <family val="1"/>
      </rPr>
      <t>3</t>
    </r>
    <r>
      <rPr>
        <b/>
        <sz val="12"/>
        <rFont val="Times New Roman"/>
        <family val="1"/>
      </rPr>
      <t>)</t>
    </r>
    <r>
      <rPr>
        <b/>
        <vertAlign val="subscript"/>
        <sz val="12"/>
        <rFont val="Times New Roman"/>
        <family val="1"/>
      </rPr>
      <t>2</t>
    </r>
    <r>
      <rPr>
        <b/>
        <sz val="12"/>
        <rFont val="Times New Roman"/>
        <family val="1"/>
      </rPr>
      <t>·2H</t>
    </r>
    <r>
      <rPr>
        <b/>
        <vertAlign val="subscript"/>
        <sz val="12"/>
        <rFont val="Times New Roman"/>
        <family val="1"/>
      </rPr>
      <t>2</t>
    </r>
    <r>
      <rPr>
        <b/>
        <sz val="12"/>
        <rFont val="Times New Roman"/>
        <family val="1"/>
      </rPr>
      <t>O</t>
    </r>
    <phoneticPr fontId="1"/>
  </si>
  <si>
    <t>Molecular weight</t>
    <phoneticPr fontId="1"/>
  </si>
  <si>
    <t>UDP-glucosyl transferase 85A2</t>
    <phoneticPr fontId="1"/>
  </si>
  <si>
    <t>AATP1</t>
    <phoneticPr fontId="1"/>
  </si>
  <si>
    <t>AT1G21970.1</t>
    <phoneticPr fontId="1"/>
  </si>
  <si>
    <t>RknMes02_034785</t>
  </si>
  <si>
    <t>RknMes02_057820</t>
  </si>
  <si>
    <t>RknMes02_051078</t>
  </si>
  <si>
    <t>RknMes02_056380</t>
  </si>
  <si>
    <t>RknMes02_043441</t>
  </si>
  <si>
    <t>RknMes02_042031</t>
  </si>
  <si>
    <t>RknMes02_023156</t>
  </si>
  <si>
    <t>RknMes02_034437</t>
  </si>
  <si>
    <t>RknMes02_010887</t>
  </si>
  <si>
    <t>RknMes02_049832</t>
  </si>
  <si>
    <t>RknMes02_058443</t>
  </si>
  <si>
    <t>RknMes02_052048</t>
  </si>
  <si>
    <t>RknMes02_036348</t>
  </si>
  <si>
    <t>RknMes02_054769</t>
  </si>
  <si>
    <t>RknMes02_027065</t>
  </si>
  <si>
    <t>RknMes02_047129</t>
  </si>
  <si>
    <t>RknMes02_012834</t>
  </si>
  <si>
    <t>RknMes02_000222</t>
  </si>
  <si>
    <t>RknMes02_025689</t>
  </si>
  <si>
    <t>RknMes02_058659</t>
  </si>
  <si>
    <t>RknMes02_029613</t>
  </si>
  <si>
    <t>RknMes02_021481</t>
  </si>
  <si>
    <t>RknMes02_052449</t>
  </si>
  <si>
    <t>RknMes02_046587</t>
  </si>
  <si>
    <t>RknMes02_022673</t>
  </si>
  <si>
    <t>RknMes02_052141</t>
  </si>
  <si>
    <t>RknMes02_041199</t>
  </si>
  <si>
    <t>RknMes02_016001</t>
  </si>
  <si>
    <t>RknMes02_045763</t>
  </si>
  <si>
    <t>RknMes02_021624</t>
  </si>
  <si>
    <t>RknMes02_015754</t>
  </si>
  <si>
    <t>RknMes02_049529</t>
  </si>
  <si>
    <t>RknMes02_045079</t>
  </si>
  <si>
    <t>RknMes02_047495</t>
  </si>
  <si>
    <t>RknMes02_022977</t>
  </si>
  <si>
    <t>RknMes02_045512</t>
  </si>
  <si>
    <t>RknMes02_056770</t>
  </si>
  <si>
    <t>RknMes02_043009</t>
  </si>
  <si>
    <t>RknMes02_051370</t>
  </si>
  <si>
    <t>RknMes02_039356</t>
  </si>
  <si>
    <t>RknMes02_044392</t>
  </si>
  <si>
    <t>RknMes02_040949</t>
  </si>
  <si>
    <t>RknMes02_055655</t>
  </si>
  <si>
    <t>RknMes02_053072</t>
  </si>
  <si>
    <t>RknMes02_014034</t>
  </si>
  <si>
    <t>RknMes02_043762</t>
  </si>
  <si>
    <t>RknMes02_039242</t>
  </si>
  <si>
    <t>RknMes02_044918</t>
  </si>
  <si>
    <t>RknMes02_029791</t>
  </si>
  <si>
    <t>RknMes02_021848</t>
  </si>
  <si>
    <t>RknMes02_046261</t>
  </si>
  <si>
    <t>RknMes02_053738</t>
  </si>
  <si>
    <t>RknMes02_029694</t>
  </si>
  <si>
    <t>RknMes02_053320</t>
  </si>
  <si>
    <t>RknMes02_043557</t>
  </si>
  <si>
    <t>RknMes02_047084</t>
  </si>
  <si>
    <t>RknMes02_053601</t>
  </si>
  <si>
    <t>RknMes02_053778</t>
  </si>
  <si>
    <t>RknMes02_010288</t>
  </si>
  <si>
    <t>RknMes02_036830</t>
  </si>
  <si>
    <t>RknMes02_051864</t>
  </si>
  <si>
    <t>RknMes02_056503</t>
  </si>
  <si>
    <t>RknMes02_034164</t>
  </si>
  <si>
    <t>RknMes02_031089</t>
  </si>
  <si>
    <t>RknMes02_043976</t>
  </si>
  <si>
    <t>RknMes02_053055</t>
  </si>
  <si>
    <t>RknMes02_047385</t>
  </si>
  <si>
    <t>RknMes02_043033</t>
  </si>
  <si>
    <t>RknMes02_041249</t>
  </si>
  <si>
    <t>RknMes02_056469</t>
  </si>
  <si>
    <t>RknMes02_043264</t>
  </si>
  <si>
    <t>RknMes02_057155</t>
  </si>
  <si>
    <t>RknMes02_029572</t>
  </si>
  <si>
    <t>RknMes02_005409</t>
  </si>
  <si>
    <t>RknMes02_058515</t>
  </si>
  <si>
    <t>RknMes02_003660</t>
  </si>
  <si>
    <t>RknMes02_040299</t>
  </si>
  <si>
    <t>RknMes02_040802</t>
  </si>
  <si>
    <t>RknMes02_053989</t>
  </si>
  <si>
    <t>RknMes02_043167</t>
  </si>
  <si>
    <t>RknMes02_046997</t>
  </si>
  <si>
    <t>RknMes02_058839</t>
  </si>
  <si>
    <t>RknMes02_056793</t>
  </si>
  <si>
    <t>RknMes02_046990</t>
  </si>
  <si>
    <t>RknMes02_025270</t>
  </si>
  <si>
    <t>RknMes02_024173</t>
  </si>
  <si>
    <t>RknMes02_052982</t>
  </si>
  <si>
    <t>RknMes02_017212</t>
  </si>
  <si>
    <t>RknMes02_057289</t>
  </si>
  <si>
    <t>RknMes02_003672</t>
  </si>
  <si>
    <t>RknMes02_012478</t>
  </si>
  <si>
    <t>RknMes02_045701</t>
  </si>
  <si>
    <t>RknMes02_009207</t>
  </si>
  <si>
    <t>RknMes02_035067</t>
  </si>
  <si>
    <t>RknMes02_058600</t>
  </si>
  <si>
    <t>RknMes02_053553</t>
  </si>
  <si>
    <t>RknMes02_034093</t>
  </si>
  <si>
    <t>RknMes02_046326</t>
  </si>
  <si>
    <t>RknMes02_044506</t>
  </si>
  <si>
    <t>RknMes02_041775</t>
  </si>
  <si>
    <t>RknMes02_052697</t>
  </si>
  <si>
    <t>RknMes02_021956</t>
  </si>
  <si>
    <t>RknMes02_056945</t>
  </si>
  <si>
    <t>RknMes02_049931</t>
  </si>
  <si>
    <t>RknMes02_047379</t>
  </si>
  <si>
    <t>RknMes02_045550</t>
  </si>
  <si>
    <t>RknMes02_044032</t>
  </si>
  <si>
    <t>RknMes02_002818</t>
  </si>
  <si>
    <t>RknMes02_048986</t>
  </si>
  <si>
    <t>RknMes02_047388</t>
  </si>
  <si>
    <t>RknMes02_020637</t>
  </si>
  <si>
    <t>RknMes02_051876</t>
  </si>
  <si>
    <t>RknMes02_026787</t>
  </si>
  <si>
    <t>RknMes02_001382</t>
  </si>
  <si>
    <t>RknMes02_010676</t>
  </si>
  <si>
    <t>RknMes02_058129</t>
  </si>
  <si>
    <t>RknMes02_058400</t>
  </si>
  <si>
    <t>RknMes02_005398</t>
  </si>
  <si>
    <t>RknMes02_053725</t>
  </si>
  <si>
    <t>RknMes02_000283</t>
  </si>
  <si>
    <t>RknMes02_056809</t>
  </si>
  <si>
    <t>RknMes02_043166</t>
  </si>
  <si>
    <t>RknMes02_047738</t>
  </si>
  <si>
    <t>RknMes02_040421</t>
  </si>
  <si>
    <t>RknMes02_046356</t>
  </si>
  <si>
    <t>RknMes02_053903</t>
  </si>
  <si>
    <t>RknMes02_057291</t>
  </si>
  <si>
    <t>RknMes02_051968</t>
  </si>
  <si>
    <t>RknMes02_010300</t>
  </si>
  <si>
    <t>RknMes02_012844</t>
  </si>
  <si>
    <t>RknMes02_057651</t>
  </si>
  <si>
    <t>RknMes02_043752</t>
  </si>
  <si>
    <t>RknMes02_057795</t>
  </si>
  <si>
    <t>RknMes02_043456</t>
  </si>
  <si>
    <t>RknMes02_057686</t>
  </si>
  <si>
    <t>RknMes02_020901</t>
  </si>
  <si>
    <t>RknMes02_039410</t>
  </si>
  <si>
    <t>RknMes02_040947</t>
  </si>
  <si>
    <t>RknMes02_022195</t>
  </si>
  <si>
    <t>RknMes02_029593</t>
  </si>
  <si>
    <t>RknMes02_000933</t>
  </si>
  <si>
    <t>RknMes02_054645</t>
  </si>
  <si>
    <t>RknMes02_013543</t>
  </si>
  <si>
    <t>RknMes02_053770</t>
  </si>
  <si>
    <t>RknMes02_052736</t>
  </si>
  <si>
    <t>RknMes02_011294</t>
  </si>
  <si>
    <t>RknMes02_013937</t>
  </si>
  <si>
    <t>RknMes02_051712</t>
  </si>
  <si>
    <t>RknMes02_051524</t>
  </si>
  <si>
    <t>RknMes02_050910</t>
  </si>
  <si>
    <t>RknMes02_052427</t>
  </si>
  <si>
    <t>RknMes02_047596</t>
  </si>
  <si>
    <t>RknMes02_000561</t>
  </si>
  <si>
    <t>RknMes02_043923</t>
  </si>
  <si>
    <t>RknMes02_057287</t>
  </si>
  <si>
    <t>RknMes02_056017</t>
  </si>
  <si>
    <t>RknMes02_006656</t>
  </si>
  <si>
    <t>RknMes02_036368</t>
  </si>
  <si>
    <t>RknMes02_053138</t>
  </si>
  <si>
    <t>RknMes02_049069</t>
  </si>
  <si>
    <t>RknMes02_048074</t>
  </si>
  <si>
    <t>RknMes02_042617</t>
  </si>
  <si>
    <t>RknMes02_019361</t>
  </si>
  <si>
    <t>RknMes02_020914</t>
  </si>
  <si>
    <t>RknMes02_029480</t>
  </si>
  <si>
    <t>RknMes02_049710</t>
  </si>
  <si>
    <t>RknMes02_047168</t>
  </si>
  <si>
    <t>RknMes02_042620</t>
  </si>
  <si>
    <t>RknMes02_052463</t>
  </si>
  <si>
    <t>RknMes02_031596</t>
  </si>
  <si>
    <t>RknMes02_059032</t>
  </si>
  <si>
    <t>RknMes02_039073</t>
  </si>
  <si>
    <t>RknMes02_052824</t>
  </si>
  <si>
    <t>RknMes02_045592</t>
  </si>
  <si>
    <t>RknMes02_008711</t>
  </si>
  <si>
    <t>RknMes02_041657</t>
  </si>
  <si>
    <t>RknMes02_003959</t>
  </si>
  <si>
    <t>RknMes02_052032</t>
  </si>
  <si>
    <t>RknMes02_030725</t>
  </si>
  <si>
    <t>RknMes02_058265</t>
  </si>
  <si>
    <t>RknMes02_051978</t>
  </si>
  <si>
    <t>RknMes02_043946</t>
  </si>
  <si>
    <t>RknMes02_051589</t>
  </si>
  <si>
    <t>RknMes02_045951</t>
  </si>
  <si>
    <t>RknMes02_025629</t>
  </si>
  <si>
    <t>RknMes02_041221</t>
  </si>
  <si>
    <t>RknMes02_038967</t>
  </si>
  <si>
    <t>RknMes02_056201</t>
  </si>
  <si>
    <t>RknMes02_055418</t>
  </si>
  <si>
    <t>RknMes02_043739</t>
  </si>
  <si>
    <t>RknMes02_047049</t>
  </si>
  <si>
    <t>RknMes02_053870</t>
  </si>
  <si>
    <t>RknMes02_052208</t>
  </si>
  <si>
    <t>RknMes02_002447</t>
  </si>
  <si>
    <t>RknMes02_029173</t>
  </si>
  <si>
    <t>RknMes02_022448</t>
  </si>
  <si>
    <t>RknMes02_052705</t>
  </si>
  <si>
    <t>RknMes02_048720</t>
  </si>
  <si>
    <t>RknMes02_011094</t>
  </si>
  <si>
    <t>RknMes02_019149</t>
  </si>
  <si>
    <t>RknMes02_016185</t>
  </si>
  <si>
    <t>RknMes02_053515</t>
  </si>
  <si>
    <t>RknMes02_047401</t>
  </si>
  <si>
    <t>RknMes02_058031</t>
  </si>
  <si>
    <t>RknMes02_058219</t>
  </si>
  <si>
    <t>RknMes02_051855</t>
  </si>
  <si>
    <t>RknMes02_040413</t>
  </si>
  <si>
    <t>RknMes02_042003</t>
  </si>
  <si>
    <t>RknMes02_056219</t>
  </si>
  <si>
    <t>RknMes02_053918</t>
  </si>
  <si>
    <t>RknMes02_056431</t>
  </si>
  <si>
    <t>RknMes02_030789</t>
  </si>
  <si>
    <t>RknMes02_040980</t>
  </si>
  <si>
    <t>RknMes02_043426</t>
  </si>
  <si>
    <t>RknMes02_051661</t>
  </si>
  <si>
    <t>RknMes02_043690</t>
  </si>
  <si>
    <t>RknMes02_034250</t>
  </si>
  <si>
    <t>RknMes02_007965</t>
  </si>
  <si>
    <t>RknMes02_013907</t>
  </si>
  <si>
    <t>RknMes02_054631</t>
  </si>
  <si>
    <t>RknMes02_045015</t>
  </si>
  <si>
    <t>RknMes02_011970</t>
  </si>
  <si>
    <t>RknMes02_023812</t>
  </si>
  <si>
    <t>RknMes02_001606</t>
  </si>
  <si>
    <t>RknMes02_057357</t>
  </si>
  <si>
    <t>RknMes02_007866</t>
  </si>
  <si>
    <t>RknMes02_051823</t>
  </si>
  <si>
    <t>RknMes02_053420</t>
  </si>
  <si>
    <t>RknMes02_052618</t>
  </si>
  <si>
    <t>RknMes02_057787</t>
  </si>
  <si>
    <t>RknMes02_007568</t>
  </si>
  <si>
    <t>RknMes02_026316</t>
  </si>
  <si>
    <t>RknMes02_030947</t>
  </si>
  <si>
    <t>RknMes02_051198</t>
  </si>
  <si>
    <t>RknMes02_038380</t>
  </si>
  <si>
    <t>RknMes02_039104</t>
  </si>
  <si>
    <t>RknMes02_047139</t>
  </si>
  <si>
    <t>RknMes02_057192</t>
  </si>
  <si>
    <t>RknMes02_045771</t>
  </si>
  <si>
    <t>RknMes02_022586</t>
  </si>
  <si>
    <t>RknMes02_053828</t>
  </si>
  <si>
    <t>RknMes02_000181</t>
  </si>
  <si>
    <t>RknMes02_052386</t>
  </si>
  <si>
    <t>RknMes02_041494</t>
  </si>
  <si>
    <t>RknMes02_029540</t>
  </si>
  <si>
    <t>RknMes02_039517</t>
  </si>
  <si>
    <t>RknMes02_047268</t>
  </si>
  <si>
    <t>RknMes02_012597</t>
  </si>
  <si>
    <t>RknMes02_011086</t>
  </si>
  <si>
    <t>RknMes02_006841</t>
  </si>
  <si>
    <t>RknMes02_042607</t>
  </si>
  <si>
    <t>RknMes02_055909</t>
  </si>
  <si>
    <t>RknMes02_008584</t>
  </si>
  <si>
    <t>RknMes02_044063</t>
  </si>
  <si>
    <t>RknMes02_056279</t>
  </si>
  <si>
    <t>RknMes02_025541</t>
  </si>
  <si>
    <t>RknMes02_030651</t>
  </si>
  <si>
    <t>RknMes02_043365</t>
  </si>
  <si>
    <t>RknMes02_034509</t>
  </si>
  <si>
    <t>RknMes02_025329</t>
  </si>
  <si>
    <t>RknMes02_045521</t>
  </si>
  <si>
    <t>RknMes02_051720</t>
  </si>
  <si>
    <t>RknMes02_027893</t>
  </si>
  <si>
    <t>RknMes02_042615</t>
  </si>
  <si>
    <t>RknMes02_053648</t>
  </si>
  <si>
    <t>RknMes02_041523</t>
  </si>
  <si>
    <t>RknMes02_026146</t>
  </si>
  <si>
    <t>RknMes02_023495</t>
  </si>
  <si>
    <t>RknMes02_030319</t>
  </si>
  <si>
    <t>RknMes02_033147</t>
  </si>
  <si>
    <t>RknMes02_055647</t>
  </si>
  <si>
    <t>RknMes02_056000</t>
  </si>
  <si>
    <t>RknMes02_043049</t>
  </si>
  <si>
    <t>RknMes02_044604</t>
  </si>
  <si>
    <t>RknMes02_058132</t>
  </si>
  <si>
    <t>RknMes02_004082</t>
  </si>
  <si>
    <t>RknMes02_048207</t>
  </si>
  <si>
    <t>RknMes02_045014</t>
  </si>
  <si>
    <t>RknMes02_024081</t>
  </si>
  <si>
    <t>RknMes02_007207</t>
  </si>
  <si>
    <t>RknMes02_015293</t>
  </si>
  <si>
    <t>RknMes02_057570</t>
  </si>
  <si>
    <t>RknMes02_046772</t>
  </si>
  <si>
    <t>RknMes02_051735</t>
  </si>
  <si>
    <t>RknMes02_053499</t>
  </si>
  <si>
    <t>RknMes02_002752</t>
  </si>
  <si>
    <t>RknMes02_010156</t>
  </si>
  <si>
    <t>RknMes02_052109</t>
  </si>
  <si>
    <t>RknMes02_040209</t>
  </si>
  <si>
    <t>RknMes02_058416</t>
  </si>
  <si>
    <t>RknMes02_054900</t>
  </si>
  <si>
    <t>RknMes02_021720</t>
  </si>
  <si>
    <t>RknMes02_047062</t>
  </si>
  <si>
    <t>RknMes02_051752</t>
  </si>
  <si>
    <t>RknMes02_044231</t>
  </si>
  <si>
    <t>RknMes02_051672</t>
  </si>
  <si>
    <t>RknMes02_034382</t>
  </si>
  <si>
    <t>RknMes02_054278</t>
  </si>
  <si>
    <t>RknMes02_001002</t>
  </si>
  <si>
    <t>RknMes02_044946</t>
  </si>
  <si>
    <t>RknMes02_054641</t>
  </si>
  <si>
    <t>RknMes02_010790</t>
  </si>
  <si>
    <t>RknMes02_034477</t>
  </si>
  <si>
    <t>RknMes02_055364</t>
  </si>
  <si>
    <t>RknMes02_058778</t>
  </si>
  <si>
    <t>RknMes02_030628</t>
  </si>
  <si>
    <t>RknMes02_055360</t>
  </si>
  <si>
    <t>RknMes02_052459</t>
  </si>
  <si>
    <t>RknMes02_005543</t>
  </si>
  <si>
    <t>RknMes02_053713</t>
  </si>
  <si>
    <t>RknMes02_051617</t>
  </si>
  <si>
    <t>RknMes02_058604</t>
  </si>
  <si>
    <t>RknMes02_038434</t>
  </si>
  <si>
    <t>RknMes02_056755</t>
  </si>
  <si>
    <t>RknMes02_020603</t>
  </si>
  <si>
    <t>RknMes02_036381</t>
  </si>
  <si>
    <t>RknMes02_029605</t>
  </si>
  <si>
    <t>RknMes02_039676</t>
  </si>
  <si>
    <t>RknMes02_054971</t>
  </si>
  <si>
    <t>RknMes02_043471</t>
  </si>
  <si>
    <t>RknMes02_056874</t>
  </si>
  <si>
    <t>RknMes02_046229</t>
  </si>
  <si>
    <t>RknMes02_010901</t>
  </si>
  <si>
    <t>RknMes02_016408</t>
  </si>
  <si>
    <t>RknMes02_046786</t>
  </si>
  <si>
    <t>RknMes02_002051</t>
  </si>
  <si>
    <t>RknMes02_050536</t>
  </si>
  <si>
    <t>RknMes02_026347</t>
  </si>
  <si>
    <t>RknMes02_045691</t>
  </si>
  <si>
    <t>RknMes02_016623</t>
  </si>
  <si>
    <t>RknMes02_001852</t>
  </si>
  <si>
    <t>RknMes02_040018</t>
  </si>
  <si>
    <t>RknMes02_055052</t>
  </si>
  <si>
    <t>RknMes02_039856</t>
  </si>
  <si>
    <t>RknMes02_052230</t>
  </si>
  <si>
    <t>RknMes02_042343</t>
  </si>
  <si>
    <t>RknMes02_005611</t>
  </si>
  <si>
    <t>RknMes02_013414</t>
  </si>
  <si>
    <t>RknMes02_013139</t>
  </si>
  <si>
    <t>RknMes02_055734</t>
  </si>
  <si>
    <t>RknMes02_055652</t>
  </si>
  <si>
    <t>RknMes02_019691</t>
  </si>
  <si>
    <t>RknMes02_015782</t>
  </si>
  <si>
    <t>RknMes02_052569</t>
  </si>
  <si>
    <t>RknMes02_053632</t>
  </si>
  <si>
    <t>RknMes02_053573</t>
  </si>
  <si>
    <t>RknMes02_057525</t>
  </si>
  <si>
    <t>RknMes02_033790</t>
  </si>
  <si>
    <t>RknMes02_048564</t>
  </si>
  <si>
    <t>RknMes02_039768</t>
  </si>
  <si>
    <t>RknMes02_055853</t>
  </si>
  <si>
    <t>RknMes02_056574</t>
  </si>
  <si>
    <t>RknMes02_050348</t>
  </si>
  <si>
    <t>RknMes02_052111</t>
  </si>
  <si>
    <t>RknMes02_024341</t>
  </si>
  <si>
    <t>RknMes02_052677</t>
  </si>
  <si>
    <t>RknMes02_040500</t>
  </si>
  <si>
    <t>RknMes02_054943</t>
  </si>
  <si>
    <t>RknMes02_000916</t>
  </si>
  <si>
    <t>RknMes02_042952</t>
  </si>
  <si>
    <t>RknMes02_010860</t>
  </si>
  <si>
    <t>RknMes02_006095</t>
  </si>
  <si>
    <t>RknMes02_007164</t>
  </si>
  <si>
    <t>RknMes02_039561</t>
  </si>
  <si>
    <t>RknMes02_025337</t>
  </si>
  <si>
    <t>RknMes02_055589</t>
  </si>
  <si>
    <t>RknMes02_023330</t>
  </si>
  <si>
    <t>RknMes02_055207</t>
  </si>
  <si>
    <t>RknMes02_053689</t>
  </si>
  <si>
    <t>RknMes02_010833</t>
  </si>
  <si>
    <t>RknMes02_045100</t>
  </si>
  <si>
    <t>RknMes02_054617</t>
  </si>
  <si>
    <t>RknMes02_037667</t>
  </si>
  <si>
    <t>RknMes02_056736</t>
  </si>
  <si>
    <t>RknMes02_012689</t>
  </si>
  <si>
    <t>RknMes02_047896</t>
  </si>
  <si>
    <t>RknMes02_042834</t>
  </si>
  <si>
    <t>RknMes02_017023</t>
  </si>
  <si>
    <t>RknMes02_046512</t>
  </si>
  <si>
    <t>RknMes02_040876</t>
  </si>
  <si>
    <t>RknMes02_056353</t>
  </si>
  <si>
    <t>RknMes02_055763</t>
  </si>
  <si>
    <t>RknMes02_015298</t>
  </si>
  <si>
    <t>RknMes02_039254</t>
  </si>
  <si>
    <t>RknMes02_053319</t>
  </si>
  <si>
    <t>RknMes02_047320</t>
  </si>
  <si>
    <t>RknMes02_024174</t>
  </si>
  <si>
    <t>RknMes02_058115</t>
  </si>
  <si>
    <t>RknMes02_054437</t>
  </si>
  <si>
    <t>RknMes02_017431</t>
  </si>
  <si>
    <t>RknMes02_003395</t>
  </si>
  <si>
    <t>RknMes02_047595</t>
  </si>
  <si>
    <t>RknMes02_021922</t>
  </si>
  <si>
    <t>RknMes02_045593</t>
  </si>
  <si>
    <t>RknMes02_050830</t>
  </si>
  <si>
    <t>RknMes02_048688</t>
  </si>
  <si>
    <t>RknMes02_016073</t>
  </si>
  <si>
    <t>RknMes02_054474</t>
  </si>
  <si>
    <t>RknMes02_056257</t>
  </si>
  <si>
    <t>RknMes02_026827</t>
  </si>
  <si>
    <t>RknMes02_001049</t>
  </si>
  <si>
    <t>RknMes02_052375</t>
  </si>
  <si>
    <t>RknMes02_000409</t>
  </si>
  <si>
    <t>RknMes02_045804</t>
  </si>
  <si>
    <t>RknMes02_057258</t>
  </si>
  <si>
    <t>RknMes02_054899</t>
  </si>
  <si>
    <t>RknMes02_045311</t>
  </si>
  <si>
    <t>RknMes02_055764</t>
  </si>
  <si>
    <t>RknMes02_024675</t>
  </si>
  <si>
    <t>RknMes02_047343</t>
  </si>
  <si>
    <t>RknMes02_052373</t>
  </si>
  <si>
    <t>RknMes02_012385</t>
  </si>
  <si>
    <t>RknMes02_013775</t>
  </si>
  <si>
    <t>RknMes02_041581</t>
  </si>
  <si>
    <t>RknMes02_027335</t>
  </si>
  <si>
    <t>RknMes02_004308</t>
  </si>
  <si>
    <t>RknMes02_053051</t>
  </si>
  <si>
    <t>RknMes02_030595</t>
  </si>
  <si>
    <t>RknMes02_053813</t>
  </si>
  <si>
    <t>RknMes02_053029</t>
  </si>
  <si>
    <t>RknMes02_015919</t>
  </si>
  <si>
    <t>RknMes02_026328</t>
  </si>
  <si>
    <t>RknMes02_012510</t>
  </si>
  <si>
    <t>RknMes02_011373</t>
  </si>
  <si>
    <t>RknMes02_041419</t>
  </si>
  <si>
    <t>RknMes02_031083</t>
  </si>
  <si>
    <t>RknMes02_012182</t>
  </si>
  <si>
    <t>RknMes02_038918</t>
  </si>
  <si>
    <t>RknMes02_005270</t>
  </si>
  <si>
    <t>RknMes02_057633</t>
  </si>
  <si>
    <t>RknMes02_047820</t>
  </si>
  <si>
    <t>RknMes02_013118</t>
  </si>
  <si>
    <t>RknMes02_056276</t>
  </si>
  <si>
    <t>RknMes02_049340</t>
  </si>
  <si>
    <t>RknMes02_058504</t>
  </si>
  <si>
    <t>RknMes02_042836</t>
  </si>
  <si>
    <t>RknMes02_010420</t>
  </si>
  <si>
    <t>RknMes02_025787</t>
  </si>
  <si>
    <t>RknMes02_036049</t>
  </si>
  <si>
    <t>RknMes02_034536</t>
  </si>
  <si>
    <t>RknMes02_042701</t>
  </si>
  <si>
    <t>RknMes02_026000</t>
  </si>
  <si>
    <t>RknMes02_051824</t>
  </si>
  <si>
    <t>RknMes02_056288</t>
  </si>
  <si>
    <t>RknMes02_002573</t>
  </si>
  <si>
    <t>RknMes02_031024</t>
  </si>
  <si>
    <t>RknMes02_055489</t>
  </si>
  <si>
    <t>RknMes02_002421</t>
  </si>
  <si>
    <t>RknMes02_016081</t>
  </si>
  <si>
    <t>RknMes02_040759</t>
  </si>
  <si>
    <t>RknMes02_042171</t>
  </si>
  <si>
    <t>RknMes02_035627</t>
  </si>
  <si>
    <t>RknMes02_015299</t>
  </si>
  <si>
    <t>RknMes02_052283</t>
  </si>
  <si>
    <t>RknMes02_058597</t>
  </si>
  <si>
    <t>RknMes02_036862</t>
  </si>
  <si>
    <t>RknMes02_057507</t>
  </si>
  <si>
    <t>RknMes02_056750</t>
  </si>
  <si>
    <t>RknMes02_003441</t>
  </si>
  <si>
    <t>RknMes02_048016</t>
  </si>
  <si>
    <t>RknMes02_031316</t>
  </si>
  <si>
    <t>RknMes02_058109</t>
  </si>
  <si>
    <t>RknMes02_015460</t>
  </si>
  <si>
    <t>RknMes02_034686</t>
  </si>
  <si>
    <t>RknMes02_006907</t>
  </si>
  <si>
    <t>RknMes02_019041</t>
  </si>
  <si>
    <t>RknMes02_025858</t>
  </si>
  <si>
    <t>RknMes02_051892</t>
  </si>
  <si>
    <t>RknMes02_043178</t>
  </si>
  <si>
    <t>RknMes02_005247</t>
  </si>
  <si>
    <t>RknMes02_052615</t>
  </si>
  <si>
    <t>RknMes02_030028</t>
  </si>
  <si>
    <t>RknMes02_011146</t>
  </si>
  <si>
    <t>RknMes02_058758</t>
  </si>
  <si>
    <t>RknMes02_005670</t>
  </si>
  <si>
    <t>RknMes02_024656</t>
  </si>
  <si>
    <t>RknMes02_029474</t>
  </si>
  <si>
    <t>RknMes02_053653</t>
  </si>
  <si>
    <t>RknMes02_047372</t>
  </si>
  <si>
    <t>RknMes02_054940</t>
  </si>
  <si>
    <t>RknMes02_021989</t>
  </si>
  <si>
    <t>RknMes02_042423</t>
  </si>
  <si>
    <t>RknMes02_036684</t>
  </si>
  <si>
    <t>RknMes02_008977</t>
  </si>
  <si>
    <t>RknMes02_036406</t>
  </si>
  <si>
    <t>RknMes02_042443</t>
  </si>
  <si>
    <t>RknMes02_019358</t>
  </si>
  <si>
    <t>RknMes02_035124</t>
  </si>
  <si>
    <t>RknMes02_016398</t>
  </si>
  <si>
    <t>RknMes02_055265</t>
  </si>
  <si>
    <t>RknMes02_017737</t>
  </si>
  <si>
    <t>RknMes02_017545</t>
  </si>
  <si>
    <t>RknMes02_041315</t>
  </si>
  <si>
    <t>RknMes02_022463</t>
  </si>
  <si>
    <t>RknMes02_041287</t>
  </si>
  <si>
    <t>RknMes02_024479</t>
  </si>
  <si>
    <t>RknMes02_029977</t>
  </si>
  <si>
    <t>RknMes02_047125</t>
  </si>
  <si>
    <t>RknMes02_017131</t>
  </si>
  <si>
    <t>RknMes02_049677</t>
  </si>
  <si>
    <t>RknMes02_057905</t>
  </si>
  <si>
    <t>RknMes02_056190</t>
  </si>
  <si>
    <t>RknMes02_016969</t>
  </si>
  <si>
    <t>RknMes02_031806</t>
  </si>
  <si>
    <t>RknMes02_026517</t>
  </si>
  <si>
    <t>RknMes02_053125</t>
  </si>
  <si>
    <t>RknMes02_052810</t>
  </si>
  <si>
    <t>RknMes02_050268</t>
  </si>
  <si>
    <t>RknMes02_051230</t>
  </si>
  <si>
    <t>RknMes02_057161</t>
  </si>
  <si>
    <t>RknMes02_058159</t>
  </si>
  <si>
    <t>RknMes02_057877</t>
  </si>
  <si>
    <t>RknMes02_054064</t>
  </si>
  <si>
    <t>RknMes02_005400</t>
  </si>
  <si>
    <t>RknMes02_019536</t>
  </si>
  <si>
    <t>RknMes02_057237</t>
  </si>
  <si>
    <t>RknMes02_014983</t>
  </si>
  <si>
    <t>RknMes02_000544</t>
  </si>
  <si>
    <t>RknMes02_046109</t>
  </si>
  <si>
    <t>RknMes02_034631</t>
  </si>
  <si>
    <t>RknMes02_052820</t>
  </si>
  <si>
    <t>RknMes02_031943</t>
  </si>
  <si>
    <t>RknMes02_056997</t>
  </si>
  <si>
    <t>RknMes02_033862</t>
  </si>
  <si>
    <t>RknMes02_037783</t>
  </si>
  <si>
    <t>RknMes02_056472</t>
  </si>
  <si>
    <t>RknMes02_023446</t>
  </si>
  <si>
    <t>RknMes02_008530</t>
  </si>
  <si>
    <t>RknMes02_058119</t>
  </si>
  <si>
    <t>RknMes02_011546</t>
  </si>
  <si>
    <t>RknMes02_020577</t>
  </si>
  <si>
    <t>RknMes02_057386</t>
  </si>
  <si>
    <t>RknMes02_051215</t>
  </si>
  <si>
    <t>RknMes02_036790</t>
  </si>
  <si>
    <t>RknMes02_051154</t>
  </si>
  <si>
    <t>RknMes02_057078</t>
  </si>
  <si>
    <t>RknMes02_023371</t>
  </si>
  <si>
    <t>RknMes02_050678</t>
  </si>
  <si>
    <t>RknMes02_036608</t>
  </si>
  <si>
    <t>RknMes02_038305</t>
  </si>
  <si>
    <t>RknMes02_021114</t>
  </si>
  <si>
    <t>RknMes02_053568</t>
  </si>
  <si>
    <t>RknMes02_052349</t>
  </si>
  <si>
    <t>RknMes02_007074</t>
  </si>
  <si>
    <t>RknMes02_046762</t>
  </si>
  <si>
    <t>RknMes02_036872</t>
  </si>
  <si>
    <t>RknMes02_051087</t>
  </si>
  <si>
    <t>RknMes02_002020</t>
  </si>
  <si>
    <t>RknMes02_021180</t>
  </si>
  <si>
    <t>RknMes02_055601</t>
  </si>
  <si>
    <t>RknMes02_045441</t>
  </si>
  <si>
    <t>RknMes02_008924</t>
  </si>
  <si>
    <t>RknMes02_023973</t>
  </si>
  <si>
    <t>RknMes02_039627</t>
  </si>
  <si>
    <t>RknMes02_011864</t>
  </si>
  <si>
    <t>RknMes02_053277</t>
  </si>
  <si>
    <t>RknMes02_052672</t>
  </si>
  <si>
    <t>RknMes02_009323</t>
  </si>
  <si>
    <t>RknMes02_048543</t>
  </si>
  <si>
    <t>RknMes02_036786</t>
  </si>
  <si>
    <t>RknMes02_055502</t>
  </si>
  <si>
    <t>RknMes02_044772</t>
  </si>
  <si>
    <t>RknMes02_058371</t>
  </si>
  <si>
    <t>RknMes02_006390</t>
  </si>
  <si>
    <t>RknMes02_057852</t>
  </si>
  <si>
    <t>RknMes02_050004</t>
  </si>
  <si>
    <t>RknMes02_002510</t>
  </si>
  <si>
    <t>RknMes02_001115</t>
  </si>
  <si>
    <t>RknMes02_049900</t>
  </si>
  <si>
    <t>RknMes02_058714</t>
  </si>
  <si>
    <t>RknMes02_025051</t>
  </si>
  <si>
    <t>RknMes02_003555</t>
  </si>
  <si>
    <t>RknMes02_054123</t>
  </si>
  <si>
    <t>RknMes02_006303</t>
  </si>
  <si>
    <t>RknMes02_022724</t>
  </si>
  <si>
    <t>RknMes02_034603</t>
  </si>
  <si>
    <t>RknMes02_047656</t>
  </si>
  <si>
    <t>RknMes02_054146</t>
  </si>
  <si>
    <t>RknMes02_057502</t>
  </si>
  <si>
    <t>RknMes02_018478</t>
  </si>
  <si>
    <t>RknMes02_055870</t>
  </si>
  <si>
    <t>RknMes02_018938</t>
  </si>
  <si>
    <t>RknMes02_056973</t>
  </si>
  <si>
    <t>RknMes02_024574</t>
  </si>
  <si>
    <t>RknMes02_054053</t>
  </si>
  <si>
    <t>RknMes02_030718</t>
  </si>
  <si>
    <t>RknMes02_055899</t>
  </si>
  <si>
    <t>RknMes02_057631</t>
  </si>
  <si>
    <t>RknMes02_041591</t>
  </si>
  <si>
    <t>RknMes02_020081</t>
  </si>
  <si>
    <t>RknMes02_055021</t>
  </si>
  <si>
    <t>RknMes02_004201</t>
  </si>
  <si>
    <t>RknMes02_032235</t>
  </si>
  <si>
    <t>RknMes02_037787</t>
  </si>
  <si>
    <t>RknMes02_012991</t>
  </si>
  <si>
    <t>RknMes02_036231</t>
  </si>
  <si>
    <t>RknMes02_005758</t>
  </si>
  <si>
    <t>RknMes02_003015</t>
  </si>
  <si>
    <t>RknMes02_025539</t>
  </si>
  <si>
    <t>RknMes02_043336</t>
  </si>
  <si>
    <t>RknMes02_034260</t>
  </si>
  <si>
    <t>RknMes02_029426</t>
  </si>
  <si>
    <t>RknMes02_055709</t>
  </si>
  <si>
    <t>RknMes02_040252</t>
  </si>
  <si>
    <t>RknMes02_042927</t>
  </si>
  <si>
    <t>RknMes02_001008</t>
  </si>
  <si>
    <t>RknMes02_039642</t>
  </si>
  <si>
    <t>RknMes02_054942</t>
  </si>
  <si>
    <t>RknMes02_042206</t>
  </si>
  <si>
    <t>RknMes02_016245</t>
  </si>
  <si>
    <t>RknMes02_049644</t>
  </si>
  <si>
    <t>RknMes02_001556</t>
  </si>
  <si>
    <t>RknMes02_003764</t>
  </si>
  <si>
    <t>RknMes02_002026</t>
  </si>
  <si>
    <t>RknMes02_031117</t>
  </si>
  <si>
    <t>RknMes02_010483</t>
  </si>
  <si>
    <t>RknMes02_041118</t>
  </si>
  <si>
    <t>RknMes02_057704</t>
  </si>
  <si>
    <t>RknMes02_054937</t>
  </si>
  <si>
    <t>RknMes02_018294</t>
  </si>
  <si>
    <t>RknMes02_047748</t>
  </si>
  <si>
    <t>RknMes02_043376</t>
  </si>
  <si>
    <t>RknMes02_000358</t>
  </si>
  <si>
    <t>RknMes02_043583</t>
  </si>
  <si>
    <t>RknMes02_031327</t>
  </si>
  <si>
    <t>RknMes02_003382</t>
  </si>
  <si>
    <t>RknMes02_002976</t>
  </si>
  <si>
    <t>RknMes02_039544</t>
  </si>
  <si>
    <t>RknMes02_004077</t>
  </si>
  <si>
    <t>RknMes02_057750</t>
  </si>
  <si>
    <t>RknMes02_029030</t>
  </si>
  <si>
    <t>RknMes02_004824</t>
  </si>
  <si>
    <t>RknMes02_034301</t>
  </si>
  <si>
    <t>RknMes02_057536</t>
  </si>
  <si>
    <t>RknMes02_010581</t>
  </si>
  <si>
    <t>RknMes02_054073</t>
  </si>
  <si>
    <t>RknMes02_055289</t>
  </si>
  <si>
    <t>RknMes02_034343</t>
  </si>
  <si>
    <t>RknMes02_014452</t>
  </si>
  <si>
    <t>RknMes02_056821</t>
  </si>
  <si>
    <t>RknMes02_038996</t>
  </si>
  <si>
    <t>RknMes02_000710</t>
  </si>
  <si>
    <t>RknMes02_018806</t>
  </si>
  <si>
    <t>RknMes02_056837</t>
  </si>
  <si>
    <t>RknMes02_021542</t>
  </si>
  <si>
    <t>RknMes02_021880</t>
  </si>
  <si>
    <t>RknMes02_002075</t>
  </si>
  <si>
    <t>RknMes02_058736</t>
  </si>
  <si>
    <t>RknMes02_012193</t>
  </si>
  <si>
    <t>RknMes02_045755</t>
  </si>
  <si>
    <t>RknMes02_005734</t>
  </si>
  <si>
    <t>RknMes02_057012</t>
  </si>
  <si>
    <t>RknMes02_000405</t>
  </si>
  <si>
    <t>RknMes02_027597</t>
  </si>
  <si>
    <t>RknMes02_014300</t>
  </si>
  <si>
    <t>RknMes02_027683</t>
  </si>
  <si>
    <t>RknMes02_041125</t>
  </si>
  <si>
    <t>RknMes02_032236</t>
  </si>
  <si>
    <t>RknMes02_050897</t>
  </si>
  <si>
    <t>RknMes02_052582</t>
  </si>
  <si>
    <t>RknMes02_008271</t>
  </si>
  <si>
    <t>RknMes02_053764</t>
  </si>
  <si>
    <t>RknMes02_052871</t>
  </si>
  <si>
    <t>RknMes02_037186</t>
  </si>
  <si>
    <t>RknMes02_040152</t>
  </si>
  <si>
    <t>RknMes02_056314</t>
  </si>
  <si>
    <t>RknMes02_053081</t>
  </si>
  <si>
    <t>RknMes02_021528</t>
  </si>
  <si>
    <t>RknMes02_034590</t>
  </si>
  <si>
    <t>RknMes02_041163</t>
  </si>
  <si>
    <t>RknMes02_021133</t>
  </si>
  <si>
    <t>RknMes02_047711</t>
  </si>
  <si>
    <t>RknMes02_041380</t>
  </si>
  <si>
    <t>RknMes02_034912</t>
  </si>
  <si>
    <t>RknMes02_001032</t>
  </si>
  <si>
    <t>RknMes02_047440</t>
  </si>
  <si>
    <t>RknMes02_009589</t>
  </si>
  <si>
    <t>RknMes02_039445</t>
  </si>
  <si>
    <t>RknMes02_043343</t>
  </si>
  <si>
    <t>RknMes02_034902</t>
  </si>
  <si>
    <t>RknMes02_055401</t>
  </si>
  <si>
    <t>RknMes02_035593</t>
  </si>
  <si>
    <t>RknMes02_047154</t>
  </si>
  <si>
    <t>RknMes02_043011</t>
  </si>
  <si>
    <t>RknMes02_031067</t>
  </si>
  <si>
    <t>RknMes02_013822</t>
  </si>
  <si>
    <t>RknMes02_050153</t>
  </si>
  <si>
    <t>RknMes02_036087</t>
  </si>
  <si>
    <t>RknMes02_000366</t>
  </si>
  <si>
    <t>RknMes02_031378</t>
  </si>
  <si>
    <t>RknMes02_054961</t>
  </si>
  <si>
    <t>RknMes02_026863</t>
  </si>
  <si>
    <t>RknMes02_042177</t>
  </si>
  <si>
    <t>RknMes02_036623</t>
  </si>
  <si>
    <t>RknMes02_042030</t>
  </si>
  <si>
    <t>RknMes02_052807</t>
  </si>
  <si>
    <t>RknMes02_005019</t>
  </si>
  <si>
    <t>RknMes02_012502</t>
  </si>
  <si>
    <t>RknMes02_003897</t>
  </si>
  <si>
    <t>RknMes02_052686</t>
  </si>
  <si>
    <t>RknMes02_057546</t>
  </si>
  <si>
    <t>RknMes02_054704</t>
  </si>
  <si>
    <t>RknMes02_044157</t>
  </si>
  <si>
    <t>RknMes02_028416</t>
  </si>
  <si>
    <t>RknMes02_018299</t>
  </si>
  <si>
    <t>RknMes02_031946</t>
  </si>
  <si>
    <t>RknMes02_035309</t>
  </si>
  <si>
    <t>RknMes02_011330</t>
  </si>
  <si>
    <t>RknMes02_056238</t>
  </si>
  <si>
    <t>RknMes02_006152</t>
  </si>
  <si>
    <t>RknMes02_025330</t>
  </si>
  <si>
    <t>RknMes02_029993</t>
  </si>
  <si>
    <t>RknMes02_004961</t>
  </si>
  <si>
    <t>RknMes02_039357</t>
  </si>
  <si>
    <t>RknMes02_039908</t>
  </si>
  <si>
    <t>RknMes02_041516</t>
  </si>
  <si>
    <t>RknMes02_042303</t>
  </si>
  <si>
    <t>RknMes02_012370</t>
  </si>
  <si>
    <t>RknMes02_022493</t>
  </si>
  <si>
    <t>RknMes02_054623</t>
  </si>
  <si>
    <t>RknMes02_042208</t>
  </si>
  <si>
    <t>RknMes02_051577</t>
  </si>
  <si>
    <t>RknMes02_044015</t>
  </si>
  <si>
    <t>RknMes02_006060</t>
  </si>
  <si>
    <t>RknMes02_037856</t>
  </si>
  <si>
    <t>RknMes02_025208</t>
  </si>
  <si>
    <t>RknMes02_002725</t>
  </si>
  <si>
    <t>RknMes02_057117</t>
  </si>
  <si>
    <t>RknMes02_046912</t>
  </si>
  <si>
    <t>RknMes02_055220</t>
  </si>
  <si>
    <t>RknMes02_050050</t>
  </si>
  <si>
    <t>RknMes02_045961</t>
  </si>
  <si>
    <t>RknMes02_056502</t>
  </si>
  <si>
    <t>RknMes02_025205</t>
  </si>
  <si>
    <t>RknMes02_027171</t>
  </si>
  <si>
    <t>RknMes02_027464</t>
  </si>
  <si>
    <t>RknMes02_052239</t>
  </si>
  <si>
    <t>RknMes02_001875</t>
  </si>
  <si>
    <t>RknMes02_022609</t>
  </si>
  <si>
    <t>RknMes02_001618</t>
  </si>
  <si>
    <t>RknMes02_056965</t>
  </si>
  <si>
    <t>RknMes02_009022</t>
  </si>
  <si>
    <t>RknMes02_056473</t>
  </si>
  <si>
    <t>RknMes02_034845</t>
  </si>
  <si>
    <t>RknMes02_058356</t>
  </si>
  <si>
    <t>RknMes02_045233</t>
  </si>
  <si>
    <t>RknMes02_055438</t>
  </si>
  <si>
    <t>RknMes02_050216</t>
  </si>
  <si>
    <t>RknMes02_034516</t>
  </si>
  <si>
    <t>RknMes02_054014</t>
  </si>
  <si>
    <t>RknMes02_029170</t>
  </si>
  <si>
    <t>RknMes02_029988</t>
  </si>
  <si>
    <t>RknMes02_039180</t>
  </si>
  <si>
    <t>RknMes02_028711</t>
  </si>
  <si>
    <t>RknMes02_030601</t>
  </si>
  <si>
    <t>RknMes02_042650</t>
  </si>
  <si>
    <t>RknMes02_055818</t>
  </si>
  <si>
    <t>RknMes02_040694</t>
  </si>
  <si>
    <t>RknMes02_053021</t>
  </si>
  <si>
    <t>RknMes02_016279</t>
  </si>
  <si>
    <t>RknMes02_020552</t>
  </si>
  <si>
    <t>RknMes02_038106</t>
  </si>
  <si>
    <t>RknMes02_021934</t>
  </si>
  <si>
    <t>RknMes02_051811</t>
  </si>
  <si>
    <t>RknMes02_038535</t>
  </si>
  <si>
    <t>RknMes02_023568</t>
  </si>
  <si>
    <t>RknMes02_030065</t>
  </si>
  <si>
    <t>RknMes02_033441</t>
  </si>
  <si>
    <t>RknMes02_024332</t>
  </si>
  <si>
    <t>RknMes02_052166</t>
  </si>
  <si>
    <t>RknMes02_021278</t>
  </si>
  <si>
    <t>RknMes02_040226</t>
  </si>
  <si>
    <t>RknMes02_058776</t>
  </si>
  <si>
    <t>RknMes02_011975</t>
  </si>
  <si>
    <t>RknMes02_048660</t>
  </si>
  <si>
    <t>RknMes02_027401</t>
  </si>
  <si>
    <t>RknMes02_049408</t>
  </si>
  <si>
    <t>RknMes02_059006</t>
  </si>
  <si>
    <t>RknMes02_012819</t>
  </si>
  <si>
    <t>RknMes02_051072</t>
  </si>
  <si>
    <t>RknMes02_013250</t>
  </si>
  <si>
    <t>RknMes02_001748</t>
  </si>
  <si>
    <t>RknMes02_058395</t>
  </si>
  <si>
    <t>RknMes02_021490</t>
  </si>
  <si>
    <t>RknMes02_025664</t>
  </si>
  <si>
    <t>RknMes02_046589</t>
  </si>
  <si>
    <t>RknMes02_001771</t>
  </si>
  <si>
    <t>RknMes02_036415</t>
  </si>
  <si>
    <t>RknMes02_051335</t>
  </si>
  <si>
    <t>RknMes02_052818</t>
  </si>
  <si>
    <t>RknMes02_044986</t>
  </si>
  <si>
    <t>RknMes02_006222</t>
  </si>
  <si>
    <t>RknMes02_006467</t>
  </si>
  <si>
    <t>RknMes02_021789</t>
  </si>
  <si>
    <t>RknMes02_035786</t>
  </si>
  <si>
    <t>RknMes02_026630</t>
  </si>
  <si>
    <t>RknMes02_049835</t>
  </si>
  <si>
    <t>RknMes02_005621</t>
  </si>
  <si>
    <t>RknMes02_025209</t>
  </si>
  <si>
    <t>RknMes02_030574</t>
  </si>
  <si>
    <t>RknMes02_021348</t>
  </si>
  <si>
    <t>RknMes02_013505</t>
  </si>
  <si>
    <t>RknMes02_036743</t>
  </si>
  <si>
    <t>RknMes02_021820</t>
  </si>
  <si>
    <t>RknMes02_041692</t>
  </si>
  <si>
    <t>RknMes02_002332</t>
  </si>
  <si>
    <t>RknMes02_047569</t>
  </si>
  <si>
    <t>RknMes02_038654</t>
  </si>
  <si>
    <t>RknMes02_028033</t>
  </si>
  <si>
    <t>RknMes02_026113</t>
  </si>
  <si>
    <t>RknMes02_047174</t>
  </si>
  <si>
    <t>RknMes02_053095</t>
  </si>
  <si>
    <t>RknMes02_057318</t>
  </si>
  <si>
    <t>RknMes02_054781</t>
  </si>
  <si>
    <t>RknMes02_035613</t>
  </si>
  <si>
    <t>RknMes02_019040</t>
  </si>
  <si>
    <t>RknMes02_040157</t>
  </si>
  <si>
    <t>RknMes02_006744</t>
  </si>
  <si>
    <t>RknMes02_056595</t>
  </si>
  <si>
    <t>RknMes02_003981</t>
  </si>
  <si>
    <t>RknMes02_006550</t>
  </si>
  <si>
    <t>RknMes02_025859</t>
  </si>
  <si>
    <t>RknMes02_036704</t>
  </si>
  <si>
    <t>RknMes02_009078</t>
  </si>
  <si>
    <t>RknMes02_039442</t>
  </si>
  <si>
    <t>RknMes02_004864</t>
  </si>
  <si>
    <t>RknMes02_041851</t>
  </si>
  <si>
    <t>RknMes02_055618</t>
  </si>
  <si>
    <t>RknMes02_020976</t>
  </si>
  <si>
    <t>RknMes02_026434</t>
  </si>
  <si>
    <t>RknMes02_035916</t>
  </si>
  <si>
    <t>RknMes02_038567</t>
  </si>
  <si>
    <t>RknMes02_006177</t>
  </si>
  <si>
    <t>RknMes02_011827</t>
  </si>
  <si>
    <t>RknMes02_053510</t>
  </si>
  <si>
    <t>RknMes02_056134</t>
  </si>
  <si>
    <t>RknMes02_019915</t>
  </si>
  <si>
    <t>RknMes02_027016</t>
  </si>
  <si>
    <t>RknMes02_015455</t>
  </si>
  <si>
    <t>RknMes02_006435</t>
  </si>
  <si>
    <t>RknMes02_054022</t>
  </si>
  <si>
    <t>RknMes02_037953</t>
  </si>
  <si>
    <t>RknMes02_011451</t>
  </si>
  <si>
    <t>RknMes02_042682</t>
  </si>
  <si>
    <t>RknMes02_057071</t>
  </si>
  <si>
    <t>RknMes02_025061</t>
  </si>
  <si>
    <t>RknMes02_056648</t>
  </si>
  <si>
    <t>RknMes02_043719</t>
  </si>
  <si>
    <t>RknMes02_018300</t>
  </si>
  <si>
    <t>RknMes02_036026</t>
  </si>
  <si>
    <t>RknMes02_002816</t>
  </si>
  <si>
    <t>RknMes02_043410</t>
  </si>
  <si>
    <t>RknMes02_019143</t>
  </si>
  <si>
    <t>RknMes02_037858</t>
  </si>
  <si>
    <t>RknMes02_009342</t>
  </si>
  <si>
    <t>RknMes02_058354</t>
  </si>
  <si>
    <t>RknMes02_004538</t>
  </si>
  <si>
    <t>RknMes02_027276</t>
  </si>
  <si>
    <t>RknMes02_054751</t>
  </si>
  <si>
    <t>RknMes02_000204</t>
  </si>
  <si>
    <t>RknMes02_026098</t>
  </si>
  <si>
    <t>RknMes02_037116</t>
  </si>
  <si>
    <t>RknMes02_055942</t>
  </si>
  <si>
    <t>RknMes02_005221</t>
  </si>
  <si>
    <t>RknMes02_003944</t>
  </si>
  <si>
    <t>RknMes02_005082</t>
  </si>
  <si>
    <t>RknMes02_050858</t>
  </si>
  <si>
    <t>RknMes02_004116</t>
  </si>
  <si>
    <t>RknMes02_013296</t>
  </si>
  <si>
    <t>RknMes02_056344</t>
  </si>
  <si>
    <t>RknMes02_047972</t>
  </si>
  <si>
    <t>RknMes02_056098</t>
  </si>
  <si>
    <t>RknMes02_011540</t>
  </si>
  <si>
    <t>RknMes02_014347</t>
  </si>
  <si>
    <t>RknMes02_034308</t>
  </si>
  <si>
    <t>RknMes02_043120</t>
  </si>
  <si>
    <t>RknMes02_002431</t>
  </si>
  <si>
    <t>RknMes02_055673</t>
  </si>
  <si>
    <t>RknMes02_052690</t>
  </si>
  <si>
    <t>RknMes02_050073</t>
  </si>
  <si>
    <t>RknMes02_034436</t>
  </si>
  <si>
    <t>RknMes02_004157</t>
  </si>
  <si>
    <t>RknMes02_002878</t>
  </si>
  <si>
    <t>RknMes02_015345</t>
  </si>
  <si>
    <t>RknMes02_023246</t>
  </si>
  <si>
    <t>RknMes02_020890</t>
  </si>
  <si>
    <t>RknMes02_051671</t>
  </si>
  <si>
    <t>RknMes02_024400</t>
  </si>
  <si>
    <t>RknMes02_006312</t>
  </si>
  <si>
    <t>RknMes02_013325</t>
  </si>
  <si>
    <t>RknMes02_029687</t>
  </si>
  <si>
    <t>RknMes02_007402</t>
  </si>
  <si>
    <t>RknMes02_038780</t>
  </si>
  <si>
    <t>RknMes02_054147</t>
  </si>
  <si>
    <t>RknMes02_004920</t>
  </si>
  <si>
    <t>RknMes02_050942</t>
  </si>
  <si>
    <t>RknMes02_037091</t>
  </si>
  <si>
    <t>RknMes02_030332</t>
  </si>
  <si>
    <t>RknMes02_021971</t>
  </si>
  <si>
    <t>RknMes02_034029</t>
  </si>
  <si>
    <t>RknMes02_051704</t>
  </si>
  <si>
    <t>RknMes02_014232</t>
  </si>
  <si>
    <t>RknMes02_043388</t>
  </si>
  <si>
    <t>RknMes02_003935</t>
  </si>
  <si>
    <t>RknMes02_034159</t>
  </si>
  <si>
    <t>RknMes02_050485</t>
  </si>
  <si>
    <t>RknMes02_011713</t>
  </si>
  <si>
    <t>RknMes02_032528</t>
  </si>
  <si>
    <t>RknMes02_050074</t>
  </si>
  <si>
    <t>RknMes02_007320</t>
  </si>
  <si>
    <t>RknMes02_052713</t>
  </si>
  <si>
    <t>RknMes02_056141</t>
  </si>
  <si>
    <t>RknMes02_056599</t>
  </si>
  <si>
    <t>RknMes02_016900</t>
  </si>
  <si>
    <t>RknMes02_017343</t>
  </si>
  <si>
    <t>RknMes02_053196</t>
  </si>
  <si>
    <t>RknMes02_003942</t>
  </si>
  <si>
    <t>RknMes02_002985</t>
  </si>
  <si>
    <t>RknMes02_010089</t>
  </si>
  <si>
    <t>RknMes02_051303</t>
  </si>
  <si>
    <t>RknMes02_003938</t>
  </si>
  <si>
    <t>RknMes02_003115</t>
  </si>
  <si>
    <t>RknMes02_021125</t>
  </si>
  <si>
    <t>RknMes02_041785</t>
  </si>
  <si>
    <t>RknMes02_022098</t>
  </si>
  <si>
    <t>RknMes02_039444</t>
  </si>
  <si>
    <t>RknMes02_042353</t>
  </si>
  <si>
    <t>RknMes02_034189</t>
  </si>
  <si>
    <t>RknMes02_020509</t>
  </si>
  <si>
    <t>RknMes02_024776</t>
  </si>
  <si>
    <t>RknMes02_018923</t>
  </si>
  <si>
    <t>RknMes02_053893</t>
  </si>
  <si>
    <t>RknMes02_029579</t>
  </si>
  <si>
    <t>RknMes02_038673</t>
  </si>
  <si>
    <t>RknMes02_025136</t>
  </si>
  <si>
    <t>RknMes02_030103</t>
  </si>
  <si>
    <t>RknMes02_049447</t>
  </si>
  <si>
    <t>RknMes02_057952</t>
  </si>
  <si>
    <t>RknMes02_053076</t>
  </si>
  <si>
    <t>RknMes02_037232</t>
  </si>
  <si>
    <t>RknMes02_050474</t>
  </si>
  <si>
    <t>RknMes02_056121</t>
  </si>
  <si>
    <t>RknMes02_013451</t>
  </si>
  <si>
    <t>RknMes02_005248</t>
  </si>
  <si>
    <t>RknMes02_049026</t>
  </si>
  <si>
    <t>RknMes02_038876</t>
  </si>
  <si>
    <t>RknMes02_056863</t>
  </si>
  <si>
    <t>RknMes02_025530</t>
  </si>
  <si>
    <t>RknMes02_017703</t>
  </si>
  <si>
    <t>RknMes02_019069</t>
  </si>
  <si>
    <t>RknMes02_048805</t>
  </si>
  <si>
    <t>RknMes02_042370</t>
  </si>
  <si>
    <t>RknMes02_010551</t>
  </si>
  <si>
    <t>RknMes02_029532</t>
  </si>
  <si>
    <t>RknMes02_002906</t>
  </si>
  <si>
    <t>RknMes02_057508</t>
  </si>
  <si>
    <t>RknMes02_011634</t>
  </si>
  <si>
    <t>RknMes02_048597</t>
  </si>
  <si>
    <t>RknMes02_044204</t>
  </si>
  <si>
    <t>RknMes02_017632</t>
  </si>
  <si>
    <t>RknMes02_033526</t>
  </si>
  <si>
    <t>RknMes02_015011</t>
  </si>
  <si>
    <t>RknMes02_035558</t>
  </si>
  <si>
    <t>RknMes02_003531</t>
  </si>
  <si>
    <t>RknMes02_026120</t>
  </si>
  <si>
    <t>RknMes02_045393</t>
  </si>
  <si>
    <t>RknMes02_057979</t>
  </si>
  <si>
    <t>RknMes02_014648</t>
  </si>
  <si>
    <t>RknMes02_025798</t>
  </si>
  <si>
    <t>RknMes02_021285</t>
  </si>
  <si>
    <t>RknMes02_030541</t>
  </si>
  <si>
    <t>RknMes02_044480</t>
  </si>
  <si>
    <t>RknMes02_023504</t>
  </si>
  <si>
    <t>RknMes02_038482</t>
  </si>
  <si>
    <t>RknMes02_029091</t>
  </si>
  <si>
    <t>RknMes02_009462</t>
  </si>
  <si>
    <t>RknMes02_039695</t>
  </si>
  <si>
    <t>RknMes02_014099</t>
  </si>
  <si>
    <t>RknMes02_044860</t>
  </si>
  <si>
    <t>RknMes02_020921</t>
  </si>
  <si>
    <t>RknMes02_010956</t>
  </si>
  <si>
    <t>RknMes02_052975</t>
  </si>
  <si>
    <t>RknMes02_032395</t>
  </si>
  <si>
    <t>RknMes02_007903</t>
  </si>
  <si>
    <t>RknMes02_032654</t>
  </si>
  <si>
    <t>RknMes02_012780</t>
  </si>
  <si>
    <t>RknMes02_037530</t>
  </si>
  <si>
    <t>RknMes02_016789</t>
  </si>
  <si>
    <t>RknMes02_021642</t>
  </si>
  <si>
    <t>RknMes02_035887</t>
  </si>
  <si>
    <t>RknMes02_056167</t>
  </si>
  <si>
    <t>RknMes02_030435</t>
  </si>
  <si>
    <t>RknMes02_002533</t>
  </si>
  <si>
    <t>RknMes02_003988</t>
  </si>
  <si>
    <t>RknMes02_053567</t>
  </si>
  <si>
    <t>RknMes02_008248</t>
  </si>
  <si>
    <t>RknMes02_021343</t>
  </si>
  <si>
    <t>RknMes02_050359</t>
  </si>
  <si>
    <t>RknMes02_033447</t>
  </si>
  <si>
    <t>RknMes02_041094</t>
  </si>
  <si>
    <t>RknMes02_046114</t>
  </si>
  <si>
    <t>RknMes02_024402</t>
  </si>
  <si>
    <t>RknMes02_025947</t>
  </si>
  <si>
    <t>RknMes02_049515</t>
  </si>
  <si>
    <t>RknMes02_055469</t>
  </si>
  <si>
    <t>RknMes02_044414</t>
  </si>
  <si>
    <t>RknMes02_040975</t>
  </si>
  <si>
    <t>RknMes02_010388</t>
  </si>
  <si>
    <t>RknMes02_030941</t>
  </si>
  <si>
    <t>RknMes02_029443</t>
  </si>
  <si>
    <t>RknMes02_038891</t>
  </si>
  <si>
    <t>RknMes02_057272</t>
  </si>
  <si>
    <t>RknMes02_055855</t>
  </si>
  <si>
    <t>RknMes02_055581</t>
  </si>
  <si>
    <t>RknMes02_058850</t>
  </si>
  <si>
    <t>RknMes02_049305</t>
  </si>
  <si>
    <t>RknMes02_054277</t>
  </si>
  <si>
    <t>RknMes02_041739</t>
  </si>
  <si>
    <t>RknMes02_057460</t>
  </si>
  <si>
    <t>RknMes02_037502</t>
  </si>
  <si>
    <t>RknMes02_023593</t>
  </si>
  <si>
    <t>RknMes02_002183</t>
  </si>
  <si>
    <t>RknMes02_034215</t>
  </si>
  <si>
    <t>RknMes02_040892</t>
  </si>
  <si>
    <t>RknMes02_042780</t>
  </si>
  <si>
    <t>RknMes02_034188</t>
  </si>
  <si>
    <t>RknMes02_050261</t>
  </si>
  <si>
    <t>RknMes02_006254</t>
  </si>
  <si>
    <t>RknMes02_035850</t>
  </si>
  <si>
    <t>RknMes02_036411</t>
  </si>
  <si>
    <t>RknMes02_025151</t>
  </si>
  <si>
    <t>RknMes02_024907</t>
  </si>
  <si>
    <t>RknMes02_002022</t>
  </si>
  <si>
    <t>RknMes02_057607</t>
  </si>
  <si>
    <t>RknMes02_052058</t>
  </si>
  <si>
    <t>RknMes02_029435</t>
  </si>
  <si>
    <t>RknMes02_049992</t>
  </si>
  <si>
    <t>RknMes02_044556</t>
  </si>
  <si>
    <t>RknMes02_000886</t>
  </si>
  <si>
    <t>RknMes02_056711</t>
  </si>
  <si>
    <t>RknMes02_044403</t>
  </si>
  <si>
    <t>RknMes02_008691</t>
  </si>
  <si>
    <t>RknMes02_041335</t>
  </si>
  <si>
    <t>RknMes02_037061</t>
  </si>
  <si>
    <t>RknMes02_057065</t>
  </si>
  <si>
    <t>RknMes02_024951</t>
  </si>
  <si>
    <t>RknMes02_056780</t>
  </si>
  <si>
    <t>RknMes02_035717</t>
  </si>
  <si>
    <t>RknMes02_035197</t>
  </si>
  <si>
    <t>RknMes02_010241</t>
  </si>
  <si>
    <t>RknMes02_053509</t>
  </si>
  <si>
    <t>RknMes02_050900</t>
  </si>
  <si>
    <t>RknMes02_044644</t>
  </si>
  <si>
    <t>RknMes02_026664</t>
  </si>
  <si>
    <t>RknMes02_032041</t>
  </si>
  <si>
    <t>RknMes02_049875</t>
  </si>
  <si>
    <t>RknMes02_021399</t>
  </si>
  <si>
    <t>RknMes02_038002</t>
  </si>
  <si>
    <t>RknMes02_010191</t>
  </si>
  <si>
    <t>RknMes02_030111</t>
  </si>
  <si>
    <t>RknMes02_022585</t>
  </si>
  <si>
    <t>RknMes02_011933</t>
  </si>
  <si>
    <t>RknMes02_004750</t>
  </si>
  <si>
    <t>RknMes02_050121</t>
  </si>
  <si>
    <t>RknMes02_050085</t>
  </si>
  <si>
    <t>RknMes02_047092</t>
  </si>
  <si>
    <t>RknMes02_002219</t>
  </si>
  <si>
    <t>RknMes02_024770</t>
  </si>
  <si>
    <t>RknMes02_026333</t>
  </si>
  <si>
    <t>RknMes02_040917</t>
  </si>
  <si>
    <t>RknMes02_005157</t>
  </si>
  <si>
    <t>RknMes02_042022</t>
  </si>
  <si>
    <t>RknMes02_003771</t>
  </si>
  <si>
    <t>RknMes02_038620</t>
  </si>
  <si>
    <t>RknMes02_009226</t>
  </si>
  <si>
    <t>RknMes02_039943</t>
  </si>
  <si>
    <t>RknMes02_038743</t>
  </si>
  <si>
    <t>RknMes02_042142</t>
  </si>
  <si>
    <t>RknMes02_034426</t>
  </si>
  <si>
    <t>RknMes02_050934</t>
  </si>
  <si>
    <t>RknMes02_037009</t>
  </si>
  <si>
    <t>RknMes02_034221</t>
  </si>
  <si>
    <t>RknMes02_024137</t>
  </si>
  <si>
    <t>RknMes02_003019</t>
  </si>
  <si>
    <t>RknMes02_054768</t>
  </si>
  <si>
    <t>RknMes02_022252</t>
  </si>
  <si>
    <t>RknMes02_007705</t>
  </si>
  <si>
    <t>RknMes02_006356</t>
  </si>
  <si>
    <t>RknMes02_038277</t>
  </si>
  <si>
    <t>RknMes02_037220</t>
  </si>
  <si>
    <t>RknMes02_009075</t>
  </si>
  <si>
    <t>RknMes02_042781</t>
  </si>
  <si>
    <t>RknMes02_005577</t>
  </si>
  <si>
    <t>RknMes02_014358</t>
  </si>
  <si>
    <t>RknMes02_034808</t>
  </si>
  <si>
    <t>RknMes02_049027</t>
  </si>
  <si>
    <t>RknMes02_045784</t>
  </si>
  <si>
    <t>RknMes02_039891</t>
  </si>
  <si>
    <t>RknMes02_015236</t>
  </si>
  <si>
    <t>RknMes02_051523</t>
  </si>
  <si>
    <t>RknMes02_051358</t>
  </si>
  <si>
    <t>RknMes02_024927</t>
  </si>
  <si>
    <t>RknMes02_015128</t>
  </si>
  <si>
    <t>RknMes02_016891</t>
  </si>
  <si>
    <t>RknMes02_000354</t>
  </si>
  <si>
    <t>RknMes02_045632</t>
  </si>
  <si>
    <t>RknMes02_034239</t>
  </si>
  <si>
    <t>RknMes02_016463</t>
  </si>
  <si>
    <t>RknMes02_001103</t>
  </si>
  <si>
    <t>RknMes02_020906</t>
  </si>
  <si>
    <t>RknMes02_012638</t>
  </si>
  <si>
    <t>RknMes02_013808</t>
  </si>
  <si>
    <t>RknMes02_052400</t>
  </si>
  <si>
    <t>RknMes02_038509</t>
  </si>
  <si>
    <t>RknMes02_053501</t>
  </si>
  <si>
    <t>RknMes02_035242</t>
  </si>
  <si>
    <t>RknMes02_049514</t>
  </si>
  <si>
    <t>RknMes02_047525</t>
  </si>
  <si>
    <t>RknMes02_058679</t>
  </si>
  <si>
    <t>RknMes02_007985</t>
  </si>
  <si>
    <t>RknMes02_047328</t>
  </si>
  <si>
    <t>RknMes02_053729</t>
  </si>
  <si>
    <t>RknMes02_053146</t>
  </si>
  <si>
    <t>RknMes02_016412</t>
  </si>
  <si>
    <t>RknMes02_005813</t>
  </si>
  <si>
    <t>RknMes02_050354</t>
  </si>
  <si>
    <t>RknMes02_048284</t>
  </si>
  <si>
    <t>RknMes02_009168</t>
  </si>
  <si>
    <t>RknMes02_044972</t>
  </si>
  <si>
    <t>RknMes02_038790</t>
  </si>
  <si>
    <t>RknMes02_048309</t>
  </si>
  <si>
    <t>RknMes02_034664</t>
  </si>
  <si>
    <t>RknMes02_033148</t>
  </si>
  <si>
    <t>RknMes02_022896</t>
  </si>
  <si>
    <t>RknMes02_004579</t>
  </si>
  <si>
    <t>RknMes02_039697</t>
  </si>
  <si>
    <t>RknMes02_004813</t>
  </si>
  <si>
    <t>RknMes02_021559</t>
  </si>
  <si>
    <t>RknMes02_050625</t>
  </si>
  <si>
    <t>RknMes02_042910</t>
  </si>
  <si>
    <t>RknMes02_003070</t>
  </si>
  <si>
    <t>RknMes02_004772</t>
  </si>
  <si>
    <t>RknMes02_037063</t>
  </si>
  <si>
    <t>RknMes02_032510</t>
  </si>
  <si>
    <t>RknMes02_030748</t>
  </si>
  <si>
    <t>RknMes02_049655</t>
  </si>
  <si>
    <t>RknMes02_056662</t>
  </si>
  <si>
    <t>RknMes02_021969</t>
  </si>
  <si>
    <t>RknMes02_026839</t>
  </si>
  <si>
    <t>RknMes02_011675</t>
  </si>
  <si>
    <t>RknMes02_024800</t>
  </si>
  <si>
    <t>RknMes02_039938</t>
  </si>
  <si>
    <t>RknMes02_050847</t>
  </si>
  <si>
    <t>RknMes02_044636</t>
  </si>
  <si>
    <t>RknMes02_051616</t>
  </si>
  <si>
    <t>RknMes02_017720</t>
  </si>
  <si>
    <t>RknMes02_035825</t>
  </si>
  <si>
    <t>RknMes02_042372</t>
  </si>
  <si>
    <t>RknMes02_040624</t>
  </si>
  <si>
    <t>RknMes02_003143</t>
  </si>
  <si>
    <t>RknMes02_049073</t>
  </si>
  <si>
    <t>RknMes02_019562</t>
  </si>
  <si>
    <t>RknMes02_024371</t>
  </si>
  <si>
    <t>RknMes02_010696</t>
  </si>
  <si>
    <t>RknMes02_035569</t>
  </si>
  <si>
    <t>RknMes02_021728</t>
  </si>
  <si>
    <t>RknMes02_009676</t>
  </si>
  <si>
    <t>RknMes02_004873</t>
  </si>
  <si>
    <t>RknMes02_055041</t>
  </si>
  <si>
    <t>RknMes02_049307</t>
  </si>
  <si>
    <t>RknMes02_026648</t>
  </si>
  <si>
    <t>RknMes02_021274</t>
  </si>
  <si>
    <t>RknMes02_052485</t>
  </si>
  <si>
    <t>RknMes02_030390</t>
  </si>
  <si>
    <t>RknMes02_049051</t>
  </si>
  <si>
    <t>RknMes02_010313</t>
  </si>
  <si>
    <t>RknMes02_046359</t>
  </si>
  <si>
    <t>RknMes02_039736</t>
  </si>
  <si>
    <t>RknMes02_004535</t>
  </si>
  <si>
    <t>RknMes02_001517</t>
  </si>
  <si>
    <t>RknMes02_031045</t>
  </si>
  <si>
    <t>RknMes02_037273</t>
  </si>
  <si>
    <t>RknMes02_054558</t>
  </si>
  <si>
    <t>RknMes02_014449</t>
  </si>
  <si>
    <t>RknMes02_002444</t>
  </si>
  <si>
    <t>RknMes02_021885</t>
  </si>
  <si>
    <t>RknMes02_001601</t>
  </si>
  <si>
    <t>RknMes02_006958</t>
  </si>
  <si>
    <t>RknMes02_058671</t>
  </si>
  <si>
    <t>RknMes02_000108</t>
  </si>
  <si>
    <t>RknMes02_050463</t>
  </si>
  <si>
    <t>RknMes02_015255</t>
  </si>
  <si>
    <t>RknMes02_035774</t>
  </si>
  <si>
    <t>RknMes02_049260</t>
  </si>
  <si>
    <t>RknMes02_042420</t>
  </si>
  <si>
    <t>RknMes02_033146</t>
  </si>
  <si>
    <t>RknMes02_021828</t>
  </si>
  <si>
    <t>RknMes02_049687</t>
  </si>
  <si>
    <t>RknMes02_033202</t>
  </si>
  <si>
    <t>RknMes02_028568</t>
  </si>
  <si>
    <t>RknMes02_039968</t>
  </si>
  <si>
    <t>RknMes02_050762</t>
  </si>
  <si>
    <t>RknMes02_003104</t>
  </si>
  <si>
    <t>RknMes02_010999</t>
  </si>
  <si>
    <t>RknMes02_027469</t>
  </si>
  <si>
    <t>RknMes02_055535</t>
  </si>
  <si>
    <t>RknMes02_050689</t>
  </si>
  <si>
    <t>RknMes02_018224</t>
  </si>
  <si>
    <t>RknMes02_002483</t>
  </si>
  <si>
    <t>RknMes02_012806</t>
  </si>
  <si>
    <t>RknMes02_033767</t>
  </si>
  <si>
    <t>RknMes02_012723</t>
  </si>
  <si>
    <t>RknMes02_055730</t>
  </si>
  <si>
    <t>RknMes02_034072</t>
  </si>
  <si>
    <t>RknMes02_033487</t>
  </si>
  <si>
    <t>RknMes02_044277</t>
  </si>
  <si>
    <t>RknMes02_052770</t>
  </si>
  <si>
    <t>RknMes02_054441</t>
  </si>
  <si>
    <t>RknMes02_040067</t>
  </si>
  <si>
    <t>RknMes02_029769</t>
  </si>
  <si>
    <t>RknMes02_033499</t>
  </si>
  <si>
    <t>RknMes02_050976</t>
  </si>
  <si>
    <t>RknMes02_058153</t>
  </si>
  <si>
    <t>RknMes02_054859</t>
  </si>
  <si>
    <t>RknMes02_020967</t>
  </si>
  <si>
    <t>RknMes02_049326</t>
  </si>
  <si>
    <t>RknMes02_000152</t>
  </si>
  <si>
    <t>RknMes02_038849</t>
  </si>
  <si>
    <t>RknMes02_011760</t>
  </si>
  <si>
    <t>RknMes02_000690</t>
  </si>
  <si>
    <t>RknMes02_042713</t>
  </si>
  <si>
    <t>RknMes02_014906</t>
  </si>
  <si>
    <t>RknMes02_008294</t>
  </si>
  <si>
    <t>RknMes02_026683</t>
  </si>
  <si>
    <t>RknMes02_002649</t>
  </si>
  <si>
    <t>RknMes02_004262</t>
  </si>
  <si>
    <t>RknMes02_035457</t>
  </si>
  <si>
    <t>RknMes02_059002</t>
  </si>
  <si>
    <t>RknMes02_011772</t>
  </si>
  <si>
    <t>RknMes02_032680</t>
  </si>
  <si>
    <t>RknMes02_024788</t>
  </si>
  <si>
    <t>RknMes02_051019</t>
  </si>
  <si>
    <t>RknMes02_055107</t>
  </si>
  <si>
    <t>RknMes02_039223</t>
  </si>
  <si>
    <t>RknMes02_034724</t>
  </si>
  <si>
    <t>RknMes02_036056</t>
  </si>
  <si>
    <t>RknMes02_057807</t>
  </si>
  <si>
    <t>RknMes02_007214</t>
  </si>
  <si>
    <t>RknMes02_036403</t>
  </si>
  <si>
    <t>RknMes02_020936</t>
  </si>
  <si>
    <t>RknMes02_039652</t>
  </si>
  <si>
    <t>RknMes02_007899</t>
  </si>
  <si>
    <t>RknMes02_029697</t>
  </si>
  <si>
    <t>RknMes02_013673</t>
  </si>
  <si>
    <t>RknMes02_001589</t>
  </si>
  <si>
    <t>RknMes02_010995</t>
  </si>
  <si>
    <t>RknMes02_029682</t>
  </si>
  <si>
    <t>RknMes02_033519</t>
  </si>
  <si>
    <t>RknMes02_049154</t>
  </si>
  <si>
    <t>RknMes02_053755</t>
  </si>
  <si>
    <t>RknMes02_033525</t>
  </si>
  <si>
    <t>RknMes02_006639</t>
  </si>
  <si>
    <t>RknMes02_013513</t>
  </si>
  <si>
    <t>RknMes02_009346</t>
  </si>
  <si>
    <t>RknMes02_038300</t>
  </si>
  <si>
    <t>RknMes02_025311</t>
  </si>
  <si>
    <t>RknMes02_042608</t>
  </si>
  <si>
    <t>RknMes02_039372</t>
  </si>
  <si>
    <t>RknMes02_032155</t>
  </si>
  <si>
    <t>RknMes02_001478</t>
  </si>
  <si>
    <t>RknMes02_052773</t>
  </si>
  <si>
    <t>RknMes02_037752</t>
  </si>
  <si>
    <t>RknMes02_055314</t>
  </si>
  <si>
    <t>RknMes02_038899</t>
  </si>
  <si>
    <t>RknMes02_005471</t>
  </si>
  <si>
    <t>RknMes02_000778</t>
  </si>
  <si>
    <t>RknMes02_050161</t>
  </si>
  <si>
    <t>RknMes02_006836</t>
  </si>
  <si>
    <t>RknMes02_038392</t>
  </si>
  <si>
    <t>RknMes02_033820</t>
  </si>
  <si>
    <t>RknMes02_041124</t>
  </si>
  <si>
    <t>RknMes02_007510</t>
  </si>
  <si>
    <t>RknMes02_057325</t>
  </si>
  <si>
    <t>RknMes02_033588</t>
  </si>
  <si>
    <t>RknMes02_006252</t>
  </si>
  <si>
    <t>RknMes02_039383</t>
  </si>
  <si>
    <t>RknMes02_030559</t>
  </si>
  <si>
    <t>Regulator of Vps4 activity in the MVB pathway protein</t>
  </si>
  <si>
    <t>Disease resistance-responsive (dirigent-like protein) family protein</t>
  </si>
  <si>
    <t>CSL zinc finger domain-containing protein</t>
  </si>
  <si>
    <t>homolog of carrot EP3-3 chitinase</t>
  </si>
  <si>
    <t>AGAMOUS-like 20</t>
  </si>
  <si>
    <t>phloem protein 2-B15</t>
  </si>
  <si>
    <t>Regulator of chromosome condensation (RCC1) family protein</t>
  </si>
  <si>
    <t>UDP-glucosyl transferase 85A2</t>
  </si>
  <si>
    <t>Bifunctional inhibitor/lipid-transfer protein/seed storage 2S albumin superfamily protein</t>
  </si>
  <si>
    <t>Plant invertase/pectin methylesterase inhibitor superfamily protein</t>
  </si>
  <si>
    <t>flavonol synthase 1</t>
  </si>
  <si>
    <t>Eukaryotic translation initiation factor 2 subunit 1</t>
  </si>
  <si>
    <t>senescence-related gene 3</t>
  </si>
  <si>
    <t>RNI-like superfamily protein</t>
  </si>
  <si>
    <t>cation/hydrogen exchanger 15</t>
  </si>
  <si>
    <t>Sodium Bile acid symporter family</t>
  </si>
  <si>
    <t>NAD(P)-binding Rossmann-fold superfamily protein</t>
  </si>
  <si>
    <t xml:space="preserve">Family of unknown function (DUF662) </t>
  </si>
  <si>
    <t>cytochrome P450, family 81, subfamily D, polypeptide 3</t>
  </si>
  <si>
    <t>Seed maturation protein</t>
  </si>
  <si>
    <t>methyl esterase 5</t>
  </si>
  <si>
    <t>receptor like protein 21</t>
  </si>
  <si>
    <t>Peroxidase superfamily protein</t>
  </si>
  <si>
    <t>Glycosyltransferase family 61 protein</t>
  </si>
  <si>
    <t>beta-1,3-glucanase 3</t>
  </si>
  <si>
    <t>Peptidoglycan-binding LysM domain-containing protein</t>
  </si>
  <si>
    <t>ammonium transporter 2</t>
  </si>
  <si>
    <t>Pentatricopeptide repeat (PPR) superfamily protein</t>
  </si>
  <si>
    <t>receptor-like protein kinase 1</t>
  </si>
  <si>
    <t>Plant basic secretory protein (BSP) family protein</t>
  </si>
  <si>
    <t>phosphatidylinositol phosphate kinase 10</t>
  </si>
  <si>
    <t>RmlC-like cupins superfamily protein</t>
  </si>
  <si>
    <t>hydroxysteroid dehydrogenase 1</t>
  </si>
  <si>
    <t>FAD/NAD(P)-binding oxidoreductase family protein</t>
  </si>
  <si>
    <t xml:space="preserve">K-box region and MADS-box transcription factor family protein </t>
  </si>
  <si>
    <t>pathogenesis-related 4</t>
  </si>
  <si>
    <t>alpha/beta-Hydrolases superfamily protein</t>
  </si>
  <si>
    <t>Cofactor-independent phosphoglycerate mutase</t>
  </si>
  <si>
    <t>P-loop containing nucleoside triphosphate hydrolases superfamily protein</t>
  </si>
  <si>
    <t>Cysteine proteinases superfamily protein</t>
  </si>
  <si>
    <t>Cysteine/Histidine-rich C1 domain family protein</t>
  </si>
  <si>
    <t>Major facilitator superfamily protein</t>
  </si>
  <si>
    <t>acyl-CoA sterol acyl transferase 1</t>
  </si>
  <si>
    <t>metacaspase 1</t>
  </si>
  <si>
    <t>VQ motif-containing protein</t>
  </si>
  <si>
    <t>oligopeptide transporter 5</t>
  </si>
  <si>
    <t>6-phosphogluconate dehydrogenase family protein</t>
  </si>
  <si>
    <t>COP1-interacting protein 7</t>
  </si>
  <si>
    <t>Disease resistance protein (CC-NBS-LRR class) family</t>
  </si>
  <si>
    <t>Nuclear transport factor 2 (NTF2) family protein</t>
  </si>
  <si>
    <t>Basic-leucine zipper (bZIP) transcription factor family protein</t>
  </si>
  <si>
    <t>Malectin/receptor-like protein kinase family protein</t>
  </si>
  <si>
    <t>F-box family protein</t>
  </si>
  <si>
    <t>Zinc finger C-x8-C-x5-C-x3-H type family protein</t>
  </si>
  <si>
    <t>hydroxyproline-rich glycoprotein family protein</t>
  </si>
  <si>
    <t>cytochrome P450, family 72, subfamily A, polypeptide 7</t>
  </si>
  <si>
    <t>Cation/hydrogen exchanger family protein</t>
  </si>
  <si>
    <t>HXXXD-type acyl-transferase family protein</t>
  </si>
  <si>
    <t>Pectin lyase-like superfamily protein</t>
  </si>
  <si>
    <t>cytochrome P450, family 93, subfamily D, polypeptide 1</t>
  </si>
  <si>
    <t>receptor like protein 13</t>
  </si>
  <si>
    <t>NAD+ ADP-ribosyltransferases;NAD+ ADP-ribosyltransferases</t>
  </si>
  <si>
    <t>receptor like protein 7</t>
  </si>
  <si>
    <t>purple acid phosphatase 22</t>
  </si>
  <si>
    <t>HSP20-like chaperones superfamily protein</t>
  </si>
  <si>
    <t>GDSL-like Lipase/Acylhydrolase superfamily protein</t>
  </si>
  <si>
    <t>indigoidine synthase A family protein</t>
  </si>
  <si>
    <t>receptor like protein 34</t>
  </si>
  <si>
    <t>Early-responsive to dehydration stress protein (ERD4)</t>
  </si>
  <si>
    <t>galactinol synthase 1</t>
  </si>
  <si>
    <t>cytochrome P450, family 71, subfamily A, polypeptide 25</t>
  </si>
  <si>
    <t>glycosyl hydrolase 9B6</t>
  </si>
  <si>
    <t>Glycosyl hydrolase superfamily protein</t>
  </si>
  <si>
    <t>Thioredoxin superfamily protein</t>
  </si>
  <si>
    <t>cysteine-rich RLK (RECEPTOR-like protein kinase) 10</t>
  </si>
  <si>
    <t>glyoxal oxidase-related protein</t>
  </si>
  <si>
    <t>uclacyanin 1</t>
  </si>
  <si>
    <t>cytochrome P450, family 83, subfamily B, polypeptide 1</t>
  </si>
  <si>
    <t>Ankyrin repeat family protein</t>
  </si>
  <si>
    <t>B12D protein</t>
  </si>
  <si>
    <t>expansin-like B1</t>
  </si>
  <si>
    <t>cytokinin oxidase 3</t>
  </si>
  <si>
    <t>PEBP (phosphatidylethanolamine-binding protein) family protein</t>
  </si>
  <si>
    <t>Carbohydrate-binding X8 domain superfamily protein</t>
  </si>
  <si>
    <t>ENTH/ANTH/VHS superfamily protein</t>
  </si>
  <si>
    <t xml:space="preserve">Family of unknown function (DUF566) </t>
  </si>
  <si>
    <t>response regulator 24</t>
  </si>
  <si>
    <t>Nucleotide-sugar transporter family protein</t>
  </si>
  <si>
    <t>Kunitz family trypsin and protease inhibitor protein</t>
  </si>
  <si>
    <t>tetraspanin15</t>
  </si>
  <si>
    <t>binding</t>
  </si>
  <si>
    <t>carboxyesterase 18</t>
  </si>
  <si>
    <t>peptidoglycan-binding LysM domain-containing protein</t>
  </si>
  <si>
    <t>glutamate decarboxylase 5</t>
  </si>
  <si>
    <t>galacturonosyltransferase-like 10</t>
  </si>
  <si>
    <t>MATE efflux family protein</t>
  </si>
  <si>
    <t>Eukaryotic aspartyl protease family protein</t>
  </si>
  <si>
    <t>cation/H+ exchanger 2</t>
  </si>
  <si>
    <t>3-ketoacyl-CoA synthase 7</t>
  </si>
  <si>
    <t>FAD-binding Berberine family protein</t>
  </si>
  <si>
    <t>Nucleotide-diphospho-sugar transferase family protein</t>
  </si>
  <si>
    <t>COBRA-like extracellular glycosyl-phosphatidyl inositol-anchored protein family</t>
  </si>
  <si>
    <t>Late embryogenesis abundant (LEA) protein</t>
  </si>
  <si>
    <t>Golgi-body localisation protein domain ;RNA pol II promoter Fmp27 protein domain</t>
  </si>
  <si>
    <t>Mitochondrial import inner membrane translocase subunit Tim17/Tim22/Tim23 family protein</t>
  </si>
  <si>
    <t>heat stable protein 1</t>
  </si>
  <si>
    <t>auxin-responsive family protein</t>
  </si>
  <si>
    <t>Protein of unknown function (DUF1278)</t>
  </si>
  <si>
    <t>Cupredoxin superfamily protein</t>
  </si>
  <si>
    <t>glutamate dehydrogenase 2</t>
  </si>
  <si>
    <t>SUMO-activating enzyme 1A</t>
  </si>
  <si>
    <t>Leucine-rich repeat transmembrane protein kinase</t>
  </si>
  <si>
    <t>Protein of unknown function (DUF810)</t>
  </si>
  <si>
    <t>Class I glutamine amidotransferase-like superfamily protein</t>
  </si>
  <si>
    <t>Protein kinase protein with adenine nucleotide alpha hydrolases-like domain</t>
  </si>
  <si>
    <t>Deoxyxylulose-5-phosphate synthase</t>
  </si>
  <si>
    <t>DNA-binding protein with MIZ/SP-RING zinc finger, PHD-finger and SAP domain</t>
  </si>
  <si>
    <t>osmotin 34</t>
  </si>
  <si>
    <t>response regulator 2</t>
  </si>
  <si>
    <t>highly ABA-induced PP2C gene 3</t>
  </si>
  <si>
    <t>ACC synthase 1</t>
  </si>
  <si>
    <t>Glycosyl hydrolases family 32 protein</t>
  </si>
  <si>
    <t>cytosolic invertase 2</t>
  </si>
  <si>
    <t>Auxin efflux carrier family protein</t>
  </si>
  <si>
    <t>S-domain-2 5</t>
  </si>
  <si>
    <t>GRAM domain family protein</t>
  </si>
  <si>
    <t>ADP-glucose pyrophosphorylase family protein</t>
  </si>
  <si>
    <t>Leucine-rich repeat protein kinase family protein</t>
  </si>
  <si>
    <t>Serine/threonine-protein kinase WNK (With No Lysine)-related</t>
  </si>
  <si>
    <t>Calcium-dependent lipid-binding (CaLB domain) family protein</t>
  </si>
  <si>
    <t>bZIP transcription factor family protein</t>
  </si>
  <si>
    <t>Protein of unknown function (DUF1223)</t>
  </si>
  <si>
    <t>ATPase E1-E2 type family protein / haloacid dehalogenase-like hydrolase family protein</t>
  </si>
  <si>
    <t>regulatory particle AAA-ATPase 2A</t>
  </si>
  <si>
    <t>Glutathione S-transferase family protein</t>
  </si>
  <si>
    <t>receptor kinase 3</t>
  </si>
  <si>
    <t>BR enhanced expression 3</t>
  </si>
  <si>
    <t>nicotinamidase 1</t>
  </si>
  <si>
    <t>structural constituent of ribosome</t>
  </si>
  <si>
    <t>flavin-dependent monooxygenase 1</t>
  </si>
  <si>
    <t>Protein of unknown function (DUF579)</t>
  </si>
  <si>
    <t>pectinesterase 11</t>
  </si>
  <si>
    <t>phosphate transporter 3;1</t>
  </si>
  <si>
    <t>NAC domain containing protein 90</t>
  </si>
  <si>
    <t>CLAVATA3/ESR-RELATED 1</t>
  </si>
  <si>
    <t>seed imbibition 2</t>
  </si>
  <si>
    <t>glucuronidase 3</t>
  </si>
  <si>
    <t>Polyketide cyclase/dehydrase and lipid transport superfamily protein</t>
  </si>
  <si>
    <t>DNAJ heat shock N-terminal domain-containing protein</t>
  </si>
  <si>
    <t>APS reductase 1</t>
  </si>
  <si>
    <t>serine protease inhibitor, Kazal-type family protein</t>
  </si>
  <si>
    <t>MYB-like 102</t>
  </si>
  <si>
    <t>PAR1 protein</t>
  </si>
  <si>
    <t>Transketolase family protein</t>
  </si>
  <si>
    <t>methionine gamma-lyase</t>
  </si>
  <si>
    <t>GATA transcription factor 15</t>
  </si>
  <si>
    <t>Pathogenesis-related thaumatin superfamily protein</t>
  </si>
  <si>
    <t>calmodulin like 37</t>
  </si>
  <si>
    <t>Protein kinase superfamily protein</t>
  </si>
  <si>
    <t>Caleosin-related family protein</t>
  </si>
  <si>
    <t>PHYTOSULFOKINE 3 PRECURSOR</t>
  </si>
  <si>
    <t>PLAC8 family protein</t>
  </si>
  <si>
    <t>IQ-domain 13</t>
  </si>
  <si>
    <t>formin homology 1</t>
  </si>
  <si>
    <t>nitrate transporter 1.5</t>
  </si>
  <si>
    <t>Endomembrane protein 70 protein family</t>
  </si>
  <si>
    <t>AWPM-19-like family protein</t>
  </si>
  <si>
    <t>Protein of unknown function, DUF642</t>
  </si>
  <si>
    <t>UDP-glucose 6-dehydrogenase family protein</t>
  </si>
  <si>
    <t>RING/FYVE/PHD zinc finger superfamily protein</t>
  </si>
  <si>
    <t>Aluminium induced protein with YGL and LRDR motifs</t>
  </si>
  <si>
    <t>Zinc-binding ribosomal protein family protein</t>
  </si>
  <si>
    <t>Plant protein of unknown function (DUF827)</t>
  </si>
  <si>
    <t>Cystathionine beta-synthase (CBS) protein</t>
  </si>
  <si>
    <t>D-mannose binding lectin protein with Apple-like carbohydrate-binding domain</t>
  </si>
  <si>
    <t>serine carboxypeptidase-like 45</t>
  </si>
  <si>
    <t>dicarboxylate carrier 2</t>
  </si>
  <si>
    <t>ARM repeat superfamily protein</t>
  </si>
  <si>
    <t>Protein of unknown function (DUF607)</t>
  </si>
  <si>
    <t>beta-galactosidase 7</t>
  </si>
  <si>
    <t>Uncharacterised protein family (UPF0114)</t>
  </si>
  <si>
    <t>Rubber elongation factor protein (REF)</t>
  </si>
  <si>
    <t>embryonic cell protein 63</t>
  </si>
  <si>
    <t>elicitor-activated gene 3-2</t>
  </si>
  <si>
    <t>D-isomer specific 2-hydroxyacid dehydrogenase family protein</t>
  </si>
  <si>
    <t>photosystem II stability/assembly factor, chloroplast (HCF136)</t>
  </si>
  <si>
    <t>cAMP-regulated phosphoprotein 19-related protein</t>
  </si>
  <si>
    <t>cytochrome P450, family 94, subfamily B, polypeptide 1</t>
  </si>
  <si>
    <t>LOB domain-containing protein 41</t>
  </si>
  <si>
    <t>ovate family protein 2</t>
  </si>
  <si>
    <t>pleiotropic drug resistance 12</t>
  </si>
  <si>
    <t>ER lumen protein retaining receptor family protein</t>
  </si>
  <si>
    <t>1-cysteine peroxiredoxin 1</t>
  </si>
  <si>
    <t>C2H2 and C2HC zinc fingers superfamily protein</t>
  </si>
  <si>
    <t>C2H2 zinc-finger protein SERRATE (SE)</t>
  </si>
  <si>
    <t>RGA-like 1</t>
  </si>
  <si>
    <t>targeting protein for XKLP2</t>
  </si>
  <si>
    <t>appr-1-p processing enzyme family protein</t>
  </si>
  <si>
    <t>DHHC-type zinc finger family protein</t>
  </si>
  <si>
    <t>beta glucosidase 12</t>
  </si>
  <si>
    <t>CHY-type/CTCHY-type/RING-type Zinc finger protein</t>
  </si>
  <si>
    <t>Serine carboxypeptidase S28 family protein</t>
  </si>
  <si>
    <t>Oligosaccharyltransferase complex/magnesium transporter family protein</t>
  </si>
  <si>
    <t>MA3 domain-containing protein</t>
  </si>
  <si>
    <t>NmrA-like negative transcriptional regulator family protein</t>
  </si>
  <si>
    <t>myb domain protein 26</t>
  </si>
  <si>
    <t>basic helix-loop-helix (bHLH) DNA-binding superfamily protein</t>
  </si>
  <si>
    <t>glutaredoxin 4</t>
  </si>
  <si>
    <t>polygalacturonase 2</t>
  </si>
  <si>
    <t>clast3-related</t>
  </si>
  <si>
    <t>GTP cyclohydrolase II</t>
  </si>
  <si>
    <t>S-locus lectin protein kinase family protein</t>
  </si>
  <si>
    <t>Flavin-binding monooxygenase family protein</t>
  </si>
  <si>
    <t>Plant stearoyl-acyl-carrier-protein desaturase family protein</t>
  </si>
  <si>
    <t>O-methyltransferase family protein</t>
  </si>
  <si>
    <t>B-box type zinc finger family protein</t>
  </si>
  <si>
    <t>Gibberellin-regulated family protein</t>
  </si>
  <si>
    <t>Protein of unknown function (DUF3741)</t>
  </si>
  <si>
    <t>TRICHOME BIREFRINGENCE-LIKE 33</t>
  </si>
  <si>
    <t>PQ-loop repeat family protein / transmembrane family protein</t>
  </si>
  <si>
    <t>Integrin-linked protein kinase family</t>
  </si>
  <si>
    <t>Xyloglucan endotransglucosylase/hydrolase family protein</t>
  </si>
  <si>
    <t>AMP-dependent synthetase and ligase family protein</t>
  </si>
  <si>
    <t>Low temperature and salt responsive protein family</t>
  </si>
  <si>
    <t>Senescence/dehydration-associated protein-related</t>
  </si>
  <si>
    <t>Octicosapeptide/Phox/Bem1p family protein</t>
  </si>
  <si>
    <t>multidrug resistance-associated protein 14</t>
  </si>
  <si>
    <t>Wound-responsive family protein</t>
  </si>
  <si>
    <t>Auxin-responsive family protein</t>
  </si>
  <si>
    <t>Tetratricopeptide repeat (TPR)-like superfamily protein</t>
  </si>
  <si>
    <t>2-oxoglutarate (2OG) and Fe(II)-dependent oxygenase superfamily protein</t>
  </si>
  <si>
    <t>FAR1-related sequence 3</t>
  </si>
  <si>
    <t>phosphoenolpyruvate carboxykinase 1</t>
  </si>
  <si>
    <t>Disease resistance protein (TIR-NBS-LRR class)</t>
  </si>
  <si>
    <t>SET domain protein 25</t>
  </si>
  <si>
    <t>SPX domain gene 3</t>
  </si>
  <si>
    <t>myb domain protein 118</t>
  </si>
  <si>
    <t>transducin family protein / WD-40 repeat family protein</t>
  </si>
  <si>
    <t>ubiquitin carrier protein 7</t>
  </si>
  <si>
    <t>proline extensin-like receptor kinase 1</t>
  </si>
  <si>
    <t>glutamate-ammonia ligases;catalytics;glutamate-ammonia ligases</t>
  </si>
  <si>
    <t>Homocysteine S-methyltransferase family protein</t>
  </si>
  <si>
    <t>RING/U-box superfamily protein</t>
  </si>
  <si>
    <t>respiratory burst oxidase homolog B</t>
  </si>
  <si>
    <t>GTP-binding family protein</t>
  </si>
  <si>
    <t>soluble N-ethylmaleimide-sensitive factor adaptor protein 30</t>
  </si>
  <si>
    <t>Protein kinase family protein with ARM repeat domain</t>
  </si>
  <si>
    <t>early nodulin-like protein 1</t>
  </si>
  <si>
    <t>catalytics;carbohydrate kinases;phosphoglucan, water dikinases</t>
  </si>
  <si>
    <t>rotamase FKBP 1</t>
  </si>
  <si>
    <t>O-Glycosyl hydrolases family 17 protein</t>
  </si>
  <si>
    <t>ERD (early-responsive to dehydration stress) family protein</t>
  </si>
  <si>
    <t>far-red-elongated hypocotyl1-like</t>
  </si>
  <si>
    <t>basic leucine-zipper 44</t>
  </si>
  <si>
    <t>glucan synthase-like 3</t>
  </si>
  <si>
    <t>stachyose synthase</t>
  </si>
  <si>
    <t>Peptidase S24/S26A/S26B/S26C family protein</t>
  </si>
  <si>
    <t>LYR family of Fe/S cluster biogenesis protein</t>
  </si>
  <si>
    <t>serine carboxypeptidase-like 17</t>
  </si>
  <si>
    <t>Phosphorylase superfamily protein</t>
  </si>
  <si>
    <t>NIM1-interacting 2</t>
  </si>
  <si>
    <t>lipid transfer protein 3</t>
  </si>
  <si>
    <t>alpha-xylosidase 1</t>
  </si>
  <si>
    <t>NAC (No Apical Meristem) domain transcriptional regulator superfamily protein</t>
  </si>
  <si>
    <t>receptor like protein 14</t>
  </si>
  <si>
    <t>Seven transmembrane MLO family protein</t>
  </si>
  <si>
    <t>Glycosyl hydrolase family 38 protein</t>
  </si>
  <si>
    <t>somatic embryogenesis receptor-like kinase 1</t>
  </si>
  <si>
    <t>NagB/RpiA/CoA transferase-like superfamily protein</t>
  </si>
  <si>
    <t>phosphatidic acid phosphatase-related / PAP2-related</t>
  </si>
  <si>
    <t>NADP-malic enzyme 3</t>
  </si>
  <si>
    <t>Developmental regulator, ULTRAPETALA</t>
  </si>
  <si>
    <t>general regulatory factor 12</t>
  </si>
  <si>
    <t>basic pentacysteine1</t>
  </si>
  <si>
    <t>PLC-like phosphodiesterases superfamily protein</t>
  </si>
  <si>
    <t>Pectinacetylesterase family protein</t>
  </si>
  <si>
    <t>NAD+ transporter 2</t>
  </si>
  <si>
    <t>tubby like protein 8</t>
  </si>
  <si>
    <t>DERLIN-1</t>
  </si>
  <si>
    <t>phosphoenolpyruvate carboxylase-related kinase 2</t>
  </si>
  <si>
    <t>Thioesterase superfamily protein</t>
  </si>
  <si>
    <t>Ubiquitin-conjugating enzyme family protein</t>
  </si>
  <si>
    <t>Granulin repeat cysteine protease family protein</t>
  </si>
  <si>
    <t>YELLOW STRIPE like 7</t>
  </si>
  <si>
    <t>alkenal reductase</t>
  </si>
  <si>
    <t>Thiamine pyrophosphate dependent pyruvate decarboxylase family protein</t>
  </si>
  <si>
    <t>UDP-glucosyl transferase 78D2</t>
  </si>
  <si>
    <t>early nodulin-like protein 3</t>
  </si>
  <si>
    <t>zinc knuckle (CCHC-type) family protein</t>
  </si>
  <si>
    <t>WD-40 repeat family protein / notchless protein, putative</t>
  </si>
  <si>
    <t>aconitase 3</t>
  </si>
  <si>
    <t>germin-like protein 10</t>
  </si>
  <si>
    <t>cation exchanger 11</t>
  </si>
  <si>
    <t>phytochrome kinase substrate 1</t>
  </si>
  <si>
    <t>tRNA synthetase class II (D, K and N) family protein</t>
  </si>
  <si>
    <t>Protein of unknown function (DUF567)</t>
  </si>
  <si>
    <t>Protein of unknown function, DUF584</t>
  </si>
  <si>
    <t>ureide permease 2</t>
  </si>
  <si>
    <t>phospholipase D alpha 4</t>
  </si>
  <si>
    <t>FUMARASE 2</t>
  </si>
  <si>
    <t>high affinity K+ transporter 5</t>
  </si>
  <si>
    <t>Ribosomal protein L21</t>
  </si>
  <si>
    <t>STELAR K+ outward rectifier</t>
  </si>
  <si>
    <t>copper transporter 1</t>
  </si>
  <si>
    <t>tryptophan synthase alpha chain</t>
  </si>
  <si>
    <t>U-box domain-containing protein</t>
  </si>
  <si>
    <t>Phototropic-responsive NPH3 family protein</t>
  </si>
  <si>
    <t>Kinase interacting (KIP1-like) family protein</t>
  </si>
  <si>
    <t>purple acid phosphatase 27</t>
  </si>
  <si>
    <t>ZCW7</t>
  </si>
  <si>
    <t>Outward rectifying potassium channel protein</t>
  </si>
  <si>
    <t>proteasome alpha subunit F1</t>
  </si>
  <si>
    <t>CDK inhibitor P21 binding protein</t>
  </si>
  <si>
    <t>bifunctional nuclease i</t>
  </si>
  <si>
    <t>methionine sulfoxide reductase B5</t>
  </si>
  <si>
    <t>myb domain protein 2</t>
  </si>
  <si>
    <t>DEA(D/H)-box RNA helicase family protein</t>
  </si>
  <si>
    <t>Insulinase (Peptidase family M16) protein</t>
  </si>
  <si>
    <t>Cystatin/monellin superfamily protein</t>
  </si>
  <si>
    <t>Yippee family putative zinc-binding protein</t>
  </si>
  <si>
    <t>Haloacid dehalogenase-like hydrolase (HAD) superfamily protein</t>
  </si>
  <si>
    <t>bidirectional amino acid transporter 1</t>
  </si>
  <si>
    <t>Translation initiation factor SUI1 family protein</t>
  </si>
  <si>
    <t>peroxiredoxin IIF</t>
  </si>
  <si>
    <t>Protein of unknown function (DUF1336)</t>
  </si>
  <si>
    <t>cystatin B</t>
  </si>
  <si>
    <t>zinc finger protein-related</t>
  </si>
  <si>
    <t>vesicle-associated membrane protein 726</t>
  </si>
  <si>
    <t>purple acid phosphatase 16</t>
  </si>
  <si>
    <t>indole-3-butyric acid response 1</t>
  </si>
  <si>
    <t>WRKY family transcription factor</t>
  </si>
  <si>
    <t>arginine biosynthesis protein ArgJ family</t>
  </si>
  <si>
    <t>reversibly glycosylated polypeptide 1</t>
  </si>
  <si>
    <t>Phosphatidic acid phosphatase (PAP2) family protein</t>
  </si>
  <si>
    <t>S-adenosylmethionine decarboxylase</t>
  </si>
  <si>
    <t>cytochrome P450, family 706, subfamily A, polypeptide 6</t>
  </si>
  <si>
    <t>PRA1 (Prenylated rab acceptor) family protein</t>
  </si>
  <si>
    <t>glycosyl hydrolase family 35 protein</t>
  </si>
  <si>
    <t>Glutaredoxin family protein</t>
  </si>
  <si>
    <t>1-deoxy-D-xylulose 5-phosphate reductoisomerase</t>
  </si>
  <si>
    <t>mitochondrial lipoamide dehydrogenase 1</t>
  </si>
  <si>
    <t>cyclase associated protein 1</t>
  </si>
  <si>
    <t>cullin 1</t>
  </si>
  <si>
    <t>RNA-binding (RRM/RBD/RNP motifs) family protein</t>
  </si>
  <si>
    <t>protodermal factor 1</t>
  </si>
  <si>
    <t>3-deoxy-d-arabino-heptulosonate 7-phosphate synthase</t>
  </si>
  <si>
    <t>dihydrodipicolinate synthase</t>
  </si>
  <si>
    <t>Ribosomal protein L34</t>
  </si>
  <si>
    <t>glutathione S-transferase THETA 1</t>
  </si>
  <si>
    <t>diphthamide synthesis DPH2 family protein</t>
  </si>
  <si>
    <t>NPR1-like protein 3</t>
  </si>
  <si>
    <t>Sec23/Sec24 protein transport family protein</t>
  </si>
  <si>
    <t>2-oxoglutarate dehydrogenase, E1 component</t>
  </si>
  <si>
    <t>Protein of unknown function (DUF1645)</t>
  </si>
  <si>
    <t>glutamate receptor 2.7</t>
  </si>
  <si>
    <t>nudix hydrolase homolog 2</t>
  </si>
  <si>
    <t>kinase interacting (KIP1-like) family protein</t>
  </si>
  <si>
    <t>DegP protease 10</t>
  </si>
  <si>
    <t>Lactoylglutathione lyase / glyoxalase I family protein</t>
  </si>
  <si>
    <t>peroxisome 1</t>
  </si>
  <si>
    <t>DEK domain-containing chromatin associated protein</t>
  </si>
  <si>
    <t>Toll-Interleukin-Resistance (TIR) domain family protein</t>
  </si>
  <si>
    <t>2-phosphoglycolate phosphatase 2</t>
  </si>
  <si>
    <t>nitrilase 4</t>
  </si>
  <si>
    <t>homeobox-1</t>
  </si>
  <si>
    <t>Small nuclear ribonucleoprotein family protein</t>
  </si>
  <si>
    <t>Ubiquitin fusion degradation UFD1 family protein</t>
  </si>
  <si>
    <t>Glycosyltransferase family 29 (sialyltransferase) family protein</t>
  </si>
  <si>
    <t>Transcription initiation factor IIF, beta subunit</t>
  </si>
  <si>
    <t>alpha carbonic anhydrase 7</t>
  </si>
  <si>
    <t>monodehydroascorbate reductase 6</t>
  </si>
  <si>
    <t>MSCS-like 2</t>
  </si>
  <si>
    <t>calcium ATPase 2</t>
  </si>
  <si>
    <t>gamma carbonic anhydrase like 1</t>
  </si>
  <si>
    <t>heat shock cognate protein 70-1</t>
  </si>
  <si>
    <t>nudix hydrolase homolog 19</t>
  </si>
  <si>
    <t>Glycolipid transfer protein (GLTP) family protein</t>
  </si>
  <si>
    <t xml:space="preserve">SMAD/FHA domain-containing protein </t>
  </si>
  <si>
    <t>ATCHITIV,ATEP3,CHIV,EP3</t>
  </si>
  <si>
    <t>AGL20,ATSOC1,SOC1</t>
  </si>
  <si>
    <t>AtPP2-B15,PP2-B15</t>
  </si>
  <si>
    <t>SPDS1</t>
  </si>
  <si>
    <t>ATFLS1,FLS,FLS1</t>
  </si>
  <si>
    <t>SRG3</t>
  </si>
  <si>
    <t>ATCHX15,CHX15</t>
  </si>
  <si>
    <t>ABA2,ATABA2,ATSDR1,GIN1,ISI4,SDR1,SIS4,SRE1</t>
  </si>
  <si>
    <t>CYP81D3</t>
  </si>
  <si>
    <t>ATMES5,HNL,MES5</t>
  </si>
  <si>
    <t>AtRLP21,RLP21</t>
  </si>
  <si>
    <t>BG3</t>
  </si>
  <si>
    <t>AMT2,AMT2;1,ATAMT2</t>
  </si>
  <si>
    <t>RLK1</t>
  </si>
  <si>
    <t>ATPIPK10,PIPK10</t>
  </si>
  <si>
    <t>RID3</t>
  </si>
  <si>
    <t>ATHSD1,HSD1</t>
  </si>
  <si>
    <t>AGL22,SVP</t>
  </si>
  <si>
    <t>HEL,PR-4,PR4</t>
  </si>
  <si>
    <t>ASAT1,ATASAT1,ATSAT1</t>
  </si>
  <si>
    <t>AMC1,ATMC1,ATMCPB1,LOL3,MCP1B</t>
  </si>
  <si>
    <t>ATOPT5,OPT5</t>
  </si>
  <si>
    <t>CIP7</t>
  </si>
  <si>
    <t>ATBZIP34,BZIP34</t>
  </si>
  <si>
    <t>FER</t>
  </si>
  <si>
    <t>SOM</t>
  </si>
  <si>
    <t>CYP72A7</t>
  </si>
  <si>
    <t>ATCHX13,CHX13</t>
  </si>
  <si>
    <t>AGL11,STK</t>
  </si>
  <si>
    <t>CYP93D1</t>
  </si>
  <si>
    <t>AtRLP13,RLP13</t>
  </si>
  <si>
    <t>AtRLP7,RLP7</t>
  </si>
  <si>
    <t>AG</t>
  </si>
  <si>
    <t>ATPAP22,PAP22</t>
  </si>
  <si>
    <t>ATECP31</t>
  </si>
  <si>
    <t>AtRLP34,RLP34</t>
  </si>
  <si>
    <t>ERD4</t>
  </si>
  <si>
    <t>AtGolS1,GolS1</t>
  </si>
  <si>
    <t>CYP71A25</t>
  </si>
  <si>
    <t>AtGH9B6,GH9B6</t>
  </si>
  <si>
    <t>BGLU30,DIN2,SRG2</t>
  </si>
  <si>
    <t>CRK10,RLK4</t>
  </si>
  <si>
    <t>UCC1</t>
  </si>
  <si>
    <t>ATR4,CYP83B1,RED1,RNT1,SUR2</t>
  </si>
  <si>
    <t>ALPHA-DOX1,DIOX1,DOX1,PADOX-1</t>
  </si>
  <si>
    <t>AT-EXPR,ATEXLB1,ATEXPR1,ATHEXP BETA 3.1,EXLB1,EXPR</t>
  </si>
  <si>
    <t>ATCKX3,CKX3</t>
  </si>
  <si>
    <t>ARR24,RR24</t>
  </si>
  <si>
    <t>TET15</t>
  </si>
  <si>
    <t>ELF8,VIP6</t>
  </si>
  <si>
    <t>AtCXE18,CXE18</t>
  </si>
  <si>
    <t>GAD5</t>
  </si>
  <si>
    <t>GATL10</t>
  </si>
  <si>
    <t>ATCHX2,CHX2</t>
  </si>
  <si>
    <t>KCS7</t>
  </si>
  <si>
    <t>COBL4,IRX6</t>
  </si>
  <si>
    <t>ATOEP16-2,ATOEP16-S</t>
  </si>
  <si>
    <t>ATHS1,HS1</t>
  </si>
  <si>
    <t>AIR12</t>
  </si>
  <si>
    <t>GDH2</t>
  </si>
  <si>
    <t>AT-SAE1-1,ATSAE1A,SAE1A</t>
  </si>
  <si>
    <t>CLA,CLA1,DEF,DXPS2,DXS</t>
  </si>
  <si>
    <t>ATSIZ1,SIZ1</t>
  </si>
  <si>
    <t>ATCRA1,CRA1,CRU1</t>
  </si>
  <si>
    <t>ATOSM34,OSM34</t>
  </si>
  <si>
    <t>ARR2,RR2</t>
  </si>
  <si>
    <t>HAI3</t>
  </si>
  <si>
    <t>ACS1,AT-ACS1</t>
  </si>
  <si>
    <t>CINV2</t>
  </si>
  <si>
    <t>SD2-5</t>
  </si>
  <si>
    <t>ATB2</t>
  </si>
  <si>
    <t>bZIP65,TGA10</t>
  </si>
  <si>
    <t>RPT2a</t>
  </si>
  <si>
    <t>ATGSTU17,ERD9,GST30,GST30B</t>
  </si>
  <si>
    <t>ARK3,RK3</t>
  </si>
  <si>
    <t>BEE3</t>
  </si>
  <si>
    <t>ATNIC1,NIC1</t>
  </si>
  <si>
    <t>FMO1</t>
  </si>
  <si>
    <t>PHT3;1</t>
  </si>
  <si>
    <t>anac090,NAC090</t>
  </si>
  <si>
    <t>CLE1</t>
  </si>
  <si>
    <t>AtSIP2,SIP2</t>
  </si>
  <si>
    <t>AtGUS3,GUS3</t>
  </si>
  <si>
    <t>APR,APR1,ATAPR1,PRH19</t>
  </si>
  <si>
    <t>ATM4,ATMYB102,MYB102</t>
  </si>
  <si>
    <t>ATMGL,MGL</t>
  </si>
  <si>
    <t>GATA15</t>
  </si>
  <si>
    <t>CML37,CML39</t>
  </si>
  <si>
    <t>ATPSK3,PSK1,PSK3</t>
  </si>
  <si>
    <t>CDG1</t>
  </si>
  <si>
    <t>IQD13</t>
  </si>
  <si>
    <t>atbzip14,FD,FD-1</t>
  </si>
  <si>
    <t>AFH1,AHF1,ATFH1,FH1</t>
  </si>
  <si>
    <t>NRT1.5</t>
  </si>
  <si>
    <t>OPCL1</t>
  </si>
  <si>
    <t>AILP1,ATAILP1</t>
  </si>
  <si>
    <t>SCPL45</t>
  </si>
  <si>
    <t>DIC2</t>
  </si>
  <si>
    <t>BGAL7</t>
  </si>
  <si>
    <t>ATECP63,ECP63</t>
  </si>
  <si>
    <t>ATCAD8,CAD-B2,ELI3,ELI3-2</t>
  </si>
  <si>
    <t>HCF136</t>
  </si>
  <si>
    <t>LBD41</t>
  </si>
  <si>
    <t>ATOFP2,OFP2</t>
  </si>
  <si>
    <t>ABCG40,ATABCG40,ATPDR12,PDR12</t>
  </si>
  <si>
    <t>ATPER1,PER1</t>
  </si>
  <si>
    <t>SE</t>
  </si>
  <si>
    <t>RGL,RGL1</t>
  </si>
  <si>
    <t>TPX2</t>
  </si>
  <si>
    <t>ABCG11,ATWBC11,COF1,DSO,WBC11</t>
  </si>
  <si>
    <t>BGLU12</t>
  </si>
  <si>
    <t>ATWRKY71,WRKY71</t>
  </si>
  <si>
    <t>ATMYB26,MS35,MYB26</t>
  </si>
  <si>
    <t>ATGRX4,GRX4</t>
  </si>
  <si>
    <t>ATGCH,ATRIBA1,GCH,RFD1</t>
  </si>
  <si>
    <t>TBL33</t>
  </si>
  <si>
    <t>TCH4,XTH22</t>
  </si>
  <si>
    <t>ATMRP14,MRP14</t>
  </si>
  <si>
    <t>P5CS2</t>
  </si>
  <si>
    <t>AT PRP39-2,PRP39-2</t>
  </si>
  <si>
    <t>FRS3</t>
  </si>
  <si>
    <t>PCK1,PEPCK</t>
  </si>
  <si>
    <t>ATXR7,SDG25</t>
  </si>
  <si>
    <t>ATSPX3,SPX3</t>
  </si>
  <si>
    <t>ATMYB118,MYB118,PGA37</t>
  </si>
  <si>
    <t>ATUBC7,UBC7</t>
  </si>
  <si>
    <t>ATPERK1,PERK1</t>
  </si>
  <si>
    <t>ATHMT-1,HMT-1</t>
  </si>
  <si>
    <t>ATRBOHB,ATRBOHB-BETA,RBOHB</t>
  </si>
  <si>
    <t>ATSNAP30,SNAP30</t>
  </si>
  <si>
    <t>AtENODL1,ENODL1</t>
  </si>
  <si>
    <t>AATP1</t>
  </si>
  <si>
    <t>ATGWD3,OK1,PWD</t>
  </si>
  <si>
    <t>HRT,RCY1,RPP8</t>
  </si>
  <si>
    <t>ATFKBP62,FKBP62,ROF1</t>
  </si>
  <si>
    <t>FHL</t>
  </si>
  <si>
    <t>AtbZIP44,bZIP44</t>
  </si>
  <si>
    <t>ATGSL03,ATGSL3,GSL03</t>
  </si>
  <si>
    <t>AtSTS,STS</t>
  </si>
  <si>
    <t>scpl17</t>
  </si>
  <si>
    <t>NIMIN-2</t>
  </si>
  <si>
    <t>LTP3</t>
  </si>
  <si>
    <t>ATXYL1,TRG1,XYL1</t>
  </si>
  <si>
    <t>ANAC002,ATAF1</t>
  </si>
  <si>
    <t>AtRLP14,RLP14</t>
  </si>
  <si>
    <t>ATMLO6,MLO6</t>
  </si>
  <si>
    <t>ATSERK1,SERK1</t>
  </si>
  <si>
    <t>EMB2024,PGL3</t>
  </si>
  <si>
    <t>ROD1</t>
  </si>
  <si>
    <t>ATNADP-ME3,NADP-ME3</t>
  </si>
  <si>
    <t>ULT,ULT1</t>
  </si>
  <si>
    <t>GF14 IOTA,GRF12</t>
  </si>
  <si>
    <t>ATBPC1,BBR,BPC1</t>
  </si>
  <si>
    <t>ATNDT2,NDT2</t>
  </si>
  <si>
    <t>ATHSP22.0</t>
  </si>
  <si>
    <t>AtTLP8,TLP8</t>
  </si>
  <si>
    <t>DER1</t>
  </si>
  <si>
    <t>PEPKR2</t>
  </si>
  <si>
    <t>CIN4,COP10,EMB144,FUS9</t>
  </si>
  <si>
    <t>RD21,RD21A</t>
  </si>
  <si>
    <t>YSL7</t>
  </si>
  <si>
    <t>AER,AT-AER</t>
  </si>
  <si>
    <t>UGT78D2</t>
  </si>
  <si>
    <t>AtENODL3,ENODL3</t>
  </si>
  <si>
    <t>ACO3</t>
  </si>
  <si>
    <t>GLP10</t>
  </si>
  <si>
    <t>LACS8</t>
  </si>
  <si>
    <t>GRX480,roxy19</t>
  </si>
  <si>
    <t>ATCAX11,CAX11</t>
  </si>
  <si>
    <t>PKS1</t>
  </si>
  <si>
    <t>ANX1</t>
  </si>
  <si>
    <t>ATUPS2,UPS2</t>
  </si>
  <si>
    <t>PLDALPHA4,PLDEPSILON</t>
  </si>
  <si>
    <t>FUM2</t>
  </si>
  <si>
    <t>BPG2</t>
  </si>
  <si>
    <t>ATHAK5,HAK5</t>
  </si>
  <si>
    <t>NFD1</t>
  </si>
  <si>
    <t>SKOR</t>
  </si>
  <si>
    <t>COPT1</t>
  </si>
  <si>
    <t>TRP3,TSA1</t>
  </si>
  <si>
    <t>JK218,NPH3,RPT3</t>
  </si>
  <si>
    <t>ATPAP27,PAP27</t>
  </si>
  <si>
    <t>ATKCO1,ATTPK1,KCO1,TPK1</t>
  </si>
  <si>
    <t>ARS5,ATPSM30,PAF1</t>
  </si>
  <si>
    <t>BFN1,ENDO1</t>
  </si>
  <si>
    <t>ATMSRB5,MSRB5</t>
  </si>
  <si>
    <t>ATMYB2,MYB2</t>
  </si>
  <si>
    <t>BAT1</t>
  </si>
  <si>
    <t>ATPRXIIF,PRXIIF</t>
  </si>
  <si>
    <t>ATCYS6,ATCYSB,CYSB</t>
  </si>
  <si>
    <t>XTH23,XTR6</t>
  </si>
  <si>
    <t>BTS,EMB2454</t>
  </si>
  <si>
    <t>ATVAMP726,VAMP726</t>
  </si>
  <si>
    <t>ATPAP16,PAP16</t>
  </si>
  <si>
    <t>IBR1,SDRA</t>
  </si>
  <si>
    <t>AtWRKY42,WRKY42</t>
  </si>
  <si>
    <t>ATRGP1,RGP1</t>
  </si>
  <si>
    <t>SAMDC</t>
  </si>
  <si>
    <t>CYP706A6</t>
  </si>
  <si>
    <t>PRA1.F2,PRA7</t>
  </si>
  <si>
    <t>BGAL13</t>
  </si>
  <si>
    <t>DXR,PDE129</t>
  </si>
  <si>
    <t>mtLPD1</t>
  </si>
  <si>
    <t>ATCAP1,CAP 1,CAP1</t>
  </si>
  <si>
    <t>ATCUL1,AXR6,CUL1</t>
  </si>
  <si>
    <t>PDF1</t>
  </si>
  <si>
    <t>DHS2</t>
  </si>
  <si>
    <t>DHDPS2</t>
  </si>
  <si>
    <t>ATGSTT1,GST10,GSTT1</t>
  </si>
  <si>
    <t>ATNPR3,NPR3</t>
  </si>
  <si>
    <t>ATGLR2.7,GLR2.7</t>
  </si>
  <si>
    <t>ATNUDT2,ATNUDX2,NUDT2</t>
  </si>
  <si>
    <t>DegP10</t>
  </si>
  <si>
    <t>PEX1</t>
  </si>
  <si>
    <t>ATWRKY6,WRKY6</t>
  </si>
  <si>
    <t>ATPGLP2,ATPK5,PGLP2</t>
  </si>
  <si>
    <t>AtNIT4,NIT4</t>
  </si>
  <si>
    <t>HB-1</t>
  </si>
  <si>
    <t>ACA7,ATACA7</t>
  </si>
  <si>
    <t>MDAR6</t>
  </si>
  <si>
    <t>MSL2</t>
  </si>
  <si>
    <t>ACA2</t>
  </si>
  <si>
    <t>GAMMA CAL1</t>
  </si>
  <si>
    <t>AT-HSC70-1,HSC70,HSC70-1,HSP70-1</t>
  </si>
  <si>
    <t>ATNUDT19,ATNUDX19,NUDX19</t>
  </si>
  <si>
    <t>AT1G13340.1</t>
  </si>
  <si>
    <t>AT1G65870.1</t>
  </si>
  <si>
    <t>AT2G15910.1</t>
  </si>
  <si>
    <t>AT3G54420.1</t>
  </si>
  <si>
    <t>AT1G09155.1</t>
  </si>
  <si>
    <t>AT3G15430.2</t>
  </si>
  <si>
    <t>AT1G23820.1</t>
  </si>
  <si>
    <t>AT4G33355.2</t>
  </si>
  <si>
    <t>AT5G62360.1</t>
  </si>
  <si>
    <t>AT3G15280.1</t>
  </si>
  <si>
    <t>AT5G08640.1</t>
  </si>
  <si>
    <t>AT5G07330.1</t>
  </si>
  <si>
    <t>AT2G40290.1</t>
  </si>
  <si>
    <t>AT2G45660.1</t>
  </si>
  <si>
    <t>AT3G02040.1</t>
  </si>
  <si>
    <t>AT5G24090.1</t>
  </si>
  <si>
    <t>AT3G48880.2</t>
  </si>
  <si>
    <t>AT2G13620.1</t>
  </si>
  <si>
    <t>AT1G78560.1</t>
  </si>
  <si>
    <t>AT1G52340.1</t>
  </si>
  <si>
    <t>AT2G36410.2</t>
  </si>
  <si>
    <t>AT4G37340.1</t>
  </si>
  <si>
    <t>AT3G22490.1</t>
  </si>
  <si>
    <t>AT5G10300.1</t>
  </si>
  <si>
    <t>AT2G25470.1</t>
  </si>
  <si>
    <t>AT4G25980.1</t>
  </si>
  <si>
    <t>AT2G03370.1</t>
  </si>
  <si>
    <t>AT5G40990.1</t>
  </si>
  <si>
    <t>AT3G57240.1</t>
  </si>
  <si>
    <t>AT5G23130.1</t>
  </si>
  <si>
    <t>AT2G38290.1</t>
  </si>
  <si>
    <t>AT1G03100.1</t>
  </si>
  <si>
    <t>AT5G60900.1</t>
  </si>
  <si>
    <t>AT2G15220.1</t>
  </si>
  <si>
    <t>AT4G01190.1</t>
  </si>
  <si>
    <t>AT5G39130.1</t>
  </si>
  <si>
    <t>AT3G49180.1</t>
  </si>
  <si>
    <t>AT3G18280.1</t>
  </si>
  <si>
    <t>AT5G50600.1</t>
  </si>
  <si>
    <t>AT5G05320.1</t>
  </si>
  <si>
    <t>AT2G22540.1</t>
  </si>
  <si>
    <t>AT3G04720.1</t>
  </si>
  <si>
    <t>AT1G47480.1</t>
  </si>
  <si>
    <t>AT3G30841.1</t>
  </si>
  <si>
    <t>AT3G45070.1</t>
  </si>
  <si>
    <t>AT5G03330.2</t>
  </si>
  <si>
    <t>AT2G28270.1</t>
  </si>
  <si>
    <t>AT3G54450.1</t>
  </si>
  <si>
    <t>AT3G51970.1</t>
  </si>
  <si>
    <t>AT1G02170.1</t>
  </si>
  <si>
    <t>AT1G68450.1</t>
  </si>
  <si>
    <t>AT2G18980.1</t>
  </si>
  <si>
    <t>AT4G26590.1</t>
  </si>
  <si>
    <t>AT3G02360.2</t>
  </si>
  <si>
    <t>AT4G27430.1</t>
  </si>
  <si>
    <t>AT1G53350.1</t>
  </si>
  <si>
    <t>AT5G41470.1</t>
  </si>
  <si>
    <t>AT4G30230.1</t>
  </si>
  <si>
    <t>AT2G42380.2</t>
  </si>
  <si>
    <t>AT3G51550.1</t>
  </si>
  <si>
    <t>AT1G75490.1</t>
  </si>
  <si>
    <t>AT3G06240.1</t>
  </si>
  <si>
    <t>AT1G08170.1</t>
  </si>
  <si>
    <t>AT5G24070.1</t>
  </si>
  <si>
    <t>AT1G03790.1</t>
  </si>
  <si>
    <t>AT1G72790.1</t>
  </si>
  <si>
    <t>AT3G14610.1</t>
  </si>
  <si>
    <t>AT2G44820.2</t>
  </si>
  <si>
    <t>AT4G02250.1</t>
  </si>
  <si>
    <t>AT2G12462.1</t>
  </si>
  <si>
    <t>AT2G30240.1</t>
  </si>
  <si>
    <t>AT3G26040.1</t>
  </si>
  <si>
    <t>AT1G22380.1</t>
  </si>
  <si>
    <t>AT4G09960.1</t>
  </si>
  <si>
    <t>AT5G47500.1</t>
  </si>
  <si>
    <t>AT5G06900.1</t>
  </si>
  <si>
    <t>AT1G74170.1</t>
  </si>
  <si>
    <t>AT5G22470.1</t>
  </si>
  <si>
    <t>AT1G47890.1</t>
  </si>
  <si>
    <t>AT4G18960.1</t>
  </si>
  <si>
    <t>AT1G79800.1</t>
  </si>
  <si>
    <t>AT4G34950.1</t>
  </si>
  <si>
    <t>AT3G52820.1</t>
  </si>
  <si>
    <t>AT4G27190.1</t>
  </si>
  <si>
    <t>AT1G53540.1</t>
  </si>
  <si>
    <t>AT5G22810.1</t>
  </si>
  <si>
    <t>AT5G67550.1</t>
  </si>
  <si>
    <t>AT3G22500.1</t>
  </si>
  <si>
    <t>AT1G50510.1</t>
  </si>
  <si>
    <t>AT3G11010.1</t>
  </si>
  <si>
    <t>AT1G30360.1</t>
  </si>
  <si>
    <t>AT2G47180.1</t>
  </si>
  <si>
    <t>AT3G48280.1</t>
  </si>
  <si>
    <t>AT1G23210.1</t>
  </si>
  <si>
    <t>AT3G60140.1</t>
  </si>
  <si>
    <t>AT2G37240.1</t>
  </si>
  <si>
    <t>AT5G66580.1</t>
  </si>
  <si>
    <t>AT4G23180.1</t>
  </si>
  <si>
    <t>AT1G19900.1</t>
  </si>
  <si>
    <t>AT2G32300.1</t>
  </si>
  <si>
    <t>AT4G31500.1</t>
  </si>
  <si>
    <t>AT3G01420.1</t>
  </si>
  <si>
    <t>AT1G34050.1</t>
  </si>
  <si>
    <t>AT3G29970.1</t>
  </si>
  <si>
    <t>AT4G17030.1</t>
  </si>
  <si>
    <t>AT2G31820.1</t>
  </si>
  <si>
    <t>AT5G56970.1</t>
  </si>
  <si>
    <t>AT1G68570.1</t>
  </si>
  <si>
    <t>AT5G01300.1</t>
  </si>
  <si>
    <t>AT2G30933.1</t>
  </si>
  <si>
    <t>AT1G33340.1</t>
  </si>
  <si>
    <t>AT1G49890.1</t>
  </si>
  <si>
    <t>AT5G26594.1</t>
  </si>
  <si>
    <t>AT5G61240.1</t>
  </si>
  <si>
    <t>AT1G21070.1</t>
  </si>
  <si>
    <t>AT1G17860.1</t>
  </si>
  <si>
    <t>AT5G57810.1</t>
  </si>
  <si>
    <t>AT2G06210.1</t>
  </si>
  <si>
    <t>AT5G23530.1</t>
  </si>
  <si>
    <t>AT4G25433.1</t>
  </si>
  <si>
    <t>AT3G17760.2</t>
  </si>
  <si>
    <t>AT3G28340.1</t>
  </si>
  <si>
    <t>AT3G03620.1</t>
  </si>
  <si>
    <t>AT5G66780.1</t>
  </si>
  <si>
    <t>AT5G62960.1</t>
  </si>
  <si>
    <t>AT1G03220.1</t>
  </si>
  <si>
    <t>AT2G39040.1</t>
  </si>
  <si>
    <t>AT4G14746.1</t>
  </si>
  <si>
    <t>AT4G37290.1</t>
  </si>
  <si>
    <t>AT1G79400.1</t>
  </si>
  <si>
    <t>AT2G43870.1</t>
  </si>
  <si>
    <t>AT1G71160.1</t>
  </si>
  <si>
    <t>AT2G25625.2</t>
  </si>
  <si>
    <t>AT2G39710.1</t>
  </si>
  <si>
    <t>AT2G46150.1</t>
  </si>
  <si>
    <t>AT4G20800.1</t>
  </si>
  <si>
    <t>AT1G14590.1</t>
  </si>
  <si>
    <t>AT5G57460.1</t>
  </si>
  <si>
    <t>AT2G21820.1</t>
  </si>
  <si>
    <t>AT5G15630.1</t>
  </si>
  <si>
    <t>AT4G36600.1</t>
  </si>
  <si>
    <t>AT4G16160.2</t>
  </si>
  <si>
    <t>AT3G17210.1</t>
  </si>
  <si>
    <t>AT3G07390.1</t>
  </si>
  <si>
    <t>AT4G39340.1</t>
  </si>
  <si>
    <t>AT4G39830.1</t>
  </si>
  <si>
    <t>AT5G07440.1</t>
  </si>
  <si>
    <t>AT4G24940.1</t>
  </si>
  <si>
    <t>AT3G59850.1</t>
  </si>
  <si>
    <t>AT4G05220.1</t>
  </si>
  <si>
    <t>AT1G53440.1</t>
  </si>
  <si>
    <t>AT1G06135.1</t>
  </si>
  <si>
    <t>AT5G47000.1</t>
  </si>
  <si>
    <t>AT2G33420.1</t>
  </si>
  <si>
    <t>AT5G38200.1</t>
  </si>
  <si>
    <t>AT3G13950.1</t>
  </si>
  <si>
    <t>AT2G16750.1</t>
  </si>
  <si>
    <t>AT1G02700.1</t>
  </si>
  <si>
    <t>AT3G16070.1</t>
  </si>
  <si>
    <t>AT4G15560.1</t>
  </si>
  <si>
    <t>AT5G60410.2</t>
  </si>
  <si>
    <t>AT1G71910.1</t>
  </si>
  <si>
    <t>AT2G40070.1</t>
  </si>
  <si>
    <t>AT5G44120.3</t>
  </si>
  <si>
    <t>AT4G11650.1</t>
  </si>
  <si>
    <t>AT4G16110.1</t>
  </si>
  <si>
    <t>AT2G29380.1</t>
  </si>
  <si>
    <t>AT3G61510.1</t>
  </si>
  <si>
    <t>AT1G62660.1</t>
  </si>
  <si>
    <t>AT4G09510.1</t>
  </si>
  <si>
    <t>AT1G55200.1</t>
  </si>
  <si>
    <t>AT2G23970.1</t>
  </si>
  <si>
    <t>AT5G61630.1</t>
  </si>
  <si>
    <t>AT3G55570.1</t>
  </si>
  <si>
    <t>AT5G65980.1</t>
  </si>
  <si>
    <t>AT4G32300.1</t>
  </si>
  <si>
    <t>AT5G13200.1</t>
  </si>
  <si>
    <t>AT5G42146.1</t>
  </si>
  <si>
    <t>AT1G60710.1</t>
  </si>
  <si>
    <t>AT5G42710.2</t>
  </si>
  <si>
    <t>AT1G74910.1</t>
  </si>
  <si>
    <t>AT1G51800.1</t>
  </si>
  <si>
    <t>AT1G60060.1</t>
  </si>
  <si>
    <t>AT1G54400.1</t>
  </si>
  <si>
    <t>AT5G23950.1</t>
  </si>
  <si>
    <t>AT1G15385.1</t>
  </si>
  <si>
    <t>AT5G06839.3</t>
  </si>
  <si>
    <t>AT3G62230.1</t>
  </si>
  <si>
    <t>AT5G54240.1</t>
  </si>
  <si>
    <t>AT1G72700.1</t>
  </si>
  <si>
    <t>AT4G29040.1</t>
  </si>
  <si>
    <t>AT5G39150.1</t>
  </si>
  <si>
    <t>AT5G50760.1</t>
  </si>
  <si>
    <t>AT3G55060.1</t>
  </si>
  <si>
    <t>AT1G10370.1</t>
  </si>
  <si>
    <t>AT4G21380.1</t>
  </si>
  <si>
    <t>AT1G73830.1</t>
  </si>
  <si>
    <t>AT2G22570.1</t>
  </si>
  <si>
    <t>AT5G61890.1</t>
  </si>
  <si>
    <t>AT1G22110.1</t>
  </si>
  <si>
    <t>AT4G33467.2</t>
  </si>
  <si>
    <t>AT1G19250.1</t>
  </si>
  <si>
    <t>AT2G24100.1</t>
  </si>
  <si>
    <t>AT4G24910.1</t>
  </si>
  <si>
    <t>AT1G17620.1</t>
  </si>
  <si>
    <t>AT2G28080.1</t>
  </si>
  <si>
    <t>AT1G27730.1</t>
  </si>
  <si>
    <t>AT2G21610.1</t>
  </si>
  <si>
    <t>AT5G14040.1</t>
  </si>
  <si>
    <t>AT5G22380.1</t>
  </si>
  <si>
    <t>AT1G73165.1</t>
  </si>
  <si>
    <t>AT3G57520.1</t>
  </si>
  <si>
    <t>AT5G34940.2</t>
  </si>
  <si>
    <t>AT3G55780.1</t>
  </si>
  <si>
    <t>AT2G25770.1</t>
  </si>
  <si>
    <t>AT2G32210.1</t>
  </si>
  <si>
    <t>AT1G77020.1</t>
  </si>
  <si>
    <t>AT4G04610.1</t>
  </si>
  <si>
    <t>AT4G01575.1</t>
  </si>
  <si>
    <t>AT5G05220.1</t>
  </si>
  <si>
    <t>AT4G21440.1</t>
  </si>
  <si>
    <t>AT3G54040.1</t>
  </si>
  <si>
    <t>AT2G34590.1</t>
  </si>
  <si>
    <t>AT4G34131.1</t>
  </si>
  <si>
    <t>AT1G64660.1</t>
  </si>
  <si>
    <t>AT3G06740.1</t>
  </si>
  <si>
    <t>AT1G20030.2</t>
  </si>
  <si>
    <t>AT5G42380.1</t>
  </si>
  <si>
    <t>AT1G67000.1</t>
  </si>
  <si>
    <t>AT1G70670.1</t>
  </si>
  <si>
    <t>AT3G44735.1</t>
  </si>
  <si>
    <t>AT3G26940.1</t>
  </si>
  <si>
    <t>AT1G52200.1</t>
  </si>
  <si>
    <t>AT3G59690.1</t>
  </si>
  <si>
    <t>AT4G35900.1</t>
  </si>
  <si>
    <t>AT3G25500.1</t>
  </si>
  <si>
    <t>AT3G01680.1</t>
  </si>
  <si>
    <t>AT1G32450.1</t>
  </si>
  <si>
    <t>AT5G10840.1</t>
  </si>
  <si>
    <t>AT1G04560.1</t>
  </si>
  <si>
    <t>AT4G18540.1</t>
  </si>
  <si>
    <t>AT3G08030.1</t>
  </si>
  <si>
    <t>AT5G15490.1</t>
  </si>
  <si>
    <t>AT1G33420.1</t>
  </si>
  <si>
    <t>AT1G20510.1</t>
  </si>
  <si>
    <t>AT5G19140.1</t>
  </si>
  <si>
    <t>AT1G52300.1</t>
  </si>
  <si>
    <t>AT4G14615.1</t>
  </si>
  <si>
    <t>AT2G26570.1</t>
  </si>
  <si>
    <t>AT1G69800.1</t>
  </si>
  <si>
    <t>AT1G78850.1</t>
  </si>
  <si>
    <t>AT1G28110.1</t>
  </si>
  <si>
    <t>AT4G24570.1</t>
  </si>
  <si>
    <t>AT5G37490.1</t>
  </si>
  <si>
    <t>AT2G23790.1</t>
  </si>
  <si>
    <t>AT5G20710.1</t>
  </si>
  <si>
    <t>AT4G19390.1</t>
  </si>
  <si>
    <t>AT3G05500.1</t>
  </si>
  <si>
    <t>AT1G73880.1</t>
  </si>
  <si>
    <t>AT1G51410.1</t>
  </si>
  <si>
    <t>AT2G36640.1</t>
  </si>
  <si>
    <t>AT4G37990.1</t>
  </si>
  <si>
    <t>AT1G12550.1</t>
  </si>
  <si>
    <t>AT5G23120.1</t>
  </si>
  <si>
    <t>AT2G22880.1</t>
  </si>
  <si>
    <t>AT2G32980.1</t>
  </si>
  <si>
    <t>AT1G10340.1</t>
  </si>
  <si>
    <t>AT4G16146.1</t>
  </si>
  <si>
    <t>AT5G63450.1</t>
  </si>
  <si>
    <t>AT2G41380.1</t>
  </si>
  <si>
    <t>AT3G02550.1</t>
  </si>
  <si>
    <t>AT2G30400.1</t>
  </si>
  <si>
    <t>AT5G42110.1</t>
  </si>
  <si>
    <t>AT1G15520.1</t>
  </si>
  <si>
    <t>AT1G49000.1</t>
  </si>
  <si>
    <t>AT3G25160.1</t>
  </si>
  <si>
    <t>AT3G63380.1</t>
  </si>
  <si>
    <t>AT1G48130.1</t>
  </si>
  <si>
    <t>AT5G22890.1</t>
  </si>
  <si>
    <t>AT4G36010.2</t>
  </si>
  <si>
    <t>AT2G27100.1</t>
  </si>
  <si>
    <t>AT3G07700.2</t>
  </si>
  <si>
    <t>AT1G66350.1</t>
  </si>
  <si>
    <t>AT1G03780.2</t>
  </si>
  <si>
    <t>AT2G40600.1</t>
  </si>
  <si>
    <t>AT2G28490.1</t>
  </si>
  <si>
    <t>AT3G26590.1</t>
  </si>
  <si>
    <t>AT1G47980.1</t>
  </si>
  <si>
    <t>AT3G04970.1</t>
  </si>
  <si>
    <t>AT5G42260.1</t>
  </si>
  <si>
    <t>AT5G22920.1</t>
  </si>
  <si>
    <t>AT5G22860.1</t>
  </si>
  <si>
    <t>AT4G29870.1</t>
  </si>
  <si>
    <t>AT2G36090.1</t>
  </si>
  <si>
    <t>AT2G30150.1</t>
  </si>
  <si>
    <t>AT5G57345.1</t>
  </si>
  <si>
    <t>AT1G71220.1</t>
  </si>
  <si>
    <t>AT5G63190.1</t>
  </si>
  <si>
    <t>AT1G29860.1</t>
  </si>
  <si>
    <t>AT4G39230.1</t>
  </si>
  <si>
    <t>AT3G13890.2</t>
  </si>
  <si>
    <t>AT4G29100.1</t>
  </si>
  <si>
    <t>AT5G41761.1</t>
  </si>
  <si>
    <t>AT3G15660.2</t>
  </si>
  <si>
    <t>AT1G70370.1</t>
  </si>
  <si>
    <t>AT3G18940.1</t>
  </si>
  <si>
    <t>AT5G64300.1</t>
  </si>
  <si>
    <t>AT1G11330.1</t>
  </si>
  <si>
    <t>AT5G07800.1</t>
  </si>
  <si>
    <t>AT5G18640.1</t>
  </si>
  <si>
    <t>AT3G02630.1</t>
  </si>
  <si>
    <t>AT4G35160.1</t>
  </si>
  <si>
    <t>AT4G27310.1</t>
  </si>
  <si>
    <t>AT5G59845.1</t>
  </si>
  <si>
    <t>AT5G53730.1</t>
  </si>
  <si>
    <t>AT4G00440.2</t>
  </si>
  <si>
    <t>AT5G62350.1</t>
  </si>
  <si>
    <t>AT1G63670.1</t>
  </si>
  <si>
    <t>AT2G40320.1</t>
  </si>
  <si>
    <t>AT5G40670.1</t>
  </si>
  <si>
    <t>AT2G43850.1</t>
  </si>
  <si>
    <t>AT5G57560.1</t>
  </si>
  <si>
    <t>AT3G48990.1</t>
  </si>
  <si>
    <t>AT1G17030.1</t>
  </si>
  <si>
    <t>AT4G28088.1</t>
  </si>
  <si>
    <t>AT2G17840.1</t>
  </si>
  <si>
    <t>AT3G48240.1</t>
  </si>
  <si>
    <t>AT3G59140.1</t>
  </si>
  <si>
    <t>AT5G47690.2</t>
  </si>
  <si>
    <t>AT4G10265.1</t>
  </si>
  <si>
    <t>AT5G35735.1</t>
  </si>
  <si>
    <t>AT3G55610.1</t>
  </si>
  <si>
    <t>AT5G45310.1</t>
  </si>
  <si>
    <t>AT4G34710.2</t>
  </si>
  <si>
    <t>AT5G46400.1</t>
  </si>
  <si>
    <t>AT5G50290.1</t>
  </si>
  <si>
    <t>AT1G52790.1</t>
  </si>
  <si>
    <t>AT2G27110.2</t>
  </si>
  <si>
    <t>AT4G37870.1</t>
  </si>
  <si>
    <t>AT4G19510.1</t>
  </si>
  <si>
    <t>AT5G42400.1</t>
  </si>
  <si>
    <t>AT2G45130.1</t>
  </si>
  <si>
    <t>AT5G55560.1</t>
  </si>
  <si>
    <t>AT3G27785.1</t>
  </si>
  <si>
    <t>AT4G18450.1</t>
  </si>
  <si>
    <t>AT4G34280.1</t>
  </si>
  <si>
    <t>AT5G59300.1</t>
  </si>
  <si>
    <t>AT5G26340.1</t>
  </si>
  <si>
    <t>AT3G24550.1</t>
  </si>
  <si>
    <t>AT5G20820.1</t>
  </si>
  <si>
    <t>AT3G53180.1</t>
  </si>
  <si>
    <t>AT3G25900.1</t>
  </si>
  <si>
    <t>AT1G53490.1</t>
  </si>
  <si>
    <t>AT1G09090.2</t>
  </si>
  <si>
    <t>AT1G52980.1</t>
  </si>
  <si>
    <t>AT1G13890.1</t>
  </si>
  <si>
    <t>AT2G39870.1</t>
  </si>
  <si>
    <t>AT1G22870.1</t>
  </si>
  <si>
    <t>AT5G53870.1</t>
  </si>
  <si>
    <t>AT5G40010.1</t>
  </si>
  <si>
    <t>AT5G26570.1</t>
  </si>
  <si>
    <t>AT3G61980.1</t>
  </si>
  <si>
    <t>AT5G43470.1</t>
  </si>
  <si>
    <t>AT3G25230.1</t>
  </si>
  <si>
    <t>AT3G55430.1</t>
  </si>
  <si>
    <t>AT4G22120.3</t>
  </si>
  <si>
    <t>AT5G02200.2</t>
  </si>
  <si>
    <t>AT2G44300.1</t>
  </si>
  <si>
    <t>AT1G75390.1</t>
  </si>
  <si>
    <t>AT2G31960.1</t>
  </si>
  <si>
    <t>AT4G01970.1</t>
  </si>
  <si>
    <t>AT1G53530.1</t>
  </si>
  <si>
    <t>AT5G61220.1</t>
  </si>
  <si>
    <t>AT3G12203.1</t>
  </si>
  <si>
    <t>AT4G24340.1</t>
  </si>
  <si>
    <t>AT3G25882.1</t>
  </si>
  <si>
    <t>AT5G59320.1</t>
  </si>
  <si>
    <t>AT1G68560.1</t>
  </si>
  <si>
    <t>AT5G63030.1</t>
  </si>
  <si>
    <t>AT1G01720.1</t>
  </si>
  <si>
    <t>AT1G74180.1</t>
  </si>
  <si>
    <t>AT1G61560.1</t>
  </si>
  <si>
    <t>AT5G66150.1</t>
  </si>
  <si>
    <t>AT1G71830.1</t>
  </si>
  <si>
    <t>AT4G28240.1</t>
  </si>
  <si>
    <t>AT5G24400.1</t>
  </si>
  <si>
    <t>AT3G15820.1</t>
  </si>
  <si>
    <t>AT2G01300.1</t>
  </si>
  <si>
    <t>AT5G25880.1</t>
  </si>
  <si>
    <t>AT4G28190.1</t>
  </si>
  <si>
    <t>AT1G26480.1</t>
  </si>
  <si>
    <t>AT2G01930.2</t>
  </si>
  <si>
    <t>AT5G41080.1</t>
  </si>
  <si>
    <t>AT4G19410.1</t>
  </si>
  <si>
    <t>AT3G14470.1</t>
  </si>
  <si>
    <t>AT1G25380.1</t>
  </si>
  <si>
    <t>AT4G10250.1</t>
  </si>
  <si>
    <t>AT4G30630.1</t>
  </si>
  <si>
    <t>AT1G16070.1</t>
  </si>
  <si>
    <t>AT5G38880.1</t>
  </si>
  <si>
    <t>AT4G29330.1</t>
  </si>
  <si>
    <t>AT1G12680.1</t>
  </si>
  <si>
    <t>AT2G29590.1</t>
  </si>
  <si>
    <t>AT4G25030.1</t>
  </si>
  <si>
    <t>AT3G13550.1</t>
  </si>
  <si>
    <t>AT1G47128.1</t>
  </si>
  <si>
    <t>AT5G55530.3</t>
  </si>
  <si>
    <t>AT3G63095.1</t>
  </si>
  <si>
    <t>AT1G65730.1</t>
  </si>
  <si>
    <t>AT1G16630.1</t>
  </si>
  <si>
    <t>AT5G25240.1</t>
  </si>
  <si>
    <t>AT3G09050.1</t>
  </si>
  <si>
    <t>AT1G66920.2</t>
  </si>
  <si>
    <t>AT5G16970.1</t>
  </si>
  <si>
    <t>AT4G33070.1</t>
  </si>
  <si>
    <t>AT5G17050.1</t>
  </si>
  <si>
    <t>AT4G04980.1</t>
  </si>
  <si>
    <t>AT4G28365.1</t>
  </si>
  <si>
    <t>AT3G02820.1</t>
  </si>
  <si>
    <t>AT3G19950.1</t>
  </si>
  <si>
    <t>AT5G52820.1</t>
  </si>
  <si>
    <t>AT2G05710.1</t>
  </si>
  <si>
    <t>AT3G62020.1</t>
  </si>
  <si>
    <t>AT2G04350.1</t>
  </si>
  <si>
    <t>AT1G28480.1</t>
  </si>
  <si>
    <t>AT1G08960.1</t>
  </si>
  <si>
    <t>AT2G02950.1</t>
  </si>
  <si>
    <t>AT4G33760.1</t>
  </si>
  <si>
    <t>AT2G18193.1</t>
  </si>
  <si>
    <t>AT1G52343.1</t>
  </si>
  <si>
    <t>AT5G46940.1</t>
  </si>
  <si>
    <t>AT3G15810.1</t>
  </si>
  <si>
    <t>AT4G21970.1</t>
  </si>
  <si>
    <t>AT3G04690.1</t>
  </si>
  <si>
    <t>AT2G03530.1</t>
  </si>
  <si>
    <t>AT1G55180.1</t>
  </si>
  <si>
    <t>AT5G50950.2</t>
  </si>
  <si>
    <t>AT3G57180.1</t>
  </si>
  <si>
    <t>AT4G13420.1</t>
  </si>
  <si>
    <t>AT5G19440.1</t>
  </si>
  <si>
    <t>AT4G30930.1</t>
  </si>
  <si>
    <t>AT3G02850.1</t>
  </si>
  <si>
    <t>AT5G59030.1</t>
  </si>
  <si>
    <t>AT2G37110.1</t>
  </si>
  <si>
    <t>AT3G54640.1</t>
  </si>
  <si>
    <t>AT5G15400.1</t>
  </si>
  <si>
    <t>AT1G79910.1</t>
  </si>
  <si>
    <t>AT1G52342.1</t>
  </si>
  <si>
    <t>AT5G64330.1</t>
  </si>
  <si>
    <t>AT3G22790.1</t>
  </si>
  <si>
    <t>AT1G21350.3</t>
  </si>
  <si>
    <t>AT5G50400.1</t>
  </si>
  <si>
    <t>AT1G59600.1</t>
  </si>
  <si>
    <t>AT5G55630.1</t>
  </si>
  <si>
    <t>AT5G42790.1</t>
  </si>
  <si>
    <t>AT2G44510.1</t>
  </si>
  <si>
    <t>AT2G33320.1</t>
  </si>
  <si>
    <t>AT1G11190.1</t>
  </si>
  <si>
    <t>AT4G04830.1</t>
  </si>
  <si>
    <t>AT2G47190.1</t>
  </si>
  <si>
    <t>AT3G09280.1</t>
  </si>
  <si>
    <t>AT1G49560.1</t>
  </si>
  <si>
    <t>AT5G04895.1</t>
  </si>
  <si>
    <t>AT1G51980.1</t>
  </si>
  <si>
    <t>AT4G25300.1</t>
  </si>
  <si>
    <t>AT5G47550.1</t>
  </si>
  <si>
    <t>AT4G27745.1</t>
  </si>
  <si>
    <t>AT4G32250.2</t>
  </si>
  <si>
    <t>AT5G02230.2</t>
  </si>
  <si>
    <t>AT1G31335.1</t>
  </si>
  <si>
    <t>AT2G01170.1</t>
  </si>
  <si>
    <t>AT3G14250.1</t>
  </si>
  <si>
    <t>AT5G54940.2</t>
  </si>
  <si>
    <t>AT3G06050.1</t>
  </si>
  <si>
    <t>AT3G29180.2</t>
  </si>
  <si>
    <t>AT5G21090.1</t>
  </si>
  <si>
    <t>AT3G12490.2</t>
  </si>
  <si>
    <t>AT3G18290.1</t>
  </si>
  <si>
    <t>AT1G14990.1</t>
  </si>
  <si>
    <t>AT1G04760.1</t>
  </si>
  <si>
    <t>AT3G10150.1</t>
  </si>
  <si>
    <t>AT4G05530.1</t>
  </si>
  <si>
    <t>AT2G37500.1</t>
  </si>
  <si>
    <t>AT2G23690.1</t>
  </si>
  <si>
    <t>AT1G58110.1</t>
  </si>
  <si>
    <t>AT1G32690.1</t>
  </si>
  <si>
    <t>AT3G02230.1</t>
  </si>
  <si>
    <t>AT2G22420.1</t>
  </si>
  <si>
    <t>AT5G03080.1</t>
  </si>
  <si>
    <t>AT3G02470.1</t>
  </si>
  <si>
    <t>AT4G12320.1</t>
  </si>
  <si>
    <t>AT1G55190.1</t>
  </si>
  <si>
    <t>AT1G19020.1</t>
  </si>
  <si>
    <t>AT2G16730.1</t>
  </si>
  <si>
    <t>AT4G10630.1</t>
  </si>
  <si>
    <t>AT5G62790.1</t>
  </si>
  <si>
    <t>AT4G38495.1</t>
  </si>
  <si>
    <t>AT1G48030.2</t>
  </si>
  <si>
    <t>AT4G34490.1</t>
  </si>
  <si>
    <t>AT4G02570.4</t>
  </si>
  <si>
    <t>AT3G56510.1</t>
  </si>
  <si>
    <t>AT2G42840.1</t>
  </si>
  <si>
    <t>AT2G28085.1</t>
  </si>
  <si>
    <t>AT1G29640.1</t>
  </si>
  <si>
    <t>AT4G33510.1</t>
  </si>
  <si>
    <t>AT2G45440.1</t>
  </si>
  <si>
    <t>AT4G15830.1</t>
  </si>
  <si>
    <t>AT3G13882.1</t>
  </si>
  <si>
    <t>AT5G41210.1</t>
  </si>
  <si>
    <t>AT3G59630.1</t>
  </si>
  <si>
    <t>AT5G02770.1</t>
  </si>
  <si>
    <t>AT5G45110.1</t>
  </si>
  <si>
    <t>AT3G52110.2</t>
  </si>
  <si>
    <t>AT5G43150.1</t>
  </si>
  <si>
    <t>AT4G32640.1</t>
  </si>
  <si>
    <t>AT5G65750.1</t>
  </si>
  <si>
    <t>AT1G23710.1</t>
  </si>
  <si>
    <t>AT1G76630.2</t>
  </si>
  <si>
    <t>AT2G29120.1</t>
  </si>
  <si>
    <t>AT1G19210.1</t>
  </si>
  <si>
    <t>AT1G77350.1</t>
  </si>
  <si>
    <t>AT5G47650.1</t>
  </si>
  <si>
    <t>AT5G37540.1</t>
  </si>
  <si>
    <t>AT1G03080.1</t>
  </si>
  <si>
    <t>AT5G36950.1</t>
  </si>
  <si>
    <t>AT3G04040.1</t>
  </si>
  <si>
    <t>AT5G10400.1</t>
  </si>
  <si>
    <t>AT5G57040.1</t>
  </si>
  <si>
    <t>AT5G44150.1</t>
  </si>
  <si>
    <t>AT5G08470.1</t>
  </si>
  <si>
    <t>AT5G55660.1</t>
  </si>
  <si>
    <t>AT1G47530.1</t>
  </si>
  <si>
    <t>AT2G20142.1</t>
  </si>
  <si>
    <t>AT5G47760.1</t>
  </si>
  <si>
    <t>AT3G02890.1</t>
  </si>
  <si>
    <t>AT5G22300.1</t>
  </si>
  <si>
    <t>AT1G28420.1</t>
  </si>
  <si>
    <t>AT1G76860.1</t>
  </si>
  <si>
    <t>AT2G29070.2</t>
  </si>
  <si>
    <t>AT1G08280.1</t>
  </si>
  <si>
    <t>AT1G75510.1</t>
  </si>
  <si>
    <t>AT4G39820.1</t>
  </si>
  <si>
    <t>AT1G34220.2</t>
  </si>
  <si>
    <t>AT1G08080.1</t>
  </si>
  <si>
    <t>AT4G38380.1</t>
  </si>
  <si>
    <t>AT1G63940.2</t>
  </si>
  <si>
    <t>AT5G10490.1</t>
  </si>
  <si>
    <t>AT4G37640.1</t>
  </si>
  <si>
    <t>AT1G16040.1</t>
  </si>
  <si>
    <t>AT5G63510.1</t>
  </si>
  <si>
    <t>AT5G02500.1</t>
  </si>
  <si>
    <t>AT5G20070.1</t>
  </si>
  <si>
    <t>AT4G39670.1</t>
  </si>
  <si>
    <t>AT3G26730.1</t>
  </si>
  <si>
    <t>AT5G47790.1</t>
  </si>
  <si>
    <t>Manes.02G067700.1</t>
  </si>
  <si>
    <t>Manes.08G042000.1</t>
  </si>
  <si>
    <t>Manes.17G096600.1</t>
  </si>
  <si>
    <t>Manes.11G128300.1</t>
  </si>
  <si>
    <t>Manes.01G263500.1</t>
  </si>
  <si>
    <t>Manes.08G114900.1</t>
  </si>
  <si>
    <t>Manes.16G030900.1</t>
  </si>
  <si>
    <t>Manes.03G113000.1</t>
  </si>
  <si>
    <t>Manes.06G103200.1</t>
  </si>
  <si>
    <t>Manes.01G272800.1</t>
  </si>
  <si>
    <t>Manes.02G034900.1</t>
  </si>
  <si>
    <t>Manes.15G088500.1</t>
  </si>
  <si>
    <t>Manes.18G074900.1</t>
  </si>
  <si>
    <t>Manes.06G128100.1</t>
  </si>
  <si>
    <t>Manes.03G078600.1</t>
  </si>
  <si>
    <t>Manes.11G080100.1</t>
  </si>
  <si>
    <t>Manes.13G095200.1</t>
  </si>
  <si>
    <t>Manes.17G068100.1</t>
  </si>
  <si>
    <t>Manes.10G118900.1</t>
  </si>
  <si>
    <t>Manes.08G030000.1</t>
  </si>
  <si>
    <t>Manes.07G089500.1</t>
  </si>
  <si>
    <t>Manes.05G178600.1</t>
  </si>
  <si>
    <t>Manes.05G078200.1</t>
  </si>
  <si>
    <t>Manes.13G092900.1</t>
  </si>
  <si>
    <t>Manes.06G042100.1</t>
  </si>
  <si>
    <t>Manes.02G174500.1</t>
  </si>
  <si>
    <t>Manes.05G107400.1</t>
  </si>
  <si>
    <t>Manes.08G054400.1</t>
  </si>
  <si>
    <t>Manes.02G220300.1</t>
  </si>
  <si>
    <t>Manes.16G119600.1</t>
  </si>
  <si>
    <t>Manes.17G068200.1</t>
  </si>
  <si>
    <t>Manes.02G227100.1</t>
  </si>
  <si>
    <t>Manes.01G085500.1</t>
  </si>
  <si>
    <t>Manes.07G071600.1</t>
  </si>
  <si>
    <t>Manes.05G194800.1</t>
  </si>
  <si>
    <t>Manes.17G114000.1</t>
  </si>
  <si>
    <t>Manes.03G092800.1</t>
  </si>
  <si>
    <t>Manes.02G070800.1</t>
  </si>
  <si>
    <t>Manes.06G121600.1</t>
  </si>
  <si>
    <t>Manes.S032700.1</t>
  </si>
  <si>
    <t>Manes.10G099000.1</t>
  </si>
  <si>
    <t>Manes.08G135400.1</t>
  </si>
  <si>
    <t>Manes.08G135300.1</t>
  </si>
  <si>
    <t>Manes.07G071700.1</t>
  </si>
  <si>
    <t>Manes.18G032900.1</t>
  </si>
  <si>
    <t>Manes.02G064400.1</t>
  </si>
  <si>
    <t>Manes.01G103700.1</t>
  </si>
  <si>
    <t>Manes.08G009100.1</t>
  </si>
  <si>
    <t>Manes.10G151500.1</t>
  </si>
  <si>
    <t>Manes.04G159500.1</t>
  </si>
  <si>
    <t>Manes.07G059500.1</t>
  </si>
  <si>
    <t>Manes.02G210400.1</t>
  </si>
  <si>
    <t>Manes.07G031900.1</t>
  </si>
  <si>
    <t>Manes.06G067000.1</t>
  </si>
  <si>
    <t>Manes.S063900.1</t>
  </si>
  <si>
    <t>Manes.08G075800.1</t>
  </si>
  <si>
    <t>Manes.01G105600.1</t>
  </si>
  <si>
    <t>Manes.11G148200.1</t>
  </si>
  <si>
    <t>Manes.15G085000.1</t>
  </si>
  <si>
    <t>Manes.07G121200.1</t>
  </si>
  <si>
    <t>Manes.01G058300.1</t>
  </si>
  <si>
    <t>Manes.10G044100.1</t>
  </si>
  <si>
    <t>Manes.S037100.1</t>
  </si>
  <si>
    <t>Manes.10G093600.1</t>
  </si>
  <si>
    <t>Manes.S037000.1</t>
  </si>
  <si>
    <t>Manes.02G006400.1</t>
  </si>
  <si>
    <t>Manes.18G019100.1</t>
  </si>
  <si>
    <t>Manes.11G124000.1</t>
  </si>
  <si>
    <t>Manes.11G153400.1</t>
  </si>
  <si>
    <t>Manes.11G126600.1</t>
  </si>
  <si>
    <t>Manes.05G207500.1</t>
  </si>
  <si>
    <t>Manes.13G143700.1</t>
  </si>
  <si>
    <t>Manes.04G142400.1</t>
  </si>
  <si>
    <t>Manes.16G096600.1</t>
  </si>
  <si>
    <t>Manes.S021900.1</t>
  </si>
  <si>
    <t>Manes.08G115800.1</t>
  </si>
  <si>
    <t>Manes.14G121200.1</t>
  </si>
  <si>
    <t>Manes.03G108800.1</t>
  </si>
  <si>
    <t>Manes.03G146200.1</t>
  </si>
  <si>
    <t>Manes.05G123600.1</t>
  </si>
  <si>
    <t>Manes.02G039500.1</t>
  </si>
  <si>
    <t>Manes.05G086700.1</t>
  </si>
  <si>
    <t>Manes.11G135600.1</t>
  </si>
  <si>
    <t>Manes.S054100.1</t>
  </si>
  <si>
    <t>Manes.11G160900.1</t>
  </si>
  <si>
    <t>Manes.10G023900.1</t>
  </si>
  <si>
    <t>Manes.15G115500.1</t>
  </si>
  <si>
    <t>Manes.01G148300.1</t>
  </si>
  <si>
    <t>Manes.08G024000.1</t>
  </si>
  <si>
    <t>Manes.02G220900.1</t>
  </si>
  <si>
    <t>Manes.02G186800.1</t>
  </si>
  <si>
    <t>Manes.11G155300.1</t>
  </si>
  <si>
    <t>Manes.11G126100.1</t>
  </si>
  <si>
    <t>Manes.05G078100.1</t>
  </si>
  <si>
    <t>Manes.15G112800.1</t>
  </si>
  <si>
    <t>Manes.06G117300.1</t>
  </si>
  <si>
    <t>Manes.17G074400.1</t>
  </si>
  <si>
    <t>Manes.15G003200.1</t>
  </si>
  <si>
    <t>Manes.14G059300.1</t>
  </si>
  <si>
    <t>Manes.06G135900.1</t>
  </si>
  <si>
    <t>Manes.10G147400.1</t>
  </si>
  <si>
    <t>Manes.14G092000.1</t>
  </si>
  <si>
    <t>Manes.15G147000.1</t>
  </si>
  <si>
    <t>Manes.16G013300.1</t>
  </si>
  <si>
    <t>Manes.18G016700.1</t>
  </si>
  <si>
    <t>Manes.05G139600.1</t>
  </si>
  <si>
    <t>Manes.17G124300.1</t>
  </si>
  <si>
    <t>Manes.04G132200.1</t>
  </si>
  <si>
    <t>Manes.02G058300.1</t>
  </si>
  <si>
    <t>Manes.05G017800.1</t>
  </si>
  <si>
    <t>Manes.05G136700.1</t>
  </si>
  <si>
    <t>Manes.06G172800.1</t>
  </si>
  <si>
    <t>Manes.10G147300.1</t>
  </si>
  <si>
    <t>Manes.06G069500.1</t>
  </si>
  <si>
    <t>Manes.09G108600.1</t>
  </si>
  <si>
    <t>Manes.01G127700.1</t>
  </si>
  <si>
    <t>Manes.05G153700.1</t>
  </si>
  <si>
    <t>Manes.06G017300.1</t>
  </si>
  <si>
    <t>Manes.18G045100.1</t>
  </si>
  <si>
    <t>Manes.11G045300.1</t>
  </si>
  <si>
    <t>Manes.12G044300.1</t>
  </si>
  <si>
    <t>Manes.05G108200.1</t>
  </si>
  <si>
    <t>Manes.03G095800.1</t>
  </si>
  <si>
    <t>Manes.17G018100.1</t>
  </si>
  <si>
    <t>Manes.01G126400.1</t>
  </si>
  <si>
    <t>Manes.12G084200.1</t>
  </si>
  <si>
    <t>Manes.14G163800.1</t>
  </si>
  <si>
    <t>Manes.16G096500.1</t>
  </si>
  <si>
    <t>Manes.18G111100.1</t>
  </si>
  <si>
    <t>Manes.08G115700.1</t>
  </si>
  <si>
    <t>Manes.05G040600.1</t>
  </si>
  <si>
    <t>Manes.06G000800.1</t>
  </si>
  <si>
    <t>Manes.12G132600.1</t>
  </si>
  <si>
    <t>Manes.17G119600.1</t>
  </si>
  <si>
    <t>Manes.09G135200.1</t>
  </si>
  <si>
    <t>Manes.01G135000.1</t>
  </si>
  <si>
    <t>Manes.14G064500.1</t>
  </si>
  <si>
    <t>Manes.05G074900.1</t>
  </si>
  <si>
    <t>Manes.15G018500.1</t>
  </si>
  <si>
    <t>Manes.04G120300.1</t>
  </si>
  <si>
    <t>Manes.S093500.1</t>
  </si>
  <si>
    <t>Manes.11G007300.1</t>
  </si>
  <si>
    <t>Manes.01G019400.1</t>
  </si>
  <si>
    <t>Manes.10G128900.1</t>
  </si>
  <si>
    <t>Manes.15G023900.1</t>
  </si>
  <si>
    <t>Manes.14G004800.1</t>
  </si>
  <si>
    <t>Manes.03G018900.1</t>
  </si>
  <si>
    <t>Manes.15G018600.1</t>
  </si>
  <si>
    <t>Manes.10G028100.1</t>
  </si>
  <si>
    <t>Manes.02G016000.1</t>
  </si>
  <si>
    <t>Manes.16G063600.1</t>
  </si>
  <si>
    <t>Manes.06G002200.1</t>
  </si>
  <si>
    <t>Manes.18G093200.1</t>
  </si>
  <si>
    <t>Manes.14G153700.1</t>
  </si>
  <si>
    <t>Manes.11G079000.1</t>
  </si>
  <si>
    <t>Manes.S077500.1</t>
  </si>
  <si>
    <t>Manes.06G082300.1</t>
  </si>
  <si>
    <t>Manes.08G072000.1</t>
  </si>
  <si>
    <t>Manes.15G005500.1</t>
  </si>
  <si>
    <t>Manes.03G208900.1</t>
  </si>
  <si>
    <t>Manes.13G052900.1</t>
  </si>
  <si>
    <t>Manes.12G150100.1</t>
  </si>
  <si>
    <t>Manes.12G138500.1</t>
  </si>
  <si>
    <t>Manes.14G041300.1</t>
  </si>
  <si>
    <t>Manes.06G121000.1</t>
  </si>
  <si>
    <t>Manes.07G074800.1</t>
  </si>
  <si>
    <t>Manes.17G029200.1</t>
  </si>
  <si>
    <t>Manes.03G091900.1</t>
  </si>
  <si>
    <t>Manes.03G168300.1</t>
  </si>
  <si>
    <t>Manes.06G101200.1</t>
  </si>
  <si>
    <t>Manes.15G043900.1</t>
  </si>
  <si>
    <t>Manes.02G070700.1</t>
  </si>
  <si>
    <t>Manes.07G025300.1</t>
  </si>
  <si>
    <t>Manes.S090200.1</t>
  </si>
  <si>
    <t>Manes.05G001200.1</t>
  </si>
  <si>
    <t>Manes.04G125600.1</t>
  </si>
  <si>
    <t>Manes.06G028100.1</t>
  </si>
  <si>
    <t>Manes.11G142100.1</t>
  </si>
  <si>
    <t>Manes.13G153300.1</t>
  </si>
  <si>
    <t>Manes.04G018700.1</t>
  </si>
  <si>
    <t>Manes.12G000800.1</t>
  </si>
  <si>
    <t>Manes.08G115000.1</t>
  </si>
  <si>
    <t>Manes.15G041200.1</t>
  </si>
  <si>
    <t>Manes.01G064200.1</t>
  </si>
  <si>
    <t>Manes.17G084600.1</t>
  </si>
  <si>
    <t>Manes.01G168600.1</t>
  </si>
  <si>
    <t>Manes.01G252700.1</t>
  </si>
  <si>
    <t>Manes.06G135500.1</t>
  </si>
  <si>
    <t>Manes.05G021300.1</t>
  </si>
  <si>
    <t>Manes.10G128800.1</t>
  </si>
  <si>
    <t>Manes.06G032600.1</t>
  </si>
  <si>
    <t>Manes.14G039600.1</t>
  </si>
  <si>
    <t>Manes.07G119700.1</t>
  </si>
  <si>
    <t>Manes.02G115200.1</t>
  </si>
  <si>
    <t>Manes.17G060100.1</t>
  </si>
  <si>
    <t>Manes.08G103000.1</t>
  </si>
  <si>
    <t>Manes.04G078400.1</t>
  </si>
  <si>
    <t>Manes.12G079000.1</t>
  </si>
  <si>
    <t>Manes.05G160500.1</t>
  </si>
  <si>
    <t>Manes.15G179700.1</t>
  </si>
  <si>
    <t>Manes.11G029900.1</t>
  </si>
  <si>
    <t>Manes.05G089000.1</t>
  </si>
  <si>
    <t>Manes.08G146200.1</t>
  </si>
  <si>
    <t>Manes.14G023900.1</t>
  </si>
  <si>
    <t>Manes.04G115800.1</t>
  </si>
  <si>
    <t>Manes.08G046700.1</t>
  </si>
  <si>
    <t>Manes.03G091200.1</t>
  </si>
  <si>
    <t>Manes.15G082500.1</t>
  </si>
  <si>
    <t>Manes.16G054500.1</t>
  </si>
  <si>
    <t>Manes.13G043200.1</t>
  </si>
  <si>
    <t>Manes.08G130300.1</t>
  </si>
  <si>
    <t>Manes.12G082800.1</t>
  </si>
  <si>
    <t>Manes.12G007300.1</t>
  </si>
  <si>
    <t>Manes.10G039900.1</t>
  </si>
  <si>
    <t>Manes.01G192700.1</t>
  </si>
  <si>
    <t>Manes.14G083900.1</t>
  </si>
  <si>
    <t>Manes.13G118000.1</t>
  </si>
  <si>
    <t>Manes.01G110600.1</t>
  </si>
  <si>
    <t>Manes.07G041700.1</t>
  </si>
  <si>
    <t>Manes.15G154400.1</t>
  </si>
  <si>
    <t>Manes.11G076500.1</t>
  </si>
  <si>
    <t>Manes.02G156700.1</t>
  </si>
  <si>
    <t>Manes.12G154600.1</t>
  </si>
  <si>
    <t>Manes.16G091800.1</t>
  </si>
  <si>
    <t>Manes.08G111600.1</t>
  </si>
  <si>
    <t>Manes.06G119900.1</t>
  </si>
  <si>
    <t>Manes.11G026200.1</t>
  </si>
  <si>
    <t>Manes.04G015600.1</t>
  </si>
  <si>
    <t>Manes.06G125300.1</t>
  </si>
  <si>
    <t>Manes.09G052600.1</t>
  </si>
  <si>
    <t>Manes.15G091300.1</t>
  </si>
  <si>
    <t>Manes.09G024300.1</t>
  </si>
  <si>
    <t>Manes.03G012600.1</t>
  </si>
  <si>
    <t>Manes.07G124600.1</t>
  </si>
  <si>
    <t>Manes.03G059600.1</t>
  </si>
  <si>
    <t>Manes.11G006500.1</t>
  </si>
  <si>
    <t>Manes.02G172700.1</t>
  </si>
  <si>
    <t>Manes.12G073800.1</t>
  </si>
  <si>
    <t>Manes.05G005600.1</t>
  </si>
  <si>
    <t>Manes.10G003000.1</t>
  </si>
  <si>
    <t>Manes.03G117500.1</t>
  </si>
  <si>
    <t>Manes.09G099900.1</t>
  </si>
  <si>
    <t>Manes.17G071300.1</t>
  </si>
  <si>
    <t>Manes.02G002900.1</t>
  </si>
  <si>
    <t>Manes.06G070800.1</t>
  </si>
  <si>
    <t>Manes.08G113300.1</t>
  </si>
  <si>
    <t>Manes.S049600.1</t>
  </si>
  <si>
    <t>Manes.05G113200.1</t>
  </si>
  <si>
    <t>Manes.02G070200.1</t>
  </si>
  <si>
    <t>Manes.12G150000.1</t>
  </si>
  <si>
    <t>Manes.17G082500.1</t>
  </si>
  <si>
    <t>Manes.15G018400.1</t>
  </si>
  <si>
    <t>Manes.S041700.1</t>
  </si>
  <si>
    <t>Manes.12G130100.1</t>
  </si>
  <si>
    <t>Manes.04G130800.1</t>
  </si>
  <si>
    <t>Manes.11G128700.1</t>
  </si>
  <si>
    <t>Manes.05G202100.1</t>
  </si>
  <si>
    <t>Manes.S042800.1</t>
  </si>
  <si>
    <t>Manes.01G017600.1</t>
  </si>
  <si>
    <t>Manes.06G129700.1</t>
  </si>
  <si>
    <t>Manes.15G153400.1</t>
  </si>
  <si>
    <t>Manes.05G061100.1</t>
  </si>
  <si>
    <t>Manes.16G129900.1</t>
  </si>
  <si>
    <t>Manes.15G046800.1</t>
  </si>
  <si>
    <t>Manes.17G053800.1</t>
  </si>
  <si>
    <t>Manes.07G007600.1</t>
  </si>
  <si>
    <t>Manes.14G084200.1</t>
  </si>
  <si>
    <t>Manes.13G153700.1</t>
  </si>
  <si>
    <t>Manes.05G136100.1</t>
  </si>
  <si>
    <t>Manes.15G024100.1</t>
  </si>
  <si>
    <t>Manes.04G125200.1</t>
  </si>
  <si>
    <t>Manes.15G035100.1</t>
  </si>
  <si>
    <t>Manes.13G125700.1</t>
  </si>
  <si>
    <t>Manes.01G189100.1</t>
  </si>
  <si>
    <t>Manes.09G150300.1</t>
  </si>
  <si>
    <t>Manes.15G094400.1</t>
  </si>
  <si>
    <t>Manes.03G189900.1</t>
  </si>
  <si>
    <t>Manes.08G061200.1</t>
  </si>
  <si>
    <t>Manes.10G101800.1</t>
  </si>
  <si>
    <t>Manes.01G109500.1</t>
  </si>
  <si>
    <t>Manes.17G086300.1</t>
  </si>
  <si>
    <t>Manes.01G019300.1</t>
  </si>
  <si>
    <t>Manes.13G135900.1</t>
  </si>
  <si>
    <t>Manes.08G017800.1</t>
  </si>
  <si>
    <t>Manes.05G165900.1</t>
  </si>
  <si>
    <t>Manes.05G063700.1</t>
  </si>
  <si>
    <t>Manes.07G081700.1</t>
  </si>
  <si>
    <t>Manes.08G094500.1</t>
  </si>
  <si>
    <t>Manes.10G138700.1</t>
  </si>
  <si>
    <t>Manes.08G018000.1</t>
  </si>
  <si>
    <t>Manes.13G102200.1</t>
  </si>
  <si>
    <t>Manes.04G090200.1</t>
  </si>
  <si>
    <t>Manes.01G070300.1</t>
  </si>
  <si>
    <t>Manes.04G064200.1</t>
  </si>
  <si>
    <t>Manes.04G089800.1</t>
  </si>
  <si>
    <t>Manes.05G165600.1</t>
  </si>
  <si>
    <t>Manes.12G116300.1</t>
  </si>
  <si>
    <t>Manes.12G070000.1</t>
  </si>
  <si>
    <t>Manes.09G163000.1</t>
  </si>
  <si>
    <t>Manes.04G132000.1</t>
  </si>
  <si>
    <t>Manes.15G006400.1</t>
  </si>
  <si>
    <t>Manes.05G086300.1</t>
  </si>
  <si>
    <t>Manes.08G057100.1</t>
  </si>
  <si>
    <t>Manes.02G068400.1</t>
  </si>
  <si>
    <t>Manes.08G173700.1</t>
  </si>
  <si>
    <t>Manes.01G055200.1</t>
  </si>
  <si>
    <t>Manes.11G063500.1</t>
  </si>
  <si>
    <t>Manes.01G021300.1</t>
  </si>
  <si>
    <t>Manes.08G049600.1</t>
  </si>
  <si>
    <t>Manes.12G146500.1</t>
  </si>
  <si>
    <t>Manes.08G083400.1</t>
  </si>
  <si>
    <t>Manes.13G050100.1</t>
  </si>
  <si>
    <t>Manes.08G134000.1</t>
  </si>
  <si>
    <t>Manes.15G003600.1</t>
  </si>
  <si>
    <t>Manes.11G152600.1</t>
  </si>
  <si>
    <t>Manes.14G048400.1</t>
  </si>
  <si>
    <t>Manes.02G105300.1</t>
  </si>
  <si>
    <t>Manes.S021700.1</t>
  </si>
  <si>
    <t>Manes.10G144900.1</t>
  </si>
  <si>
    <t>Manes.12G063300.1</t>
  </si>
  <si>
    <t>Manes.03G203200.1</t>
  </si>
  <si>
    <t>Manes.13G144200.1</t>
  </si>
  <si>
    <t>Manes.10G000800.1</t>
  </si>
  <si>
    <t>Manes.11G141600.1</t>
  </si>
  <si>
    <t>Manes.12G023400.1</t>
  </si>
  <si>
    <t>Manes.03G207600.1</t>
  </si>
  <si>
    <t>Manes.08G125000.1</t>
  </si>
  <si>
    <t>Manes.10G149700.1</t>
  </si>
  <si>
    <t>Manes.09G062400.1</t>
  </si>
  <si>
    <t>Manes.06G016300.1</t>
  </si>
  <si>
    <t>Manes.06G017400.1</t>
  </si>
  <si>
    <t>Manes.09G051600.1</t>
  </si>
  <si>
    <t>Manes.02G216800.1</t>
  </si>
  <si>
    <t>Manes.10G004500.1</t>
  </si>
  <si>
    <t>Manes.14G156600.1</t>
  </si>
  <si>
    <t>Manes.15G153900.1</t>
  </si>
  <si>
    <t>Manes.14G056100.1</t>
  </si>
  <si>
    <t>Manes.01G128000.1</t>
  </si>
  <si>
    <t>Manes.04G089100.1</t>
  </si>
  <si>
    <t>Manes.04G140800.1</t>
  </si>
  <si>
    <t>Manes.03G023700.1</t>
  </si>
  <si>
    <t>Manes.08G070600.1</t>
  </si>
  <si>
    <t>Manes.11G052500.1</t>
  </si>
  <si>
    <t>Manes.17G097200.1</t>
  </si>
  <si>
    <t>Manes.07G035400.1</t>
  </si>
  <si>
    <t>Manes.06G101000.1</t>
  </si>
  <si>
    <t>Manes.06G088200.1</t>
  </si>
  <si>
    <t>Manes.15G015900.1</t>
  </si>
  <si>
    <t>Manes.04G050900.1</t>
  </si>
  <si>
    <t>Manes.16G033100.1</t>
  </si>
  <si>
    <t>Manes.S039400.1</t>
  </si>
  <si>
    <t>Manes.18G043700.1</t>
  </si>
  <si>
    <t>Manes.01G043300.1</t>
  </si>
  <si>
    <t>Manes.02G019700.1</t>
  </si>
  <si>
    <t>Manes.10G033800.1</t>
  </si>
  <si>
    <t>Manes.01G059400.1</t>
  </si>
  <si>
    <t>Manes.10G008000.1</t>
  </si>
  <si>
    <t>Manes.15G155200.1</t>
  </si>
  <si>
    <t>Manes.14G172900.1</t>
  </si>
  <si>
    <t>Manes.05G082100.1</t>
  </si>
  <si>
    <t>Manes.01G018400.1</t>
  </si>
  <si>
    <t>Manes.14G025500.1</t>
  </si>
  <si>
    <t>Manes.10G028300.1</t>
  </si>
  <si>
    <t>Manes.15G099700.1</t>
  </si>
  <si>
    <t>Manes.03G183800.1</t>
  </si>
  <si>
    <t>Manes.14G145000.1</t>
  </si>
  <si>
    <t>Manes.04G074700.1</t>
  </si>
  <si>
    <t>Manes.14G061100.1</t>
  </si>
  <si>
    <t>Manes.14G019700.1</t>
  </si>
  <si>
    <t>Manes.09G083700.1</t>
  </si>
  <si>
    <t>Manes.15G082200.1</t>
  </si>
  <si>
    <t>Manes.S092100.1</t>
  </si>
  <si>
    <t>Manes.07G120700.1</t>
  </si>
  <si>
    <t>Manes.17G002400.1</t>
  </si>
  <si>
    <t>Manes.17G065200.1</t>
  </si>
  <si>
    <t>Manes.14G064100.1</t>
  </si>
  <si>
    <t>Manes.04G119600.1</t>
  </si>
  <si>
    <t>Manes.11G111500.1</t>
  </si>
  <si>
    <t>Manes.13G105000.1</t>
  </si>
  <si>
    <t>Manes.10G103100.1</t>
  </si>
  <si>
    <t>Manes.05G113300.1</t>
  </si>
  <si>
    <t>Manes.05G049200.1</t>
  </si>
  <si>
    <t>Manes.12G062300.1</t>
  </si>
  <si>
    <t>Manes.15G149100.1</t>
  </si>
  <si>
    <t>Manes.17G051700.1</t>
  </si>
  <si>
    <t>Manes.13G115200.1</t>
  </si>
  <si>
    <t>Manes.11G132200.1</t>
  </si>
  <si>
    <t>Manes.03G180400.1</t>
  </si>
  <si>
    <t>Manes.12G036800.1</t>
  </si>
  <si>
    <t>Manes.03G043100.1</t>
  </si>
  <si>
    <t>Manes.08G013600.1</t>
  </si>
  <si>
    <t>Manes.09G153700.1</t>
  </si>
  <si>
    <t>Manes.14G102300.1</t>
  </si>
  <si>
    <t>Manes.03G079300.1</t>
  </si>
  <si>
    <t>Manes.09G113500.1</t>
  </si>
  <si>
    <t>Manes.08G118500.1</t>
  </si>
  <si>
    <t>Manes.03G112800.1</t>
  </si>
  <si>
    <t>Manes.05G108400.1</t>
  </si>
  <si>
    <t>Manes.07G123100.1</t>
  </si>
  <si>
    <t>Manes.17G089100.1</t>
  </si>
  <si>
    <t>Manes.02G207300.1</t>
  </si>
  <si>
    <t>Manes.12G088900.1</t>
  </si>
  <si>
    <t>Manes.05G194300.1</t>
  </si>
  <si>
    <t>Manes.05G005700.1</t>
  </si>
  <si>
    <t>Manes.07G121300.1</t>
  </si>
  <si>
    <t>Manes.05G198600.1</t>
  </si>
  <si>
    <t>Manes.07G116500.1</t>
  </si>
  <si>
    <t>Manes.17G028200.1</t>
  </si>
  <si>
    <t>Manes.09G092300.1</t>
  </si>
  <si>
    <t>Manes.10G152900.1</t>
  </si>
  <si>
    <t>Manes.11G085000.1</t>
  </si>
  <si>
    <t>Manes.10G151700.1</t>
  </si>
  <si>
    <t>Manes.01G229800.1</t>
  </si>
  <si>
    <t>Manes.15G100500.1</t>
  </si>
  <si>
    <t>Manes.14G083600.1</t>
  </si>
  <si>
    <t>Manes.07G053300.1</t>
  </si>
  <si>
    <t>Manes.09G009700.1</t>
  </si>
  <si>
    <t>Manes.09G126000.1</t>
  </si>
  <si>
    <t>Manes.14G101600.1</t>
  </si>
  <si>
    <t>Manes.02G010200.1</t>
  </si>
  <si>
    <t>Manes.02G146000.1</t>
  </si>
  <si>
    <t>Manes.14G101700.1</t>
  </si>
  <si>
    <t>Manes.14G063900.1</t>
  </si>
  <si>
    <t>Manes.04G051700.1</t>
  </si>
  <si>
    <t>Manes.02G166000.1</t>
  </si>
  <si>
    <t>Manes.S089400.1</t>
  </si>
  <si>
    <t>Manes.01G062800.1</t>
  </si>
  <si>
    <t>Manes.04G024100.1</t>
  </si>
  <si>
    <t>Manes.02G137700.1</t>
  </si>
  <si>
    <t>Manes.12G141300.1</t>
  </si>
  <si>
    <t>Manes.17G033400.1</t>
  </si>
  <si>
    <t>Manes.05G193300.1</t>
  </si>
  <si>
    <t>Manes.11G056900.1</t>
  </si>
  <si>
    <t>Manes.02G073700.1</t>
  </si>
  <si>
    <t>Manes.16G073900.1</t>
  </si>
  <si>
    <t>Manes.15G083700.1</t>
  </si>
  <si>
    <t>Manes.01G028600.1</t>
  </si>
  <si>
    <t>Manes.17G089900.1</t>
  </si>
  <si>
    <t>Manes.12G006400.1</t>
  </si>
  <si>
    <t>Manes.17G001900.1</t>
  </si>
  <si>
    <t>Manes.10G142400.1</t>
  </si>
  <si>
    <t>Manes.14G105700.1</t>
  </si>
  <si>
    <t>Manes.10G105900.1</t>
  </si>
  <si>
    <t>Manes.06G035500.1</t>
  </si>
  <si>
    <t>Manes.11G069900.1</t>
  </si>
  <si>
    <t>Manes.01G103600.1</t>
  </si>
  <si>
    <t>Manes.03G028500.1</t>
  </si>
  <si>
    <t>Manes.18G062200.1</t>
  </si>
  <si>
    <t>Manes.17G018900.1</t>
  </si>
  <si>
    <t>Manes.07G103200.1</t>
  </si>
  <si>
    <t>Manes.15G106700.1</t>
  </si>
  <si>
    <t>Manes.07G072200.1</t>
  </si>
  <si>
    <t>Manes.S104800.1</t>
  </si>
  <si>
    <t>Manes.01G209200.1</t>
  </si>
  <si>
    <t>Manes.12G120100.1</t>
  </si>
  <si>
    <t>Manes.02G083600.1</t>
  </si>
  <si>
    <t>Manes.11G032600.1</t>
  </si>
  <si>
    <t>Manes.14G138600.1</t>
  </si>
  <si>
    <t>Manes.10G151900.1</t>
  </si>
  <si>
    <t>Manes.09G102400.1</t>
  </si>
  <si>
    <t>Manes.04G075500.1</t>
  </si>
  <si>
    <t>Manes.05G121500.1</t>
  </si>
  <si>
    <t>Manes.16G036400.1</t>
  </si>
  <si>
    <t>Manes.06G030100.1</t>
  </si>
  <si>
    <t>Manes.03G146300.1</t>
  </si>
  <si>
    <t>Manes.13G145100.1</t>
  </si>
  <si>
    <t>Manes.06G137900.1</t>
  </si>
  <si>
    <t>Manes.10G068700.1</t>
  </si>
  <si>
    <t>Manes.03G152500.1</t>
  </si>
  <si>
    <t>Manes.07G008500.1</t>
  </si>
  <si>
    <t>Manes.12G074600.1</t>
  </si>
  <si>
    <t>Manes.01G236500.1</t>
  </si>
  <si>
    <t>Manes.13G060600.1</t>
  </si>
  <si>
    <t>Manes.13G141400.1</t>
  </si>
  <si>
    <t>Manes.08G122500.1</t>
  </si>
  <si>
    <t>Manes.01G186300.1</t>
  </si>
  <si>
    <t>Manes.07G052300.1</t>
  </si>
  <si>
    <t>Manes.02G097200.1</t>
  </si>
  <si>
    <t>Manes.11G047100.1</t>
  </si>
  <si>
    <t>Manes.05G058600.1</t>
  </si>
  <si>
    <t>Manes.04G112900.1</t>
  </si>
  <si>
    <t>Manes.15G071100.1</t>
  </si>
  <si>
    <t>Manes.15G004400.1</t>
  </si>
  <si>
    <t>Manes.01G027800.1</t>
  </si>
  <si>
    <t>Manes.11G027600.1</t>
  </si>
  <si>
    <t>Manes.03G058700.1</t>
  </si>
  <si>
    <t>Manes.08G054900.1</t>
  </si>
  <si>
    <t>Manes.05G065200.1</t>
  </si>
  <si>
    <t>Manes.10G138500.1</t>
  </si>
  <si>
    <t>Manes.16G027700.1</t>
  </si>
  <si>
    <t>Manes.02G067000.1</t>
  </si>
  <si>
    <t>Manes.01G120800.1</t>
  </si>
  <si>
    <t>Manes.02G125400.1</t>
  </si>
  <si>
    <t>Manes.08G004600.1</t>
  </si>
  <si>
    <t>Manes.05G084000.1</t>
  </si>
  <si>
    <t>Manes.01G099400.1</t>
  </si>
  <si>
    <t>Manes.04G124400.1</t>
  </si>
  <si>
    <t>Manes.03G019500.1</t>
  </si>
  <si>
    <t>Manes.07G037100.1</t>
  </si>
  <si>
    <t>Manes.03G174500.1</t>
  </si>
  <si>
    <t>Manes.18G088800.1</t>
  </si>
  <si>
    <t>Manes.06G119300.1</t>
  </si>
  <si>
    <t>Manes.18G046700.1</t>
  </si>
  <si>
    <t>Manes.15G038800.1</t>
  </si>
  <si>
    <t>Manes.05G157400.1</t>
  </si>
  <si>
    <t>Manes.17G080300.1</t>
  </si>
  <si>
    <t>Manes.06G171500.1</t>
  </si>
  <si>
    <t>Manes.16G022200.1</t>
  </si>
  <si>
    <t>Manes.15G020200.1</t>
  </si>
  <si>
    <t>Manes.01G231300.1</t>
  </si>
  <si>
    <t>Manes.S031100.1</t>
  </si>
  <si>
    <t>Manes.17G094500.1</t>
  </si>
  <si>
    <t>Manes.09G097700.1</t>
  </si>
  <si>
    <t>Manes.10G080000.1</t>
  </si>
  <si>
    <t>Manes.04G135300.1</t>
  </si>
  <si>
    <t>Manes.10G150600.1</t>
  </si>
  <si>
    <t>Manes.08G041000.1</t>
  </si>
  <si>
    <t>Manes.01G243400.1</t>
  </si>
  <si>
    <t>Manes.04G112200.1</t>
  </si>
  <si>
    <t>Manes.08G084400.1</t>
  </si>
  <si>
    <t>Manes.03G076700.1</t>
  </si>
  <si>
    <t>Manes.17G053200.1</t>
  </si>
  <si>
    <t>Manes.14G108000.1</t>
  </si>
  <si>
    <t>Manes.04G097500.1</t>
  </si>
  <si>
    <t>Manes.03G129600.1</t>
  </si>
  <si>
    <t>Manes.03G182500.1</t>
  </si>
  <si>
    <t>Manes.01G100700.1</t>
  </si>
  <si>
    <t>Manes.04G059100.1</t>
  </si>
  <si>
    <t>Manes.02G134700.1</t>
  </si>
  <si>
    <t>Manes.14G114400.1</t>
  </si>
  <si>
    <t>Manes.06G065800.1</t>
  </si>
  <si>
    <t>Manes.13G090900.1</t>
  </si>
  <si>
    <t>Manes.15G128100.1</t>
  </si>
  <si>
    <t>Manes.12G041400.1</t>
  </si>
  <si>
    <t>Manes.08G054100.1</t>
  </si>
  <si>
    <t>Manes.16G001800.1</t>
  </si>
  <si>
    <t>Manes.03G132200.1</t>
  </si>
  <si>
    <t>Manes.09G086800.1</t>
  </si>
  <si>
    <t>Manes.01G226900.1</t>
  </si>
  <si>
    <t>Manes.07G020800.1</t>
  </si>
  <si>
    <t>Manes.15G188900.1</t>
  </si>
  <si>
    <t>Manes.14G049300.1</t>
  </si>
  <si>
    <t>Manes.13G096100.1</t>
  </si>
  <si>
    <t>Manes.08G004100.1</t>
  </si>
  <si>
    <t>Manes.02G063500.1</t>
  </si>
  <si>
    <t>Manes.01G074200.1</t>
  </si>
  <si>
    <t>Manes.01G223700.1</t>
  </si>
  <si>
    <t>Manes.14G070400.1</t>
  </si>
  <si>
    <t>Manes.11G094400.1</t>
  </si>
  <si>
    <t>Manes.01G055300.1</t>
  </si>
  <si>
    <t>Manes.14G065900.1</t>
  </si>
  <si>
    <t>Manes.11G097800.1</t>
  </si>
  <si>
    <t>Manes.03G209100.1</t>
  </si>
  <si>
    <t>Manes.17G100700.1</t>
  </si>
  <si>
    <t>Manes.09G168500.1</t>
  </si>
  <si>
    <t>Manes.17G110200.1</t>
  </si>
  <si>
    <t>Manes.01G128300.1</t>
  </si>
  <si>
    <t>Manes.11G150600.1</t>
  </si>
  <si>
    <t>Manes.15G116100.1</t>
  </si>
  <si>
    <t>Manes.01G089600.1</t>
  </si>
  <si>
    <t>Manes.02G113700.1</t>
  </si>
  <si>
    <t>Manes.03G195700.1</t>
  </si>
  <si>
    <t>Manes.04G140700.1</t>
  </si>
  <si>
    <t>Manes.02G022900.1</t>
  </si>
  <si>
    <t>Manes.04G036900.1</t>
  </si>
  <si>
    <t>Manes.09G071300.1</t>
  </si>
  <si>
    <t>Manes.05G025100.1</t>
  </si>
  <si>
    <t>Manes.14G155900.1</t>
  </si>
  <si>
    <t>Manes.07G005500.1</t>
  </si>
  <si>
    <t>Manes.04G097900.1</t>
  </si>
  <si>
    <t>Manes.09G156800.1</t>
  </si>
  <si>
    <t>Manes.10G034400.1</t>
  </si>
  <si>
    <t>Manes.17G116400.1</t>
  </si>
  <si>
    <t>Manes.18G000300.1</t>
  </si>
  <si>
    <t>Manes.17G052100.1</t>
  </si>
  <si>
    <t>Manes.12G081400.1</t>
  </si>
  <si>
    <t>Manes.03G044300.1</t>
  </si>
  <si>
    <t>Manes.18G081900.1</t>
  </si>
  <si>
    <t>Manes.09G083800.1</t>
  </si>
  <si>
    <t>Manes.02G078400.1</t>
  </si>
  <si>
    <t>Manes.05G080300.1</t>
  </si>
  <si>
    <t>Manes.12G000700.1</t>
  </si>
  <si>
    <t>Manes.04G025500.1</t>
  </si>
  <si>
    <t>Manes.07G112700.1</t>
  </si>
  <si>
    <t>Manes.06G168200.1</t>
  </si>
  <si>
    <t>Manes.16G099500.1</t>
  </si>
  <si>
    <t>Manes.12G086300.1</t>
  </si>
  <si>
    <t>Manes.S058800.1</t>
  </si>
  <si>
    <t>Manes.15G060500.1</t>
  </si>
  <si>
    <t>Manes.15G147900.1</t>
  </si>
  <si>
    <t>Manes.07G116400.1</t>
  </si>
  <si>
    <t>Manes.12G072800.1</t>
  </si>
  <si>
    <t>Manes.08G076300.1</t>
  </si>
  <si>
    <t>Manes.18G089400.1</t>
  </si>
  <si>
    <t>Manes.11G164700.1</t>
  </si>
  <si>
    <t>Manes.17G049300.1</t>
  </si>
  <si>
    <t>Manes.18G091400.1</t>
  </si>
  <si>
    <t>Manes.01G171500.1</t>
  </si>
  <si>
    <t>Manes.04G004900.1</t>
  </si>
  <si>
    <t>Manes.05G153300.1</t>
  </si>
  <si>
    <t>Manes.12G090400.1</t>
  </si>
  <si>
    <t>Manes.12G138400.1</t>
  </si>
  <si>
    <t>Manes.18G097500.1</t>
  </si>
  <si>
    <t>Manes.04G017900.1</t>
  </si>
  <si>
    <t>Manes.04G064900.1</t>
  </si>
  <si>
    <t>Manes.01G057400.1</t>
  </si>
  <si>
    <t>Manes.12G126300.1</t>
  </si>
  <si>
    <t>Manes.12G113500.1</t>
  </si>
  <si>
    <t>Manes.11G069000.1</t>
  </si>
  <si>
    <t>Manes.06G120700.1</t>
  </si>
  <si>
    <t>Manes.07G114100.1</t>
  </si>
  <si>
    <t>Manes.14G130500.1</t>
  </si>
  <si>
    <t>Manes.06G069800.1</t>
  </si>
  <si>
    <t>Manes.11G077000.1</t>
  </si>
  <si>
    <t>Manes.09G084700.1</t>
  </si>
  <si>
    <t>RknMes02_050688</t>
  </si>
  <si>
    <t>RknMes02_002452</t>
  </si>
  <si>
    <t>RknMes02_046074</t>
  </si>
  <si>
    <t>RknMes02_011085</t>
  </si>
  <si>
    <t>RknMes02_011078</t>
  </si>
  <si>
    <t>RknMes02_042712</t>
  </si>
  <si>
    <t>RknMes02_055556</t>
  </si>
  <si>
    <t>RknMes02_013320</t>
  </si>
  <si>
    <t>RknMes02_014725</t>
  </si>
  <si>
    <t>RknMes02_012392</t>
  </si>
  <si>
    <t>RknMes02_053204</t>
  </si>
  <si>
    <t>RknMes02_052183</t>
  </si>
  <si>
    <t>RknMes02_008468</t>
  </si>
  <si>
    <t>RknMes02_005393</t>
  </si>
  <si>
    <t>RknMes02_012919</t>
  </si>
  <si>
    <t>RknMes02_056621</t>
  </si>
  <si>
    <t>RknMes02_007371</t>
  </si>
  <si>
    <t>RknMes02_048081</t>
  </si>
  <si>
    <t>RknMes02_050040</t>
  </si>
  <si>
    <t>RknMes02_055392</t>
  </si>
  <si>
    <t>RknMes02_032737</t>
  </si>
  <si>
    <t>RknMes02_039566</t>
  </si>
  <si>
    <t>RknMes02_049149</t>
  </si>
  <si>
    <t>RknMes02_009702</t>
  </si>
  <si>
    <t>RknMes02_054243</t>
  </si>
  <si>
    <t>RknMes02_030427</t>
  </si>
  <si>
    <t>RknMes02_008460</t>
  </si>
  <si>
    <t>RknMes02_023850</t>
  </si>
  <si>
    <t>RknMes02_049648</t>
  </si>
  <si>
    <t>RknMes02_009995</t>
  </si>
  <si>
    <t>RknMes02_025768</t>
  </si>
  <si>
    <t>RknMes02_044323</t>
  </si>
  <si>
    <t>RknMes02_019303</t>
  </si>
  <si>
    <t>RknMes02_002165</t>
  </si>
  <si>
    <t>RknMes02_012374</t>
  </si>
  <si>
    <t>RknMes02_053964</t>
  </si>
  <si>
    <t>RknMes02_002874</t>
  </si>
  <si>
    <t>RknMes02_004988</t>
  </si>
  <si>
    <t>RknMes02_054850</t>
  </si>
  <si>
    <t>RknMes02_041100</t>
  </si>
  <si>
    <t>RknMes02_052408</t>
  </si>
  <si>
    <t>RknMes02_007820</t>
  </si>
  <si>
    <t>RknMes02_052509</t>
  </si>
  <si>
    <t>RknMes02_035241</t>
  </si>
  <si>
    <t>RknMes02_036338</t>
  </si>
  <si>
    <t>RknMes02_007252</t>
  </si>
  <si>
    <t>RknMes02_058144</t>
  </si>
  <si>
    <t>RknMes02_044771</t>
  </si>
  <si>
    <t>RknMes02_037709</t>
  </si>
  <si>
    <t>RknMes02_050179</t>
  </si>
  <si>
    <t>RknMes02_053783</t>
  </si>
  <si>
    <t>RknMes02_021460</t>
  </si>
  <si>
    <t>RknMes02_017029</t>
  </si>
  <si>
    <t>RknMes02_029525</t>
  </si>
  <si>
    <t>RknMes02_035507</t>
  </si>
  <si>
    <t>RknMes02_040433</t>
  </si>
  <si>
    <t>RknMes02_010211</t>
  </si>
  <si>
    <t>RknMes02_049925</t>
  </si>
  <si>
    <t>RknMes02_043603</t>
  </si>
  <si>
    <t>RknMes02_050529</t>
  </si>
  <si>
    <t>RknMes02_049462</t>
  </si>
  <si>
    <t>RknMes02_043885</t>
  </si>
  <si>
    <t>RknMes02_028799</t>
  </si>
  <si>
    <t>RknMes02_048862</t>
  </si>
  <si>
    <t>RknMes02_014158</t>
  </si>
  <si>
    <t>RknMes02_022383</t>
  </si>
  <si>
    <t>RknMes02_043662</t>
  </si>
  <si>
    <t>RknMes02_050486</t>
  </si>
  <si>
    <t>RknMes02_033713</t>
  </si>
  <si>
    <t>RknMes02_023048</t>
  </si>
  <si>
    <t>RknMes02_009565</t>
  </si>
  <si>
    <t>RknMes02_051342</t>
  </si>
  <si>
    <t>RknMes02_038437</t>
  </si>
  <si>
    <t>RknMes02_030243</t>
  </si>
  <si>
    <t>RknMes02_036145</t>
  </si>
  <si>
    <t>RknMes02_033336</t>
  </si>
  <si>
    <t>RknMes02_001664</t>
  </si>
  <si>
    <t>RknMes02_047964</t>
  </si>
  <si>
    <t>RknMes02_025025</t>
  </si>
  <si>
    <t>RknMes02_002744</t>
  </si>
  <si>
    <t>RknMes02_025200</t>
  </si>
  <si>
    <t>RknMes02_012260</t>
  </si>
  <si>
    <t>RknMes02_027707</t>
  </si>
  <si>
    <t>RknMes02_032821</t>
  </si>
  <si>
    <t>RknMes02_053943</t>
  </si>
  <si>
    <t>RknMes02_004519</t>
  </si>
  <si>
    <t>RknMes02_029721</t>
  </si>
  <si>
    <t>RknMes02_001122</t>
  </si>
  <si>
    <t>RknMes02_008140</t>
  </si>
  <si>
    <t>RknMes02_046342</t>
  </si>
  <si>
    <t>RknMes02_050696</t>
  </si>
  <si>
    <t>RknMes02_030438</t>
  </si>
  <si>
    <t>RknMes02_038235</t>
  </si>
  <si>
    <t>RknMes02_005578</t>
  </si>
  <si>
    <t>RknMes02_013554</t>
  </si>
  <si>
    <t>RknMes02_037205</t>
  </si>
  <si>
    <t>RknMes02_002229</t>
  </si>
  <si>
    <t>RknMes02_005112</t>
  </si>
  <si>
    <t>RknMes02_049780</t>
  </si>
  <si>
    <t>RknMes02_058936</t>
  </si>
  <si>
    <t>RknMes02_002046</t>
  </si>
  <si>
    <t>RknMes02_009585</t>
  </si>
  <si>
    <t>RknMes02_043655</t>
  </si>
  <si>
    <t>RknMes02_026730</t>
  </si>
  <si>
    <t>RknMes02_048017</t>
  </si>
  <si>
    <t>RknMes02_048186</t>
  </si>
  <si>
    <t>RknMes02_047220</t>
  </si>
  <si>
    <t>RknMes02_049484</t>
  </si>
  <si>
    <t>RknMes02_045991</t>
  </si>
  <si>
    <t>RknMes02_000017</t>
  </si>
  <si>
    <t>RknMes02_037775</t>
  </si>
  <si>
    <t>RknMes02_027836</t>
  </si>
  <si>
    <t>RknMes02_038563</t>
  </si>
  <si>
    <t>RknMes02_012627</t>
  </si>
  <si>
    <t>RknMes02_007161</t>
  </si>
  <si>
    <t>RknMes02_006215</t>
  </si>
  <si>
    <t>RknMes02_040587</t>
  </si>
  <si>
    <t>RknMes02_050193</t>
  </si>
  <si>
    <t>RknMes02_033407</t>
  </si>
  <si>
    <t>RknMes02_021362</t>
  </si>
  <si>
    <t>RknMes02_037629</t>
  </si>
  <si>
    <t>RknMes02_036151</t>
  </si>
  <si>
    <t>RknMes02_008254</t>
  </si>
  <si>
    <t>RknMes02_037555</t>
  </si>
  <si>
    <t>RknMes02_036713</t>
  </si>
  <si>
    <t>RknMes02_005406</t>
  </si>
  <si>
    <t>RknMes02_029642</t>
  </si>
  <si>
    <t>RknMes02_044059</t>
  </si>
  <si>
    <t>RknMes02_024711</t>
  </si>
  <si>
    <t>RknMes02_015829</t>
  </si>
  <si>
    <t>RknMes02_005130</t>
  </si>
  <si>
    <t>RknMes02_001559</t>
  </si>
  <si>
    <t>RknMes02_038211</t>
  </si>
  <si>
    <t>RknMes02_000729</t>
  </si>
  <si>
    <t>RknMes02_028058</t>
  </si>
  <si>
    <t>RknMes02_008586</t>
  </si>
  <si>
    <t>RknMes02_040202</t>
  </si>
  <si>
    <t>RknMes02_022308</t>
  </si>
  <si>
    <t>RknMes02_023058</t>
  </si>
  <si>
    <t>RknMes02_001662</t>
  </si>
  <si>
    <t>RknMes02_054479</t>
  </si>
  <si>
    <t>RknMes02_005657</t>
  </si>
  <si>
    <t>RknMes02_051074</t>
  </si>
  <si>
    <t>RknMes02_053709</t>
  </si>
  <si>
    <t>RknMes02_046332</t>
  </si>
  <si>
    <t>RknMes02_038877</t>
  </si>
  <si>
    <t>RknMes02_010365</t>
  </si>
  <si>
    <t>RknMes02_033375</t>
  </si>
  <si>
    <t>RknMes02_051622</t>
  </si>
  <si>
    <t>RknMes02_055747</t>
  </si>
  <si>
    <t>RknMes02_044705</t>
  </si>
  <si>
    <t>RknMes02_058590</t>
  </si>
  <si>
    <t>RknMes02_030872</t>
  </si>
  <si>
    <t>RknMes02_032712</t>
  </si>
  <si>
    <t>RknMes02_008296</t>
  </si>
  <si>
    <t>RknMes02_011893</t>
  </si>
  <si>
    <t>RknMes02_037861</t>
  </si>
  <si>
    <t>RknMes02_007785</t>
  </si>
  <si>
    <t>RknMes02_054618</t>
  </si>
  <si>
    <t>RknMes02_007477</t>
  </si>
  <si>
    <t>RknMes02_038525</t>
  </si>
  <si>
    <t>RknMes02_001066</t>
  </si>
  <si>
    <t>RknMes02_055575</t>
  </si>
  <si>
    <t>RknMes02_038581</t>
  </si>
  <si>
    <t>RknMes02_049973</t>
  </si>
  <si>
    <t>RknMes02_053389</t>
  </si>
  <si>
    <t>RknMes02_013480</t>
  </si>
  <si>
    <t>RknMes02_054682</t>
  </si>
  <si>
    <t>RknMes02_054372</t>
  </si>
  <si>
    <t>RknMes02_013642</t>
  </si>
  <si>
    <t>RknMes02_009192</t>
  </si>
  <si>
    <t>RknMes02_049369</t>
  </si>
  <si>
    <t>RknMes02_046902</t>
  </si>
  <si>
    <t>RknMes02_001783</t>
  </si>
  <si>
    <t>RknMes02_024226</t>
  </si>
  <si>
    <t>RknMes02_036969</t>
  </si>
  <si>
    <t>RknMes02_027363</t>
  </si>
  <si>
    <t>RknMes02_022615</t>
  </si>
  <si>
    <t>RknMes02_058245</t>
  </si>
  <si>
    <t>RknMes02_049417</t>
  </si>
  <si>
    <t>RknMes02_050990</t>
  </si>
  <si>
    <t>RknMes02_027277</t>
  </si>
  <si>
    <t>RknMes02_005254</t>
  </si>
  <si>
    <t>RknMes02_037263</t>
  </si>
  <si>
    <t>RknMes02_047928</t>
  </si>
  <si>
    <t>RknMes02_037971</t>
  </si>
  <si>
    <t>RknMes02_023474</t>
  </si>
  <si>
    <t>RknMes02_052014</t>
  </si>
  <si>
    <t>RknMes02_025131</t>
  </si>
  <si>
    <t>RknMes02_023347</t>
  </si>
  <si>
    <t>RknMes02_013500</t>
  </si>
  <si>
    <t>RknMes02_032574</t>
  </si>
  <si>
    <t>RknMes02_053175</t>
  </si>
  <si>
    <t>RknMes02_013812</t>
  </si>
  <si>
    <t>RknMes02_017614</t>
  </si>
  <si>
    <t>RknMes02_037962</t>
  </si>
  <si>
    <t>RknMes02_036041</t>
  </si>
  <si>
    <t>RknMes02_013080</t>
  </si>
  <si>
    <t>RknMes02_005917</t>
  </si>
  <si>
    <t>RknMes02_036691</t>
  </si>
  <si>
    <t>RknMes02_032046</t>
  </si>
  <si>
    <t>RknMes02_042411</t>
  </si>
  <si>
    <t>RknMes02_053080</t>
  </si>
  <si>
    <t>RknMes02_056301</t>
  </si>
  <si>
    <t>RknMes02_025271</t>
  </si>
  <si>
    <t>RknMes02_048001</t>
  </si>
  <si>
    <t>RknMes02_056675</t>
  </si>
  <si>
    <t>RknMes02_002124</t>
  </si>
  <si>
    <t>RknMes02_050351</t>
  </si>
  <si>
    <t>RknMes02_025164</t>
  </si>
  <si>
    <t>RknMes02_048599</t>
  </si>
  <si>
    <t>RknMes02_003895</t>
  </si>
  <si>
    <t>RknMes02_014515</t>
  </si>
  <si>
    <t>RknMes02_049533</t>
  </si>
  <si>
    <t>RknMes02_007054</t>
  </si>
  <si>
    <t>RknMes02_046267</t>
  </si>
  <si>
    <t>RknMes02_034979</t>
  </si>
  <si>
    <t>RknMes02_052346</t>
  </si>
  <si>
    <t>RknMes02_048138</t>
  </si>
  <si>
    <t>RknMes02_013557</t>
  </si>
  <si>
    <t>RknMes02_009355</t>
  </si>
  <si>
    <t>RknMes02_009376</t>
  </si>
  <si>
    <t>RknMes02_012970</t>
  </si>
  <si>
    <t>RknMes02_038754</t>
  </si>
  <si>
    <t>RknMes02_057588</t>
  </si>
  <si>
    <t>RknMes02_022860</t>
  </si>
  <si>
    <t>RknMes02_029822</t>
  </si>
  <si>
    <t>RknMes02_058433</t>
  </si>
  <si>
    <t>RknMes02_029851</t>
  </si>
  <si>
    <t>RknMes02_054771</t>
  </si>
  <si>
    <t>RknMes02_001621</t>
  </si>
  <si>
    <t>RknMes02_035079</t>
  </si>
  <si>
    <t>RknMes02_051066</t>
  </si>
  <si>
    <t>RknMes02_043607</t>
  </si>
  <si>
    <t>RknMes02_011802</t>
  </si>
  <si>
    <t>RknMes02_037160</t>
  </si>
  <si>
    <t>RknMes02_002422</t>
  </si>
  <si>
    <t>RknMes02_007106</t>
  </si>
  <si>
    <t>RknMes02_000944</t>
  </si>
  <si>
    <t>RknMes02_053570</t>
  </si>
  <si>
    <t>RknMes02_054339</t>
  </si>
  <si>
    <t>RknMes02_048204</t>
  </si>
  <si>
    <t>RknMes02_036061</t>
  </si>
  <si>
    <t>RknMes02_038839</t>
  </si>
  <si>
    <t>RknMes02_022570</t>
  </si>
  <si>
    <t>RknMes02_037260</t>
  </si>
  <si>
    <t>RknMes02_032918</t>
  </si>
  <si>
    <t>RknMes02_023606</t>
  </si>
  <si>
    <t>RknMes02_002016</t>
  </si>
  <si>
    <t>RknMes02_038444</t>
  </si>
  <si>
    <t>RknMes02_039052</t>
  </si>
  <si>
    <t>RknMes02_029246</t>
  </si>
  <si>
    <t>RknMes02_008474</t>
  </si>
  <si>
    <t>RknMes02_058737</t>
  </si>
  <si>
    <t>RknMes02_024490</t>
  </si>
  <si>
    <t>RknMes02_019749</t>
  </si>
  <si>
    <t>RknMes02_001363</t>
  </si>
  <si>
    <t>RknMes02_029840</t>
  </si>
  <si>
    <t>RknMes02_014844</t>
  </si>
  <si>
    <t>RknMes02_049301</t>
  </si>
  <si>
    <t>RknMes02_012278</t>
  </si>
  <si>
    <t>RknMes02_021547</t>
  </si>
  <si>
    <t>RknMes02_036849</t>
  </si>
  <si>
    <t>RknMes02_011437</t>
  </si>
  <si>
    <t>RknMes02_021775</t>
  </si>
  <si>
    <t>RknMes02_033455</t>
  </si>
  <si>
    <t>RknMes02_052702</t>
  </si>
  <si>
    <t>RknMes02_005204</t>
  </si>
  <si>
    <t>RknMes02_027706</t>
  </si>
  <si>
    <t>RknMes02_030981</t>
  </si>
  <si>
    <t>RknMes02_024745</t>
  </si>
  <si>
    <t>RknMes02_022320</t>
  </si>
  <si>
    <t>RknMes02_053092</t>
  </si>
  <si>
    <t>RknMes02_058738</t>
  </si>
  <si>
    <t>RknMes02_034997</t>
  </si>
  <si>
    <t>RknMes02_012722</t>
  </si>
  <si>
    <t>RknMes02_005450</t>
  </si>
  <si>
    <t>RknMes02_009547</t>
  </si>
  <si>
    <t>RknMes02_050698</t>
  </si>
  <si>
    <t>RknMes02_013174</t>
  </si>
  <si>
    <t>RknMes02_005215</t>
  </si>
  <si>
    <t>RknMes02_037478</t>
  </si>
  <si>
    <t>RknMes02_008263</t>
  </si>
  <si>
    <t>RknMes02_057531</t>
  </si>
  <si>
    <t>RknMes02_028019</t>
  </si>
  <si>
    <t>RknMes02_033600</t>
  </si>
  <si>
    <t>RknMes02_009531</t>
  </si>
  <si>
    <t>RknMes02_026652</t>
  </si>
  <si>
    <t>RknMes02_036547</t>
  </si>
  <si>
    <t>RknMes02_034176</t>
  </si>
  <si>
    <t>RknMes02_056171</t>
  </si>
  <si>
    <t>RknMes02_053382</t>
  </si>
  <si>
    <t>RknMes02_048731</t>
  </si>
  <si>
    <t>RknMes02_036019</t>
  </si>
  <si>
    <t>RknMes02_011805</t>
  </si>
  <si>
    <t>RknMes02_012523</t>
  </si>
  <si>
    <t>RknMes02_038638</t>
  </si>
  <si>
    <t>RknMes02_052061</t>
  </si>
  <si>
    <t>RknMes02_037956</t>
  </si>
  <si>
    <t>RknMes02_008961</t>
  </si>
  <si>
    <t>RknMes02_039408</t>
  </si>
  <si>
    <t>RknMes02_049270</t>
  </si>
  <si>
    <t>RknMes02_011526</t>
  </si>
  <si>
    <t>RknMes02_024667</t>
  </si>
  <si>
    <t>RknMes02_031113</t>
  </si>
  <si>
    <t>RknMes02_010252</t>
  </si>
  <si>
    <t>RknMes02_023134</t>
  </si>
  <si>
    <t>RknMes02_048549</t>
  </si>
  <si>
    <t>RknMes02_021437</t>
  </si>
  <si>
    <t>RknMes02_017612</t>
  </si>
  <si>
    <t>RknMes02_022967</t>
  </si>
  <si>
    <t>RknMes02_052040</t>
  </si>
  <si>
    <t>RknMes02_006600</t>
  </si>
  <si>
    <t>RknMes02_047931</t>
  </si>
  <si>
    <t>RknMes02_053157</t>
  </si>
  <si>
    <t>RknMes02_034110</t>
  </si>
  <si>
    <t>RknMes02_057453</t>
  </si>
  <si>
    <t>RknMes02_041592</t>
  </si>
  <si>
    <t>RknMes02_002220</t>
  </si>
  <si>
    <t>RknMes02_009211</t>
  </si>
  <si>
    <t>RknMes02_008397</t>
  </si>
  <si>
    <t>RknMes02_053792</t>
  </si>
  <si>
    <t>RknMes02_050811</t>
  </si>
  <si>
    <t>RknMes02_021510</t>
  </si>
  <si>
    <t>RknMes02_046382</t>
  </si>
  <si>
    <t>RknMes02_055578</t>
  </si>
  <si>
    <t>RknMes02_022088</t>
  </si>
  <si>
    <t>RknMes02_006740</t>
  </si>
  <si>
    <t>RknMes02_053696</t>
  </si>
  <si>
    <t>RknMes02_030554</t>
  </si>
  <si>
    <t>RknMes02_012963</t>
  </si>
  <si>
    <t>RknMes02_038402</t>
  </si>
  <si>
    <t>RknMes02_055112</t>
  </si>
  <si>
    <t>RknMes02_034781</t>
  </si>
  <si>
    <t>RknMes02_023465</t>
  </si>
  <si>
    <t>RknMes02_032697</t>
  </si>
  <si>
    <t>RknMes02_029109</t>
  </si>
  <si>
    <t>RknMes02_049913</t>
  </si>
  <si>
    <t>RknMes02_042040</t>
  </si>
  <si>
    <t>RknMes02_001944</t>
  </si>
  <si>
    <t>RknMes02_030109</t>
  </si>
  <si>
    <t>RknMes02_036624</t>
  </si>
  <si>
    <t>RknMes02_022482</t>
  </si>
  <si>
    <t>RknMes02_026143</t>
  </si>
  <si>
    <t>RknMes02_056592</t>
  </si>
  <si>
    <t>RknMes02_021603</t>
  </si>
  <si>
    <t>RknMes02_042961</t>
  </si>
  <si>
    <t>RknMes02_022602</t>
  </si>
  <si>
    <t>RknMes02_027362</t>
  </si>
  <si>
    <t>RknMes02_043136</t>
  </si>
  <si>
    <t>RknMes02_002932</t>
  </si>
  <si>
    <t>RknMes02_038457</t>
  </si>
  <si>
    <t>RknMes02_048392</t>
  </si>
  <si>
    <t>RknMes02_057081</t>
  </si>
  <si>
    <t>RknMes02_049172</t>
  </si>
  <si>
    <t>RknMes02_047926</t>
  </si>
  <si>
    <t>RknMes02_039514</t>
  </si>
  <si>
    <t>RknMes02_041788</t>
  </si>
  <si>
    <t>RknMes02_010961</t>
  </si>
  <si>
    <t>RknMes02_018380</t>
  </si>
  <si>
    <t>RknMes02_033919</t>
  </si>
  <si>
    <t>RknMes02_030291</t>
  </si>
  <si>
    <t>RknMes02_057811</t>
  </si>
  <si>
    <t>RknMes02_052298</t>
  </si>
  <si>
    <t>RknMes02_037766</t>
  </si>
  <si>
    <t>RknMes02_000704</t>
  </si>
  <si>
    <t>RknMes02_015267</t>
  </si>
  <si>
    <t>RknMes02_035324</t>
  </si>
  <si>
    <t>RknMes02_024645</t>
  </si>
  <si>
    <t>RknMes02_052358</t>
  </si>
  <si>
    <t>RknMes02_035003</t>
  </si>
  <si>
    <t>RknMes02_012828</t>
  </si>
  <si>
    <t>RknMes02_040683</t>
  </si>
  <si>
    <t>RknMes02_039244</t>
  </si>
  <si>
    <t>RknMes02_055032</t>
  </si>
  <si>
    <t>RknMes02_037738</t>
  </si>
  <si>
    <t>RknMes02_008523</t>
  </si>
  <si>
    <t>RknMes02_001980</t>
  </si>
  <si>
    <t>RknMes02_022236</t>
  </si>
  <si>
    <t>RknMes02_033695</t>
  </si>
  <si>
    <t>RknMes02_014936</t>
  </si>
  <si>
    <t>RknMes02_050569</t>
  </si>
  <si>
    <t>RknMes02_013791</t>
  </si>
  <si>
    <t>RknMes02_058193</t>
  </si>
  <si>
    <t>RknMes02_026142</t>
  </si>
  <si>
    <t>RknMes02_001914</t>
  </si>
  <si>
    <t>RknMes02_009685</t>
  </si>
  <si>
    <t>RknMes02_037392</t>
  </si>
  <si>
    <t>RknMes02_037461</t>
  </si>
  <si>
    <t>RknMes02_049587</t>
  </si>
  <si>
    <t>RknMes02_014724</t>
  </si>
  <si>
    <t>RknMes02_039900</t>
  </si>
  <si>
    <t>RknMes02_049640</t>
  </si>
  <si>
    <t>RknMes02_056799</t>
  </si>
  <si>
    <t>RknMes02_008926</t>
  </si>
  <si>
    <t>RknMes02_037694</t>
  </si>
  <si>
    <t>RknMes02_024774</t>
  </si>
  <si>
    <t>RknMes02_058966</t>
  </si>
  <si>
    <t>RknMes02_049170</t>
  </si>
  <si>
    <t>RknMes02_030986</t>
  </si>
  <si>
    <t>RknMes02_051800</t>
  </si>
  <si>
    <t>RknMes02_014296</t>
  </si>
  <si>
    <t>RknMes02_027049</t>
  </si>
  <si>
    <t>RknMes02_017729</t>
  </si>
  <si>
    <t>RknMes02_034024</t>
  </si>
  <si>
    <t>RknMes02_037886</t>
  </si>
  <si>
    <t>RknMes02_022743</t>
  </si>
  <si>
    <t>RknMes02_046251</t>
  </si>
  <si>
    <t>RknMes02_033847</t>
  </si>
  <si>
    <t>RknMes02_029418</t>
  </si>
  <si>
    <t>RknMes02_006806</t>
  </si>
  <si>
    <t>RknMes02_046977</t>
  </si>
  <si>
    <t>RknMes02_057829</t>
  </si>
  <si>
    <t>RknMes02_034501</t>
  </si>
  <si>
    <t>RknMes02_004723</t>
  </si>
  <si>
    <t>RknMes02_004520</t>
  </si>
  <si>
    <t>RknMes02_056929</t>
  </si>
  <si>
    <t>RknMes02_011130</t>
  </si>
  <si>
    <t>RknMes02_014103</t>
  </si>
  <si>
    <t>RknMes02_009454</t>
  </si>
  <si>
    <t>RknMes02_033037</t>
  </si>
  <si>
    <t>RknMes02_008726</t>
  </si>
  <si>
    <t>RknMes02_034132</t>
  </si>
  <si>
    <t>RknMes02_009639</t>
  </si>
  <si>
    <t>RknMes02_001950</t>
  </si>
  <si>
    <t>RknMes02_001492</t>
  </si>
  <si>
    <t>RknMes02_025387</t>
  </si>
  <si>
    <t>RknMes02_009090</t>
  </si>
  <si>
    <t>RknMes02_043087</t>
  </si>
  <si>
    <t>RknMes02_031819</t>
  </si>
  <si>
    <t>RknMes02_034018</t>
  </si>
  <si>
    <t>RknMes02_047958</t>
  </si>
  <si>
    <t>RknMes02_033715</t>
  </si>
  <si>
    <t>RknMes02_058170</t>
  </si>
  <si>
    <t>RknMes02_047919</t>
  </si>
  <si>
    <t>RknMes02_045334</t>
  </si>
  <si>
    <t>RknMes02_053136</t>
  </si>
  <si>
    <t>RknMes02_052611</t>
  </si>
  <si>
    <t>RknMes02_015205</t>
  </si>
  <si>
    <t>RknMes02_047935</t>
  </si>
  <si>
    <t>RknMes02_017586</t>
  </si>
  <si>
    <t>RknMes02_050498</t>
  </si>
  <si>
    <t>RknMes02_004672</t>
  </si>
  <si>
    <t>RknMes02_005304</t>
  </si>
  <si>
    <t>RknMes02_013026</t>
  </si>
  <si>
    <t>RknMes02_008068</t>
  </si>
  <si>
    <t>RknMes02_029364</t>
  </si>
  <si>
    <t>RknMes02_055722</t>
  </si>
  <si>
    <t>RknMes02_046392</t>
  </si>
  <si>
    <t>RknMes02_024943</t>
  </si>
  <si>
    <t>RknMes02_052647</t>
  </si>
  <si>
    <t>RknMes02_039200</t>
  </si>
  <si>
    <t>RknMes02_004394</t>
  </si>
  <si>
    <t>RknMes02_034484</t>
  </si>
  <si>
    <t>RknMes02_020074</t>
  </si>
  <si>
    <t>RknMes02_049068</t>
  </si>
  <si>
    <t>RknMes02_018053</t>
  </si>
  <si>
    <t>RknMes02_004233</t>
  </si>
  <si>
    <t>RknMes02_053390</t>
  </si>
  <si>
    <t>RknMes02_004517</t>
  </si>
  <si>
    <t>RknMes02_016613</t>
  </si>
  <si>
    <t>RknMes02_004786</t>
  </si>
  <si>
    <t>RknMes02_052300</t>
  </si>
  <si>
    <t>RknMes02_023635</t>
  </si>
  <si>
    <t>RknMes02_024294</t>
  </si>
  <si>
    <t>RknMes02_034648</t>
  </si>
  <si>
    <t>RknMes02_056403</t>
  </si>
  <si>
    <t>RknMes02_011419</t>
  </si>
  <si>
    <t>RknMes02_009906</t>
  </si>
  <si>
    <t>RknMes02_048241</t>
  </si>
  <si>
    <t>RknMes02_057886</t>
  </si>
  <si>
    <t>RknMes02_057896</t>
  </si>
  <si>
    <t>RknMes02_049394</t>
  </si>
  <si>
    <t>RknMes02_004472</t>
  </si>
  <si>
    <t>RknMes02_012277</t>
  </si>
  <si>
    <t>RknMes02_032900</t>
  </si>
  <si>
    <t>RknMes02_027116</t>
  </si>
  <si>
    <t>RknMes02_023422</t>
  </si>
  <si>
    <t>RknMes02_005870</t>
  </si>
  <si>
    <t>RknMes02_010723</t>
  </si>
  <si>
    <t>RknMes02_013470</t>
  </si>
  <si>
    <t>RknMes02_001791</t>
  </si>
  <si>
    <t>RknMes02_038494</t>
  </si>
  <si>
    <t>RknMes02_025535</t>
  </si>
  <si>
    <t>RknMes02_021328</t>
  </si>
  <si>
    <t>RknMes02_047035</t>
  </si>
  <si>
    <t>RknMes02_011468</t>
  </si>
  <si>
    <t>RknMes02_019540</t>
  </si>
  <si>
    <t>RknMes02_048458</t>
  </si>
  <si>
    <t>RknMes02_051010</t>
  </si>
  <si>
    <t>RknMes02_030678</t>
  </si>
  <si>
    <t>RknMes02_056977</t>
  </si>
  <si>
    <t>RknMes02_052657</t>
  </si>
  <si>
    <t>RknMes02_041019</t>
  </si>
  <si>
    <t>RknMes02_007620</t>
  </si>
  <si>
    <t>RknMes02_024842</t>
  </si>
  <si>
    <t>RknMes02_011968</t>
  </si>
  <si>
    <t>RknMes02_014925</t>
  </si>
  <si>
    <t>RknMes02_005996</t>
  </si>
  <si>
    <t>RknMes02_054514</t>
  </si>
  <si>
    <t>RknMes02_037755</t>
  </si>
  <si>
    <t>RknMes02_037681</t>
  </si>
  <si>
    <t>RknMes02_000038</t>
  </si>
  <si>
    <t>RknMes02_048536</t>
  </si>
  <si>
    <t>RknMes02_049403</t>
  </si>
  <si>
    <t>RknMes02_058893</t>
  </si>
  <si>
    <t>RknMes02_029904</t>
  </si>
  <si>
    <t>RknMes02_042565</t>
  </si>
  <si>
    <t>RknMes02_013575</t>
  </si>
  <si>
    <t>RknMes02_029973</t>
  </si>
  <si>
    <t>RknMes02_035725</t>
  </si>
  <si>
    <t>RknMes02_025610</t>
  </si>
  <si>
    <t>RknMes02_045422</t>
  </si>
  <si>
    <t>RknMes02_056205</t>
  </si>
  <si>
    <t>RknMes02_029335</t>
  </si>
  <si>
    <t>RknMes02_030238</t>
  </si>
  <si>
    <t>RknMes02_035414</t>
  </si>
  <si>
    <t>RknMes02_040288</t>
  </si>
  <si>
    <t>RknMes02_038662</t>
  </si>
  <si>
    <t>RknMes02_055275</t>
  </si>
  <si>
    <t>RknMes02_029042</t>
  </si>
  <si>
    <t>RknMes02_049456</t>
  </si>
  <si>
    <t>RknMes02_056782</t>
  </si>
  <si>
    <t>RknMes02_041474</t>
  </si>
  <si>
    <t>RknMes02_047967</t>
  </si>
  <si>
    <t>RknMes02_038975</t>
  </si>
  <si>
    <t>RknMes02_028141</t>
  </si>
  <si>
    <t>RknMes02_022510</t>
  </si>
  <si>
    <t>RknMes02_007601</t>
  </si>
  <si>
    <t>RknMes02_023366</t>
  </si>
  <si>
    <t>RknMes02_006702</t>
  </si>
  <si>
    <t>RknMes02_057553</t>
  </si>
  <si>
    <t>RknMes02_009764</t>
  </si>
  <si>
    <t>RknMes02_027564</t>
  </si>
  <si>
    <t>RknMes02_030070</t>
  </si>
  <si>
    <t>RknMes02_042216</t>
  </si>
  <si>
    <t>RknMes02_004962</t>
  </si>
  <si>
    <t>RknMes02_005563</t>
  </si>
  <si>
    <t>RknMes02_053768</t>
  </si>
  <si>
    <t>RknMes02_001438</t>
  </si>
  <si>
    <t>RknMes02_043705</t>
  </si>
  <si>
    <t>RknMes02_058570</t>
  </si>
  <si>
    <t>RknMes02_003389</t>
  </si>
  <si>
    <t>RknMes02_053844</t>
  </si>
  <si>
    <t>RknMes02_056067</t>
  </si>
  <si>
    <t>RknMes02_049020</t>
  </si>
  <si>
    <t>RknMes02_003654</t>
  </si>
  <si>
    <t>RknMes02_000841</t>
  </si>
  <si>
    <t>RknMes02_034511</t>
  </si>
  <si>
    <t>RknMes02_004355</t>
  </si>
  <si>
    <t>RknMes02_034173</t>
  </si>
  <si>
    <t>RknMes02_028100</t>
  </si>
  <si>
    <t>RknMes02_017293</t>
  </si>
  <si>
    <t>RknMes02_037080</t>
  </si>
  <si>
    <t>RknMes02_029322</t>
  </si>
  <si>
    <t>RknMes02_005063</t>
  </si>
  <si>
    <t>RknMes02_054512</t>
  </si>
  <si>
    <t>RknMes02_048474</t>
  </si>
  <si>
    <t>RknMes02_043638</t>
  </si>
  <si>
    <t>RknMes02_000527</t>
  </si>
  <si>
    <t>RknMes02_056305</t>
  </si>
  <si>
    <t>RknMes02_049133</t>
  </si>
  <si>
    <t>RknMes02_043168</t>
  </si>
  <si>
    <t>RknMes02_057854</t>
  </si>
  <si>
    <t>RknMes02_035340</t>
  </si>
  <si>
    <t>RknMes02_012549</t>
  </si>
  <si>
    <t>RknMes02_038144</t>
  </si>
  <si>
    <t>RknMes02_013045</t>
  </si>
  <si>
    <t>RknMes02_013619</t>
  </si>
  <si>
    <t>RknMes02_051245</t>
  </si>
  <si>
    <t>RknMes02_043606</t>
  </si>
  <si>
    <t>RknMes02_050519</t>
  </si>
  <si>
    <t>RknMes02_037001</t>
  </si>
  <si>
    <t>RknMes02_004996</t>
  </si>
  <si>
    <t>RknMes02_001047</t>
  </si>
  <si>
    <t>RknMes02_039035</t>
  </si>
  <si>
    <t>RknMes02_039647</t>
  </si>
  <si>
    <t>RknMes02_052330</t>
  </si>
  <si>
    <t>RknMes02_039709</t>
  </si>
  <si>
    <t>RknMes02_031345</t>
  </si>
  <si>
    <t>RknMes02_028547</t>
  </si>
  <si>
    <t>RknMes02_011115</t>
  </si>
  <si>
    <t>RknMes02_037029</t>
  </si>
  <si>
    <t>RknMes02_053018</t>
  </si>
  <si>
    <t>RknMes02_023773</t>
  </si>
  <si>
    <t>RknMes02_035741</t>
  </si>
  <si>
    <t>RknMes02_012524</t>
  </si>
  <si>
    <t>RknMes02_001712</t>
  </si>
  <si>
    <t>RknMes02_052969</t>
  </si>
  <si>
    <t>RknMes02_018502</t>
  </si>
  <si>
    <t>RknMes02_040811</t>
  </si>
  <si>
    <t>RknMes02_012785</t>
  </si>
  <si>
    <t>RknMes02_013610</t>
  </si>
  <si>
    <t>RknMes02_024515</t>
  </si>
  <si>
    <t>RknMes02_021335</t>
  </si>
  <si>
    <t>RknMes02_056351</t>
  </si>
  <si>
    <t>RknMes02_012318</t>
  </si>
  <si>
    <t>RknMes02_032963</t>
  </si>
  <si>
    <t>RknMes02_028388</t>
  </si>
  <si>
    <t>RknMes02_050324</t>
  </si>
  <si>
    <t>RknMes02_048462</t>
  </si>
  <si>
    <t>RknMes02_043467</t>
  </si>
  <si>
    <t>RknMes02_024578</t>
  </si>
  <si>
    <t>RknMes02_055485</t>
  </si>
  <si>
    <t>RknMes02_038026</t>
  </si>
  <si>
    <t>RknMes02_031026</t>
  </si>
  <si>
    <t>RknMes02_036387</t>
  </si>
  <si>
    <t>RknMes02_049479</t>
  </si>
  <si>
    <t>RknMes02_006787</t>
  </si>
  <si>
    <t>RknMes02_054736</t>
  </si>
  <si>
    <t>RknMes02_032558</t>
  </si>
  <si>
    <t>RknMes02_023440</t>
  </si>
  <si>
    <t>RknMes02_047978</t>
  </si>
  <si>
    <t>RknMes02_000885</t>
  </si>
  <si>
    <t>RknMes02_026135</t>
  </si>
  <si>
    <t>RknMes02_039007</t>
  </si>
  <si>
    <t>RknMes02_008600</t>
  </si>
  <si>
    <t>RknMes02_046344</t>
  </si>
  <si>
    <t>RknMes02_034745</t>
  </si>
  <si>
    <t>RknMes02_034852</t>
  </si>
  <si>
    <t>RknMes02_001827</t>
  </si>
  <si>
    <t>RknMes02_009298</t>
  </si>
  <si>
    <t>RknMes02_056845</t>
  </si>
  <si>
    <t>RknMes02_027046</t>
  </si>
  <si>
    <t>RknMes02_014543</t>
  </si>
  <si>
    <t>RknMes02_007764</t>
  </si>
  <si>
    <t>RknMes02_035121</t>
  </si>
  <si>
    <t>RknMes02_007949</t>
  </si>
  <si>
    <t>RknMes02_026753</t>
  </si>
  <si>
    <t>RknMes02_003218</t>
  </si>
  <si>
    <t>RknMes02_049318</t>
  </si>
  <si>
    <t>RknMes02_013131</t>
  </si>
  <si>
    <t>RknMes02_048795</t>
  </si>
  <si>
    <t>RknMes02_037373</t>
  </si>
  <si>
    <t>RknMes02_048055</t>
  </si>
  <si>
    <t>RknMes02_000483</t>
  </si>
  <si>
    <t>RknMes02_016487</t>
  </si>
  <si>
    <t>RknMes02_056535</t>
  </si>
  <si>
    <t>RknMes02_014832</t>
  </si>
  <si>
    <t>RknMes02_021308</t>
  </si>
  <si>
    <t>RknMes02_010598</t>
  </si>
  <si>
    <t>RknMes02_037431</t>
  </si>
  <si>
    <t>RknMes02_006687</t>
  </si>
  <si>
    <t>RknMes02_037361</t>
  </si>
  <si>
    <t>RknMes02_039913</t>
  </si>
  <si>
    <t>RknMes02_055757</t>
  </si>
  <si>
    <t>RknMes02_048560</t>
  </si>
  <si>
    <t>RknMes02_031773</t>
  </si>
  <si>
    <t>RknMes02_030391</t>
  </si>
  <si>
    <t>RknMes02_026822</t>
  </si>
  <si>
    <t>RknMes02_035513</t>
  </si>
  <si>
    <t>RknMes02_036695</t>
  </si>
  <si>
    <t>RknMes02_048776</t>
  </si>
  <si>
    <t>RknMes02_050700</t>
  </si>
  <si>
    <t>RknMes02_049724</t>
  </si>
  <si>
    <t>RknMes02_050606</t>
  </si>
  <si>
    <t>RknMes02_033948</t>
  </si>
  <si>
    <t>RknMes02_038445</t>
  </si>
  <si>
    <t>RknMes02_050560</t>
  </si>
  <si>
    <t>RknMes02_006728</t>
  </si>
  <si>
    <t>RknMes02_008591</t>
  </si>
  <si>
    <t>RknMes02_002502</t>
  </si>
  <si>
    <t>RknMes02_002988</t>
  </si>
  <si>
    <t>RknMes02_006594</t>
  </si>
  <si>
    <t>RknMes02_044993</t>
  </si>
  <si>
    <t>RknMes02_008509</t>
  </si>
  <si>
    <t>RknMes02_038929</t>
  </si>
  <si>
    <t>RknMes02_004162</t>
  </si>
  <si>
    <t>RknMes02_040295</t>
  </si>
  <si>
    <t>RknMes02_022597</t>
  </si>
  <si>
    <t>RknMes02_037654</t>
  </si>
  <si>
    <t>RknMes02_058449</t>
  </si>
  <si>
    <t>RknMes02_049867</t>
  </si>
  <si>
    <t>RknMes02_037419</t>
  </si>
  <si>
    <t>RknMes02_057275</t>
  </si>
  <si>
    <t>RknMes02_052888</t>
  </si>
  <si>
    <t>RknMes02_045124</t>
  </si>
  <si>
    <t>RknMes02_004108</t>
  </si>
  <si>
    <t>RknMes02_024554</t>
  </si>
  <si>
    <t>RknMes02_038827</t>
  </si>
  <si>
    <t>RknMes02_023551</t>
  </si>
  <si>
    <t>RknMes02_058690</t>
  </si>
  <si>
    <t>RknMes02_051126</t>
  </si>
  <si>
    <t>RknMes02_037664</t>
  </si>
  <si>
    <t>RknMes02_027490</t>
  </si>
  <si>
    <t>RknMes02_013157</t>
  </si>
  <si>
    <t>RknMes02_030458</t>
  </si>
  <si>
    <t>RknMes02_012781</t>
  </si>
  <si>
    <t>RknMes02_024372</t>
  </si>
  <si>
    <t>RknMes02_049454</t>
  </si>
  <si>
    <t>RknMes02_048869</t>
  </si>
  <si>
    <t>RknMes02_052112</t>
  </si>
  <si>
    <t>RknMes02_008550</t>
  </si>
  <si>
    <t>RknMes02_044084</t>
  </si>
  <si>
    <t>RknMes02_022562</t>
  </si>
  <si>
    <t>RknMes02_025178</t>
  </si>
  <si>
    <t>RknMes02_015546</t>
  </si>
  <si>
    <t>RknMes02_022981</t>
  </si>
  <si>
    <t>RknMes02_021480</t>
  </si>
  <si>
    <t>RknMes02_031491</t>
  </si>
  <si>
    <t>RknMes02_053048</t>
  </si>
  <si>
    <t>RknMes02_056508</t>
  </si>
  <si>
    <t>RknMes02_040177</t>
  </si>
  <si>
    <t>RknMes02_048706</t>
  </si>
  <si>
    <t>RknMes02_012513</t>
  </si>
  <si>
    <t>RknMes02_035347</t>
  </si>
  <si>
    <t>RknMes02_012814</t>
  </si>
  <si>
    <t>RknMes02_048713</t>
  </si>
  <si>
    <t>RknMes02_036174</t>
  </si>
  <si>
    <t>RknMes02_009497</t>
  </si>
  <si>
    <t>RknMes02_009644</t>
  </si>
  <si>
    <t>RknMes02_004381</t>
  </si>
  <si>
    <t>RknMes02_025121</t>
  </si>
  <si>
    <t>RknMes02_030733</t>
  </si>
  <si>
    <t>RknMes02_050278</t>
  </si>
  <si>
    <t>RknMes02_010773</t>
  </si>
  <si>
    <t>RknMes02_057928</t>
  </si>
  <si>
    <t>RknMes02_036320</t>
  </si>
  <si>
    <t>RknMes02_010815</t>
  </si>
  <si>
    <t>RknMes02_054452</t>
  </si>
  <si>
    <t>RknMes02_001549</t>
  </si>
  <si>
    <t>RknMes02_051172</t>
  </si>
  <si>
    <t>RknMes02_046673</t>
  </si>
  <si>
    <t>RknMes02_056484</t>
  </si>
  <si>
    <t>RknMes02_034971</t>
  </si>
  <si>
    <t>RknMes02_032366</t>
  </si>
  <si>
    <t>RknMes02_050751</t>
  </si>
  <si>
    <t>RknMes02_034128</t>
  </si>
  <si>
    <t>RknMes02_003388</t>
  </si>
  <si>
    <t>RknMes02_031511</t>
  </si>
  <si>
    <t>RknMes02_050918</t>
  </si>
  <si>
    <t>RknMes02_002227</t>
  </si>
  <si>
    <t>RknMes02_021748</t>
  </si>
  <si>
    <t>RknMes02_041688</t>
  </si>
  <si>
    <t>RknMes02_057168</t>
  </si>
  <si>
    <t>RknMes02_037415</t>
  </si>
  <si>
    <t>RknMes02_046908</t>
  </si>
  <si>
    <t>RknMes02_022286</t>
  </si>
  <si>
    <t>RknMes02_011604</t>
  </si>
  <si>
    <t>RknMes02_013797</t>
  </si>
  <si>
    <t>RknMes02_001978</t>
  </si>
  <si>
    <t>RknMes02_049558</t>
  </si>
  <si>
    <t>RknMes02_017308</t>
  </si>
  <si>
    <t>RknMes02_014483</t>
  </si>
  <si>
    <t>RknMes02_039066</t>
  </si>
  <si>
    <t>RknMes02_034577</t>
  </si>
  <si>
    <t>RknMes02_035989</t>
  </si>
  <si>
    <t>RknMes02_024510</t>
  </si>
  <si>
    <t>RknMes02_031372</t>
  </si>
  <si>
    <t>RknMes02_057660</t>
  </si>
  <si>
    <t>RknMes02_042097</t>
  </si>
  <si>
    <t>RknMes02_002455</t>
  </si>
  <si>
    <t>RknMes02_030312</t>
  </si>
  <si>
    <t>RknMes02_057436</t>
  </si>
  <si>
    <t>RknMes02_050454</t>
  </si>
  <si>
    <t>RknMes02_035625</t>
  </si>
  <si>
    <t>RknMes02_013788</t>
  </si>
  <si>
    <t>RknMes02_008734</t>
  </si>
  <si>
    <t>RknMes02_026993</t>
  </si>
  <si>
    <t>RknMes02_039118</t>
  </si>
  <si>
    <t>RknMes02_051791</t>
  </si>
  <si>
    <t>RknMes02_005317</t>
  </si>
  <si>
    <t>RknMes02_031150</t>
  </si>
  <si>
    <t>RknMes02_041255</t>
  </si>
  <si>
    <t>RknMes02_020949</t>
  </si>
  <si>
    <t>RknMes02_015020</t>
  </si>
  <si>
    <t>RknMes02_009147</t>
  </si>
  <si>
    <t>RknMes02_056069</t>
  </si>
  <si>
    <t>RknMes02_013282</t>
  </si>
  <si>
    <t>RknMes02_019020</t>
  </si>
  <si>
    <t>RknMes02_010199</t>
  </si>
  <si>
    <t>RknMes02_023524</t>
  </si>
  <si>
    <t>RknMes02_050335</t>
  </si>
  <si>
    <t>RknMes02_048896</t>
  </si>
  <si>
    <t>RknMes02_022447</t>
  </si>
  <si>
    <t>RknMes02_031300</t>
  </si>
  <si>
    <t>RknMes02_042563</t>
  </si>
  <si>
    <t>RknMes02_037789</t>
  </si>
  <si>
    <t>RknMes02_038872</t>
  </si>
  <si>
    <t>RknMes02_043637</t>
  </si>
  <si>
    <t>RknMes02_025299</t>
  </si>
  <si>
    <t>RknMes02_050695</t>
  </si>
  <si>
    <t>RknMes02_057262</t>
  </si>
  <si>
    <t>RknMes02_020049</t>
  </si>
  <si>
    <t>RknMes02_013404</t>
  </si>
  <si>
    <t>RknMes02_047102</t>
  </si>
  <si>
    <t>RknMes02_006592</t>
  </si>
  <si>
    <t>RknMes02_055614</t>
  </si>
  <si>
    <t>RknMes02_013877</t>
  </si>
  <si>
    <t>RknMes02_007831</t>
  </si>
  <si>
    <t>RknMes02_035979</t>
  </si>
  <si>
    <t>RknMes02_049608</t>
  </si>
  <si>
    <t>RknMes02_037950</t>
  </si>
  <si>
    <t>RknMes02_036612</t>
  </si>
  <si>
    <t>RknMes02_034777</t>
  </si>
  <si>
    <t>RknMes02_025276</t>
  </si>
  <si>
    <t>RknMes02_015145</t>
  </si>
  <si>
    <t>RknMes02_040619</t>
  </si>
  <si>
    <t>RknMes02_056992</t>
  </si>
  <si>
    <t>RknMes02_052411</t>
  </si>
  <si>
    <t>RknMes02_027351</t>
  </si>
  <si>
    <t>RknMes02_004430</t>
  </si>
  <si>
    <t>RknMes02_012505</t>
  </si>
  <si>
    <t>RknMes02_048080</t>
  </si>
  <si>
    <t>RknMes02_013856</t>
  </si>
  <si>
    <t>RknMes02_023123</t>
  </si>
  <si>
    <t>RknMes02_029584</t>
  </si>
  <si>
    <t>RknMes02_006366</t>
  </si>
  <si>
    <t>RknMes02_015927</t>
  </si>
  <si>
    <t>RknMes02_006430</t>
  </si>
  <si>
    <t>RknMes02_011928</t>
  </si>
  <si>
    <t>RknMes02_002578</t>
  </si>
  <si>
    <t>RknMes02_014689</t>
  </si>
  <si>
    <t>RknMes02_036651</t>
  </si>
  <si>
    <t>RknMes02_027960</t>
  </si>
  <si>
    <t>RknMes02_037660</t>
  </si>
  <si>
    <t>RknMes02_025577</t>
  </si>
  <si>
    <t>RknMes02_030343</t>
  </si>
  <si>
    <t>RknMes02_045430</t>
  </si>
  <si>
    <t>RknMes02_007739</t>
  </si>
  <si>
    <t>RknMes02_023344</t>
  </si>
  <si>
    <t>RknMes02_051415</t>
  </si>
  <si>
    <t>RknMes02_057335</t>
  </si>
  <si>
    <t>RknMes02_039341</t>
  </si>
  <si>
    <t>RknMes02_048802</t>
  </si>
  <si>
    <t>RknMes02_021424</t>
  </si>
  <si>
    <t>RknMes02_039387</t>
  </si>
  <si>
    <t>RknMes02_055565</t>
  </si>
  <si>
    <t>RknMes02_021216</t>
  </si>
  <si>
    <t>RknMes02_054813</t>
  </si>
  <si>
    <t>RknMes02_034104</t>
  </si>
  <si>
    <t>RknMes02_058182</t>
  </si>
  <si>
    <t>RknMes02_012529</t>
  </si>
  <si>
    <t>RknMes02_000769</t>
  </si>
  <si>
    <t>RknMes02_010632</t>
  </si>
  <si>
    <t>RknMes02_038213</t>
  </si>
  <si>
    <t>RknMes02_052125</t>
  </si>
  <si>
    <t>RknMes02_015548</t>
  </si>
  <si>
    <t>RknMes02_010954</t>
  </si>
  <si>
    <t>RknMes02_008546</t>
  </si>
  <si>
    <t>RknMes02_051174</t>
  </si>
  <si>
    <t>RknMes02_036405</t>
  </si>
  <si>
    <t>RknMes02_041352</t>
  </si>
  <si>
    <t>RknMes02_024248</t>
  </si>
  <si>
    <t>RknMes02_027285</t>
  </si>
  <si>
    <t>RknMes02_013028</t>
  </si>
  <si>
    <t>RknMes02_000721</t>
  </si>
  <si>
    <t>RknMes02_040068</t>
  </si>
  <si>
    <t>RknMes02_039663</t>
  </si>
  <si>
    <t>RknMes02_000256</t>
  </si>
  <si>
    <t>RknMes02_005335</t>
  </si>
  <si>
    <t>RknMes02_043025</t>
  </si>
  <si>
    <t>RknMes02_051035</t>
  </si>
  <si>
    <t>RknMes02_034702</t>
  </si>
  <si>
    <t>RknMes02_050346</t>
  </si>
  <si>
    <t>RknMes02_009099</t>
  </si>
  <si>
    <t>RknMes02_033258</t>
  </si>
  <si>
    <t>RknMes02_025558</t>
  </si>
  <si>
    <t>RknMes02_054835</t>
  </si>
  <si>
    <t>RknMes02_031949</t>
  </si>
  <si>
    <t>RknMes02_012855</t>
  </si>
  <si>
    <t>RknMes02_039921</t>
  </si>
  <si>
    <t>RknMes02_012320</t>
  </si>
  <si>
    <t>RknMes02_055015</t>
  </si>
  <si>
    <t>RknMes02_047995</t>
  </si>
  <si>
    <t>RknMes02_029089</t>
  </si>
  <si>
    <t>RknMes02_046196</t>
  </si>
  <si>
    <t>RknMes02_040574</t>
  </si>
  <si>
    <t>RknMes02_031740</t>
  </si>
  <si>
    <t>RknMes02_024599</t>
  </si>
  <si>
    <t>RknMes02_041317</t>
  </si>
  <si>
    <t>RknMes02_011320</t>
  </si>
  <si>
    <t>RknMes02_054865</t>
  </si>
  <si>
    <t>RknMes02_034423</t>
  </si>
  <si>
    <t>RknMes02_048996</t>
  </si>
  <si>
    <t>RknMes02_011800</t>
  </si>
  <si>
    <t>RknMes02_051491</t>
  </si>
  <si>
    <t>RknMes02_032954</t>
  </si>
  <si>
    <t>RknMes02_048608</t>
  </si>
  <si>
    <t>RknMes02_057729</t>
  </si>
  <si>
    <t>RknMes02_010910</t>
  </si>
  <si>
    <t>RknMes02_047101</t>
  </si>
  <si>
    <t>RknMes02_034295</t>
  </si>
  <si>
    <t>RknMes02_013700</t>
  </si>
  <si>
    <t>RknMes02_046770</t>
  </si>
  <si>
    <t>RknMes02_003600</t>
  </si>
  <si>
    <t>RknMes02_051587</t>
  </si>
  <si>
    <t>RknMes02_049130</t>
  </si>
  <si>
    <t>RknMes02_038034</t>
  </si>
  <si>
    <t>RknMes02_026987</t>
  </si>
  <si>
    <t>RknMes02_025173</t>
  </si>
  <si>
    <t>RknMes02_034563</t>
  </si>
  <si>
    <t>RknMes02_037705</t>
  </si>
  <si>
    <t>RknMes02_043449</t>
  </si>
  <si>
    <t>RknMes02_042388</t>
  </si>
  <si>
    <t>RknMes02_058327</t>
  </si>
  <si>
    <t>RknMes02_001789</t>
  </si>
  <si>
    <t>RknMes02_014297</t>
  </si>
  <si>
    <t>RknMes02_036479</t>
  </si>
  <si>
    <t>RknMes02_021926</t>
  </si>
  <si>
    <t>RknMes02_041368</t>
  </si>
  <si>
    <t>RknMes02_036899</t>
  </si>
  <si>
    <t>RknMes02_005389</t>
  </si>
  <si>
    <t>RknMes02_048779</t>
  </si>
  <si>
    <t>RknMes02_001956</t>
  </si>
  <si>
    <t>RknMes02_031897</t>
  </si>
  <si>
    <t>RknMes02_022453</t>
  </si>
  <si>
    <t>RknMes02_014144</t>
  </si>
  <si>
    <t>RknMes02_055405</t>
  </si>
  <si>
    <t>RknMes02_024548</t>
  </si>
  <si>
    <t>RknMes02_039043</t>
  </si>
  <si>
    <t>RknMes02_034087</t>
  </si>
  <si>
    <t>RknMes02_023869</t>
  </si>
  <si>
    <t>RknMes02_045702</t>
  </si>
  <si>
    <t>RknMes02_047007</t>
  </si>
  <si>
    <t>RknMes02_020662</t>
  </si>
  <si>
    <t>RknMes02_050793</t>
  </si>
  <si>
    <t>RknMes02_006893</t>
  </si>
  <si>
    <t>RknMes02_036880</t>
  </si>
  <si>
    <t>RknMes02_053220</t>
  </si>
  <si>
    <t>RknMes02_051775</t>
  </si>
  <si>
    <t>RknMes02_012309</t>
  </si>
  <si>
    <t>RknMes02_010411</t>
  </si>
  <si>
    <t>Manes.05G013400.1</t>
  </si>
  <si>
    <t>Glucose-methanol-choline (GMC) oxidoreductase family protein</t>
  </si>
  <si>
    <t>EDA17,HTH</t>
  </si>
  <si>
    <t>AT1G72970.1</t>
  </si>
  <si>
    <t>Manes.04G139700.1</t>
  </si>
  <si>
    <t>AT1G21090.1</t>
  </si>
  <si>
    <t>Manes.02G180000.1</t>
  </si>
  <si>
    <t>sigma factor A</t>
  </si>
  <si>
    <t>RPOD1,SIG1,SIG2,SIGA,SIGB</t>
  </si>
  <si>
    <t>AT1G64860.1</t>
  </si>
  <si>
    <t>Manes.08G159000.1</t>
  </si>
  <si>
    <t>nodulin MtN21 /EamA-like transporter family protein</t>
  </si>
  <si>
    <t>AT1G68170.1</t>
  </si>
  <si>
    <t>Manes.10G037000.1</t>
  </si>
  <si>
    <t>RNA-binding protein 47B</t>
  </si>
  <si>
    <t>ATRBP47B,RBP47B</t>
  </si>
  <si>
    <t>AT3G19130.1</t>
  </si>
  <si>
    <t>Manes.05G203200.1</t>
  </si>
  <si>
    <t>AT1G35420.2</t>
  </si>
  <si>
    <t>Manes.02G198600.1</t>
  </si>
  <si>
    <t>cellulose synthase like E1</t>
  </si>
  <si>
    <t>ATCSLE1,CSLE1</t>
  </si>
  <si>
    <t>AT1G55850.1</t>
  </si>
  <si>
    <t>Manes.03G142200.1</t>
  </si>
  <si>
    <t>NAC domain containing protein 20</t>
  </si>
  <si>
    <t>ANAC020,NAC020</t>
  </si>
  <si>
    <t>AT1G54330.1</t>
  </si>
  <si>
    <t>Manes.16G049800.1</t>
  </si>
  <si>
    <t>LEUNIG_homolog</t>
  </si>
  <si>
    <t>LUH</t>
  </si>
  <si>
    <t>AT2G32700.4</t>
  </si>
  <si>
    <t>Manes.16G029200.1</t>
  </si>
  <si>
    <t>tornado 1</t>
  </si>
  <si>
    <t>LOP1,TRN1</t>
  </si>
  <si>
    <t>AT5G55540.1</t>
  </si>
  <si>
    <t>Manes.15G064000.1</t>
  </si>
  <si>
    <t>AP2/B3 transcription factor family protein</t>
  </si>
  <si>
    <t>AT1G51120.1</t>
  </si>
  <si>
    <t>Manes.06G036900.1</t>
  </si>
  <si>
    <t>polyamine oxidase 1</t>
  </si>
  <si>
    <t>APAO,ATPAO1,PAO1</t>
  </si>
  <si>
    <t>AT5G13700.1</t>
  </si>
  <si>
    <t>Manes.06G103900.1</t>
  </si>
  <si>
    <t>Protein of unknown function (DUF630 and DUF632)</t>
  </si>
  <si>
    <t>AT2G19090.1</t>
  </si>
  <si>
    <t>Manes.04G071400.1</t>
  </si>
  <si>
    <t>high mobility group A</t>
  </si>
  <si>
    <t>HMGA</t>
  </si>
  <si>
    <t>AT1G14900.1</t>
  </si>
  <si>
    <t>Manes.01G118200.1</t>
  </si>
  <si>
    <t>Manes.03G152900.1</t>
  </si>
  <si>
    <t>Adenine nucleotide alpha hydrolases-like superfamily protein</t>
  </si>
  <si>
    <t>AT1G44760.1</t>
  </si>
  <si>
    <t>Manes.18G076400.1</t>
  </si>
  <si>
    <t>REM39,VRN1</t>
  </si>
  <si>
    <t>AT3G18990.1</t>
  </si>
  <si>
    <t>Manes.13G130900.1</t>
  </si>
  <si>
    <t>AT1G75640.1</t>
  </si>
  <si>
    <t>Manes.05G151900.1</t>
  </si>
  <si>
    <t>CLAVATA3/ESR-RELATED 16</t>
  </si>
  <si>
    <t>CLE16</t>
  </si>
  <si>
    <t>AT2G01505.1</t>
  </si>
  <si>
    <t>Manes.15G129400.1</t>
  </si>
  <si>
    <t>cinnamyl alcohol dehydrogenase 6</t>
  </si>
  <si>
    <t>ATCAD6,CAD6</t>
  </si>
  <si>
    <t>AT4G37970.1</t>
  </si>
  <si>
    <t>Manes.13G102400.1</t>
  </si>
  <si>
    <t>AT2G32560.1</t>
  </si>
  <si>
    <t>Manes.09G003900.1</t>
  </si>
  <si>
    <t>Domain of unknown function (DUF1726) ;Putative ATPase (DUF699)</t>
  </si>
  <si>
    <t>AT3G57940.1</t>
  </si>
  <si>
    <t>Manes.12G144100.1</t>
  </si>
  <si>
    <t>AT3G43940.1</t>
  </si>
  <si>
    <t>Manes.S091900.1</t>
  </si>
  <si>
    <t>K+ uptake permease 6</t>
  </si>
  <si>
    <t>KUP6</t>
  </si>
  <si>
    <t>AT1G70300.1</t>
  </si>
  <si>
    <t>Manes.13G031800.1</t>
  </si>
  <si>
    <t>AT3G21710.2</t>
  </si>
  <si>
    <t>Manes.12G075700.1</t>
  </si>
  <si>
    <t>auxin response factor 4</t>
  </si>
  <si>
    <t>ARF4</t>
  </si>
  <si>
    <t>AT5G60450.1</t>
  </si>
  <si>
    <t>Manes.11G142300.1</t>
  </si>
  <si>
    <t>AT3G15095.1</t>
  </si>
  <si>
    <t>Manes.15G090200.1</t>
  </si>
  <si>
    <t>ASH1-related protein 2</t>
  </si>
  <si>
    <t>ASHR2,SDG39</t>
  </si>
  <si>
    <t>AT2G19640.2</t>
  </si>
  <si>
    <t>Manes.10G153800.1</t>
  </si>
  <si>
    <t>Xanthine/uracil permease family protein</t>
  </si>
  <si>
    <t>PDE135</t>
  </si>
  <si>
    <t>AT2G26510.1</t>
  </si>
  <si>
    <t>Manes.18G034900.1</t>
  </si>
  <si>
    <t>GATA transcription factor 29</t>
  </si>
  <si>
    <t>GATA29</t>
  </si>
  <si>
    <t>AT3G20750.1</t>
  </si>
  <si>
    <t>Manes.15G103300.1</t>
  </si>
  <si>
    <t>magnesium transporter 7</t>
  </si>
  <si>
    <t>ATMGT7,MGT7,MRS2-7</t>
  </si>
  <si>
    <t>AT5G09690.2</t>
  </si>
  <si>
    <t>Manes.05G085100.1</t>
  </si>
  <si>
    <t>ABC-2 type transporter family protein</t>
  </si>
  <si>
    <t>AT4G27420.1</t>
  </si>
  <si>
    <t>Manes.03G114100.1</t>
  </si>
  <si>
    <t>OBF binding protein 4</t>
  </si>
  <si>
    <t>OBP4</t>
  </si>
  <si>
    <t>AT5G60850.1</t>
  </si>
  <si>
    <t>Manes.16G029700.1</t>
  </si>
  <si>
    <t>Peroxisomal membrane 22 kDa (Mpv17/PMP22) family protein</t>
  </si>
  <si>
    <t>AT4G03410.2</t>
  </si>
  <si>
    <t>Manes.12G087000.1</t>
  </si>
  <si>
    <t>uroporphyrinogen-III synthase family protein</t>
  </si>
  <si>
    <t>ATDUF3,ATUROS,DUF3,HEMD,UROS</t>
  </si>
  <si>
    <t>AT2G26540.1</t>
  </si>
  <si>
    <t>Manes.18G034000.1</t>
  </si>
  <si>
    <t>ATMLO5,MLO5</t>
  </si>
  <si>
    <t>AT2G33670.1</t>
  </si>
  <si>
    <t>Manes.18G003100.1</t>
  </si>
  <si>
    <t>AT5G66050.1</t>
  </si>
  <si>
    <t>Manes.02G110900.1</t>
  </si>
  <si>
    <t>fatty acid hydroxylase 1</t>
  </si>
  <si>
    <t>ATFAH1,FAH1</t>
  </si>
  <si>
    <t>AT2G34770.1</t>
  </si>
  <si>
    <t>Manes.14G124800.1</t>
  </si>
  <si>
    <t>NADH-ubiquinone oxidoreductase-related</t>
  </si>
  <si>
    <t>AT3G03070.1</t>
  </si>
  <si>
    <t>Manes.09G127100.1</t>
  </si>
  <si>
    <t>Lactate/malate dehydrogenase family protein</t>
  </si>
  <si>
    <t>AT4G17260.1</t>
  </si>
  <si>
    <t>Manes.01G079100.1</t>
  </si>
  <si>
    <t>AGAMOUS-like 12</t>
  </si>
  <si>
    <t>AGL12,XAL1</t>
  </si>
  <si>
    <t>AT1G71692.1</t>
  </si>
  <si>
    <t>Manes.S037600.1</t>
  </si>
  <si>
    <t>AT1G19330.2</t>
  </si>
  <si>
    <t>Manes.18G029700.1</t>
  </si>
  <si>
    <t>AT4G31530.1</t>
  </si>
  <si>
    <t>Manes.01G182300.1</t>
  </si>
  <si>
    <t>Phosphatidylinositol-4-phosphate 5-kinase family protein</t>
  </si>
  <si>
    <t>AT1G60890.1</t>
  </si>
  <si>
    <t>Manes.07G016000.1</t>
  </si>
  <si>
    <t>AT5G55620.1</t>
  </si>
  <si>
    <t>Manes.15G061400.1</t>
  </si>
  <si>
    <t>myb-like transcription factor family protein</t>
  </si>
  <si>
    <t>AT5G47390.1</t>
  </si>
  <si>
    <t>Manes.01G083900.1</t>
  </si>
  <si>
    <t>AT5G10970.1</t>
  </si>
  <si>
    <t>Manes.16G127300.1</t>
  </si>
  <si>
    <t>Calcium-binding EF-hand family protein</t>
  </si>
  <si>
    <t>AT1G12310.1</t>
  </si>
  <si>
    <t>Manes.02G033700.1</t>
  </si>
  <si>
    <t>sodium hydrogen exchanger 2</t>
  </si>
  <si>
    <t>ATNHX2,NHX2</t>
  </si>
  <si>
    <t>AT3G05030.1</t>
  </si>
  <si>
    <t>Manes.08G125800.1</t>
  </si>
  <si>
    <t>C2H2-type zinc finger family protein</t>
  </si>
  <si>
    <t>NTT,WIP2</t>
  </si>
  <si>
    <t>AT3G57670.1</t>
  </si>
  <si>
    <t>Manes.09G029400.1</t>
  </si>
  <si>
    <t>Protein of unknown function (DUF620)</t>
  </si>
  <si>
    <t>AT1G79420.1</t>
  </si>
  <si>
    <t>Manes.16G046300.1</t>
  </si>
  <si>
    <t>Clp amino terminal domain-containing protein</t>
  </si>
  <si>
    <t>AT5G57130.1</t>
  </si>
  <si>
    <t>Manes.06G018300.1</t>
  </si>
  <si>
    <t>Manes.11G122500.1</t>
  </si>
  <si>
    <t>AT5G17780.1</t>
  </si>
  <si>
    <t>Manes.08G151600.1</t>
  </si>
  <si>
    <t>nitrite reductase 1</t>
  </si>
  <si>
    <t>ATHNIR,NIR,NIR1</t>
  </si>
  <si>
    <t>AT2G15620.1</t>
  </si>
  <si>
    <t>Manes.10G071700.1</t>
  </si>
  <si>
    <t>inositol transporter 4</t>
  </si>
  <si>
    <t>ATINT4,INT4</t>
  </si>
  <si>
    <t>AT4G16480.1</t>
  </si>
  <si>
    <t>Manes.09G075100.1</t>
  </si>
  <si>
    <t>AT5G41620.1</t>
  </si>
  <si>
    <t>Manes.02G014200.1</t>
  </si>
  <si>
    <t>plasmodesmata callose-binding protein 3</t>
  </si>
  <si>
    <t>PDCB3</t>
  </si>
  <si>
    <t>AT1G18650.1</t>
  </si>
  <si>
    <t>Manes.14G085100.1</t>
  </si>
  <si>
    <t>AT4G40070.1</t>
  </si>
  <si>
    <t>Manes.07G090300.1</t>
  </si>
  <si>
    <t>AT1G15290.1</t>
  </si>
  <si>
    <t>Manes.04G110600.1</t>
  </si>
  <si>
    <t>proline-rich protein 2</t>
  </si>
  <si>
    <t>ATPRP2,PRP2</t>
  </si>
  <si>
    <t>AT2G21140.1</t>
  </si>
  <si>
    <t>Manes.11G090200.1</t>
  </si>
  <si>
    <t>GL3,MYC6.2</t>
  </si>
  <si>
    <t>AT5G41315.1</t>
  </si>
  <si>
    <t>Manes.01G257200.1</t>
  </si>
  <si>
    <t>gamma interferon responsive lysosomal thiol (GILT) reductase family protein</t>
  </si>
  <si>
    <t>OSH1</t>
  </si>
  <si>
    <t>AT5G01580.1</t>
  </si>
  <si>
    <t>Manes.01G114100.1</t>
  </si>
  <si>
    <t>AT2G24400.1</t>
  </si>
  <si>
    <t>Manes.16G137400.1</t>
  </si>
  <si>
    <t>MCA1</t>
  </si>
  <si>
    <t>AT4G35920.3</t>
  </si>
  <si>
    <t>Manes.01G149200.1</t>
  </si>
  <si>
    <t>AT5G23730.1</t>
  </si>
  <si>
    <t>Manes.06G146500.1</t>
  </si>
  <si>
    <t>tetratricopeptide repeat (TPR)-containing protein</t>
  </si>
  <si>
    <t>AT5G65160.1</t>
  </si>
  <si>
    <t>Manes.13G091900.1</t>
  </si>
  <si>
    <t>Dof-type zinc finger DNA-binding family protein</t>
  </si>
  <si>
    <t>DAG1</t>
  </si>
  <si>
    <t>AT3G61850.4</t>
  </si>
  <si>
    <t>Manes.05G192300.1</t>
  </si>
  <si>
    <t>toprim domain-containing protein</t>
  </si>
  <si>
    <t>AT1G30680.1</t>
  </si>
  <si>
    <t>Manes.14G125700.1</t>
  </si>
  <si>
    <t>AT1G31790.1</t>
  </si>
  <si>
    <t>Manes.15G183600.1</t>
  </si>
  <si>
    <t>Glyceraldehyde-3-phosphate dehydrogenase-like family protein</t>
  </si>
  <si>
    <t>AT5G21060.1</t>
  </si>
  <si>
    <t>Manes.S033500.1</t>
  </si>
  <si>
    <t>Acyl-CoA N-acyltransferases (NAT) superfamily protein</t>
  </si>
  <si>
    <t>AT2G23060.1</t>
  </si>
  <si>
    <t>Manes.13G112800.1</t>
  </si>
  <si>
    <t>CAP (Cysteine-rich secretory proteins, Antigen 5, and Pathogenesis-related 1 protein) superfamily protein</t>
  </si>
  <si>
    <t>AT4G30320.1</t>
  </si>
  <si>
    <t>Manes.06G027000.1</t>
  </si>
  <si>
    <t>like COV 2</t>
  </si>
  <si>
    <t>LCV2</t>
  </si>
  <si>
    <t>AT1G43130.1</t>
  </si>
  <si>
    <t>Manes.12G146200.1</t>
  </si>
  <si>
    <t>ACT domain repeat 6</t>
  </si>
  <si>
    <t>ACR6</t>
  </si>
  <si>
    <t>AT3G01990.1</t>
  </si>
  <si>
    <t>Manes.04G088400.1</t>
  </si>
  <si>
    <t xml:space="preserve">Heavy metal transport/detoxification superfamily protein </t>
  </si>
  <si>
    <t>AT1G22990.1</t>
  </si>
  <si>
    <t>Manes.15G126400.1</t>
  </si>
  <si>
    <t>AT5G07960.1</t>
  </si>
  <si>
    <t>Manes.06G086100.1</t>
  </si>
  <si>
    <t>Manes.01G027900.1</t>
  </si>
  <si>
    <t>trigger factor type chaperone family protein</t>
  </si>
  <si>
    <t>AT5G55220.1</t>
  </si>
  <si>
    <t>Manes.03G136600.1</t>
  </si>
  <si>
    <t>sequence-specific DNA binding transcription factors</t>
  </si>
  <si>
    <t>AT1G21200.1</t>
  </si>
  <si>
    <t>Manes.02G179000.1</t>
  </si>
  <si>
    <t>sodium/calcium exchanger family protein / calcium-binding EF hand family protein</t>
  </si>
  <si>
    <t>AT1G53210.1</t>
  </si>
  <si>
    <t>Manes.17G052700.1</t>
  </si>
  <si>
    <t>AT1G54730.2</t>
  </si>
  <si>
    <t>Manes.09G162500.1</t>
  </si>
  <si>
    <t>GRF zinc finger / Zinc knuckle protein</t>
  </si>
  <si>
    <t>AT5G13920.1</t>
  </si>
  <si>
    <t>Manes.04G094400.1</t>
  </si>
  <si>
    <t>UDP-Glycosyltransferase / trehalose-phosphatase family protein</t>
  </si>
  <si>
    <t>ATTPS6,TPS6</t>
  </si>
  <si>
    <t>AT1G68020.2</t>
  </si>
  <si>
    <t>Manes.15G136100.1</t>
  </si>
  <si>
    <t>AT4G00500.1</t>
  </si>
  <si>
    <t>Manes.01G257400.1</t>
  </si>
  <si>
    <t>ARM-repeat/Tetratricopeptide repeat (TPR)-like protein</t>
  </si>
  <si>
    <t>AT5G10200.1</t>
  </si>
  <si>
    <t>Manes.12G135800.1</t>
  </si>
  <si>
    <t>myb domain protein 19</t>
  </si>
  <si>
    <t>AtMYB19,MYB19</t>
  </si>
  <si>
    <t>AT5G52260.1</t>
  </si>
  <si>
    <t>Manes.14G026300.1</t>
  </si>
  <si>
    <t>AT3G16370.1</t>
  </si>
  <si>
    <t>Manes.11G031200.1</t>
  </si>
  <si>
    <t>Eukaryotic rpb5 RNA polymerase subunit family protein</t>
  </si>
  <si>
    <t>NRPE5,RPB5B</t>
  </si>
  <si>
    <t>AT3G57080.1</t>
  </si>
  <si>
    <t>Manes.08G057400.1</t>
  </si>
  <si>
    <t>Protein of unknown function (DUF3754)</t>
  </si>
  <si>
    <t>AT3G19340.1</t>
  </si>
  <si>
    <t>Manes.11G075900.1</t>
  </si>
  <si>
    <t>NYC1</t>
  </si>
  <si>
    <t>AT4G13250.1</t>
  </si>
  <si>
    <t>Manes.16G115400.1</t>
  </si>
  <si>
    <t>Manes.07G113100.1</t>
  </si>
  <si>
    <t>ribonucleotide reductase 1</t>
  </si>
  <si>
    <t>ATRNR1,CLS8,R1,RNR1</t>
  </si>
  <si>
    <t>AT2G21790.1</t>
  </si>
  <si>
    <t>Manes.02G181900.1</t>
  </si>
  <si>
    <t>Uncharacterised protein family (UPF0497)</t>
  </si>
  <si>
    <t>AT2G39518.1</t>
  </si>
  <si>
    <t>Manes.14G174100.1</t>
  </si>
  <si>
    <t>Sec14p-like phosphatidylinositol transfer family protein</t>
  </si>
  <si>
    <t>AT1G55690.1</t>
  </si>
  <si>
    <t>Manes.05G205100.1</t>
  </si>
  <si>
    <t>Manes.13G102500.1</t>
  </si>
  <si>
    <t>AT3G55470.2</t>
  </si>
  <si>
    <t>Manes.07G116900.1</t>
  </si>
  <si>
    <t>coenzyme F420 hydrogenase family / dehydrogenase, beta subunit family</t>
  </si>
  <si>
    <t>AT1G04620.1</t>
  </si>
  <si>
    <t>Manes.15G048100.1</t>
  </si>
  <si>
    <t>cytochrome P450, family 78, subfamily A, polypeptide 6</t>
  </si>
  <si>
    <t>CYP78A6</t>
  </si>
  <si>
    <t>AT2G46660.1</t>
  </si>
  <si>
    <t>Manes.05G018900.1</t>
  </si>
  <si>
    <t>protein kinase family protein / C-type lectin domain-containing protein</t>
  </si>
  <si>
    <t>AT1G52310.1</t>
  </si>
  <si>
    <t>Manes.06G013000.1</t>
  </si>
  <si>
    <t>PPPDE putative thiol peptidase family protein</t>
  </si>
  <si>
    <t>AT1G47740.1</t>
  </si>
  <si>
    <t>Manes.18G029200.1</t>
  </si>
  <si>
    <t>Manes.03G079000.1</t>
  </si>
  <si>
    <t>Manes.16G007400.1</t>
  </si>
  <si>
    <t>Manes.01G104500.1</t>
  </si>
  <si>
    <t>Isochorismatase family protein</t>
  </si>
  <si>
    <t>AT3G16190.1</t>
  </si>
  <si>
    <t>Manes.04G130900.1</t>
  </si>
  <si>
    <t>phytosulfokine 4 precursor</t>
  </si>
  <si>
    <t>ATPSK3 (FORMER SYMBOL),ATPSK4,PSK4</t>
  </si>
  <si>
    <t>AT3G49780.1</t>
  </si>
  <si>
    <t>Manes.14G092700.1</t>
  </si>
  <si>
    <t>NAC domain containing protein 89</t>
  </si>
  <si>
    <t>anac089,NAC089</t>
  </si>
  <si>
    <t>AT5G22290.1</t>
  </si>
  <si>
    <t>Manes.04G000600.1</t>
  </si>
  <si>
    <t>urease accessory protein G</t>
  </si>
  <si>
    <t>PSKF109,UREG</t>
  </si>
  <si>
    <t>AT2G34470.2</t>
  </si>
  <si>
    <t>Manes.17G068800.1</t>
  </si>
  <si>
    <t>AT1G60010.1</t>
  </si>
  <si>
    <t>Manes.14G069300.1</t>
  </si>
  <si>
    <t>RAS 5</t>
  </si>
  <si>
    <t>ARA-5,ARA5,ATRAB1B,ATRABD2A,RA-5,RABD2A</t>
  </si>
  <si>
    <t>AT1G02130.1</t>
  </si>
  <si>
    <t>Manes.06G130700.1</t>
  </si>
  <si>
    <t>Manes.04G123600.1</t>
  </si>
  <si>
    <t>Manes.18G093100.1</t>
  </si>
  <si>
    <t>Protein prenylyltransferase superfamily protein</t>
  </si>
  <si>
    <t>AT3G04830.1</t>
  </si>
  <si>
    <t>Manes.09G154700.1</t>
  </si>
  <si>
    <t>AT3G27870.1</t>
  </si>
  <si>
    <t>Manes.17G116300.1</t>
  </si>
  <si>
    <t>AT5G15080.1</t>
  </si>
  <si>
    <t>Manes.06G048000.1</t>
  </si>
  <si>
    <t>Late embryogenesis abundant (LEA) protein-related</t>
  </si>
  <si>
    <t>AT5G54370.1</t>
  </si>
  <si>
    <t>Manes.15G084100.1</t>
  </si>
  <si>
    <t>Zinc finger (CCCH-type) family protein / RNA recognition motif (RRM)-containing protein</t>
  </si>
  <si>
    <t>AT3G51950.1</t>
  </si>
  <si>
    <t>Manes.11G101600.1</t>
  </si>
  <si>
    <t>Domain of unknown function (DUF3598)</t>
  </si>
  <si>
    <t>AT2G44760.1</t>
  </si>
  <si>
    <t>Manes.05G055800.1</t>
  </si>
  <si>
    <t>Protein of unknown function (DUF604)</t>
  </si>
  <si>
    <t>AT4G23490.1</t>
  </si>
  <si>
    <t>Manes.01G058600.1</t>
  </si>
  <si>
    <t>histidine kinase 5</t>
  </si>
  <si>
    <t>AHK5,CKI2,HK5</t>
  </si>
  <si>
    <t>AT5G10720.1</t>
  </si>
  <si>
    <t>Manes.03G005600.1</t>
  </si>
  <si>
    <t>HhH-GPD base excision DNA repair family protein</t>
  </si>
  <si>
    <t>DME</t>
  </si>
  <si>
    <t>AT5G04560.1</t>
  </si>
  <si>
    <t>Manes.17G117800.1</t>
  </si>
  <si>
    <t>AT2G05940.1</t>
  </si>
  <si>
    <t>Manes.03G040800.1</t>
  </si>
  <si>
    <t>AT1G67720.1</t>
  </si>
  <si>
    <t>Manes.12G017900.1</t>
  </si>
  <si>
    <t>C2H2-like zinc finger protein</t>
  </si>
  <si>
    <t>JKD</t>
  </si>
  <si>
    <t>AT5G03150.1</t>
  </si>
  <si>
    <t>Manes.09G069600.1</t>
  </si>
  <si>
    <t>Primosome PriB/single-strand DNA-binding</t>
  </si>
  <si>
    <t>OSB1</t>
  </si>
  <si>
    <t>AT1G47720.1</t>
  </si>
  <si>
    <t>Manes.18G034800.1</t>
  </si>
  <si>
    <t>Manes.05G171700.1</t>
  </si>
  <si>
    <t>Spo11/DNA topoisomerase VI, subunit A protein</t>
  </si>
  <si>
    <t>ATSPO11-1</t>
  </si>
  <si>
    <t>AT3G13170.1</t>
  </si>
  <si>
    <t>Manes.15G061000.1</t>
  </si>
  <si>
    <t>protein serine/threonine kinases;protein kinases;ATP binding;sugar binding;kinases;carbohydrate binding</t>
  </si>
  <si>
    <t>AT1G11300.1</t>
  </si>
  <si>
    <t>Manes.11G043600.1</t>
  </si>
  <si>
    <t>cytochrome c biogenesis protein family</t>
  </si>
  <si>
    <t>AT1G49380.1</t>
  </si>
  <si>
    <t>Manes.15G148000.1</t>
  </si>
  <si>
    <t>Nucleic acid-binding, OB-fold-like protein</t>
  </si>
  <si>
    <t>AT2G40780.1</t>
  </si>
  <si>
    <t>Manes.10G044800.1</t>
  </si>
  <si>
    <t>Protein of unknown function, DUF547</t>
  </si>
  <si>
    <t>AT5G66600.3</t>
  </si>
  <si>
    <t>Manes.13G133300.1</t>
  </si>
  <si>
    <t>cytochrome P450, family 77, subfamily A, polypeptide 5 pseudogene</t>
  </si>
  <si>
    <t>CYP77A5P</t>
  </si>
  <si>
    <t>AT3G18270.1</t>
  </si>
  <si>
    <t>Manes.02G071200.1</t>
  </si>
  <si>
    <t>3-ketoacyl-CoA synthase 12</t>
  </si>
  <si>
    <t>KCS12</t>
  </si>
  <si>
    <t>AT2G28630.1</t>
  </si>
  <si>
    <t>Manes.11G136000.1</t>
  </si>
  <si>
    <t>Manes.15G004200.1</t>
  </si>
  <si>
    <t>allene oxide cyclase 3</t>
  </si>
  <si>
    <t>AOC3</t>
  </si>
  <si>
    <t>AT3G25780.1</t>
  </si>
  <si>
    <t>Manes.01G108000.1</t>
  </si>
  <si>
    <t>DEGP protease 5</t>
  </si>
  <si>
    <t>DEG5,DEGP5,HHOA</t>
  </si>
  <si>
    <t>AT4G18370.1</t>
  </si>
  <si>
    <t>Manes.17G072000.1</t>
  </si>
  <si>
    <t>AT3G15630.1</t>
  </si>
  <si>
    <t>Manes.14G128700.1</t>
  </si>
  <si>
    <t>AT1G22030.1</t>
  </si>
  <si>
    <t>Manes.10G122100.1</t>
  </si>
  <si>
    <t>AT1G48870.1</t>
  </si>
  <si>
    <t>Manes.12G152300.1</t>
  </si>
  <si>
    <t>salt tolerance homologue</t>
  </si>
  <si>
    <t>STH</t>
  </si>
  <si>
    <t>AT2G31380.1</t>
  </si>
  <si>
    <t>Manes.11G122000.1</t>
  </si>
  <si>
    <t>AT hook motif DNA-binding family protein</t>
  </si>
  <si>
    <t>AT2G33620.1</t>
  </si>
  <si>
    <t>Manes.05G127600.1</t>
  </si>
  <si>
    <t>AT3G56370.1</t>
  </si>
  <si>
    <t>Manes.05G167100.1</t>
  </si>
  <si>
    <t>AT1G67900.3</t>
  </si>
  <si>
    <t>Manes.13G023500.1</t>
  </si>
  <si>
    <t>SWITCH1</t>
  </si>
  <si>
    <t>DYAD,SWI1</t>
  </si>
  <si>
    <t>AT5G51330.1</t>
  </si>
  <si>
    <t>Manes.14G037800.1</t>
  </si>
  <si>
    <t>AT2G26730.1</t>
  </si>
  <si>
    <t>Manes.15G144600.1</t>
  </si>
  <si>
    <t>Manes.06G024500.1</t>
  </si>
  <si>
    <t>Manes.03G001400.1</t>
  </si>
  <si>
    <t>AT5G01020.1</t>
  </si>
  <si>
    <t>Manes.08G166400.1</t>
  </si>
  <si>
    <t>winged-helix DNA-binding transcription factor family protein</t>
  </si>
  <si>
    <t>AT-HSFB2B,HSFB2B</t>
  </si>
  <si>
    <t>AT4G11660.1</t>
  </si>
  <si>
    <t>Manes.01G065200.1</t>
  </si>
  <si>
    <t>Plant protein of unknown function (DUF639)</t>
  </si>
  <si>
    <t>AT2G21720.1</t>
  </si>
  <si>
    <t>Manes.09G137900.1</t>
  </si>
  <si>
    <t>AT1G70260.1</t>
  </si>
  <si>
    <t>Manes.05G089600.1</t>
  </si>
  <si>
    <t>AT5G13260.1</t>
  </si>
  <si>
    <t>Manes.09G186800.1</t>
  </si>
  <si>
    <t>AT2G42760.1</t>
  </si>
  <si>
    <t>Manes.S042700.1</t>
  </si>
  <si>
    <t>Plant protein of unknown function (DUF869)</t>
  </si>
  <si>
    <t>AT3G05270.2</t>
  </si>
  <si>
    <t>Manes.13G079600.1</t>
  </si>
  <si>
    <t>AT2G25605.1</t>
  </si>
  <si>
    <t>Manes.16G118400.1</t>
  </si>
  <si>
    <t>triosephosphate isomerase</t>
  </si>
  <si>
    <t>ATCTIMC,CYTOTPI,TPI</t>
  </si>
  <si>
    <t>AT3G55440.1</t>
  </si>
  <si>
    <t>Manes.07G116700.1</t>
  </si>
  <si>
    <t>Manes.11G138800.1</t>
  </si>
  <si>
    <t>pectin methylesterase 44</t>
  </si>
  <si>
    <t>ATPME44,PME44</t>
  </si>
  <si>
    <t>AT4G33220.1</t>
  </si>
  <si>
    <t>Manes.16G089100.1</t>
  </si>
  <si>
    <t>AT5G18260.1</t>
  </si>
  <si>
    <t>Manes.09G143400.1</t>
  </si>
  <si>
    <t>TRICHOME BIREFRINGENCE-LIKE 25</t>
  </si>
  <si>
    <t>TBL25</t>
  </si>
  <si>
    <t>AT1G01430.1</t>
  </si>
  <si>
    <t>Manes.05G025200.1</t>
  </si>
  <si>
    <t>Manes.07G076800.1</t>
  </si>
  <si>
    <t>heat shock transcription factor A3</t>
  </si>
  <si>
    <t>AT-HSFA3,HSFA3</t>
  </si>
  <si>
    <t>AT5G03720.1</t>
  </si>
  <si>
    <t>Manes.08G020700.1</t>
  </si>
  <si>
    <t>AT5G49555.1</t>
  </si>
  <si>
    <t>Manes.02G094600.1</t>
  </si>
  <si>
    <t>AT4G37810.1</t>
  </si>
  <si>
    <t>Manes.13G106900.1</t>
  </si>
  <si>
    <t>AT1G69580.1</t>
  </si>
  <si>
    <t>Manes.01G035100.1</t>
  </si>
  <si>
    <t>AT2G33520.1</t>
  </si>
  <si>
    <t>Manes.11G078700.1</t>
  </si>
  <si>
    <t>phytochrome-associated protein 1</t>
  </si>
  <si>
    <t>IAA26,PAP1</t>
  </si>
  <si>
    <t>AT3G16500.1</t>
  </si>
  <si>
    <t>Manes.11G033100.1</t>
  </si>
  <si>
    <t>Duplicated homeodomain-like superfamily protein</t>
  </si>
  <si>
    <t>AT5G05790.1</t>
  </si>
  <si>
    <t>Manes.07G125100.1</t>
  </si>
  <si>
    <t>AT3G49720.1</t>
  </si>
  <si>
    <t>Manes.07G050100.1</t>
  </si>
  <si>
    <t>AT2G35260.1</t>
  </si>
  <si>
    <t>Manes.17G013200.1</t>
  </si>
  <si>
    <t>phytochrome-associated protein 2</t>
  </si>
  <si>
    <t>IAA27,PAP2</t>
  </si>
  <si>
    <t>AT4G29080.1</t>
  </si>
  <si>
    <t>Manes.03G023800.1</t>
  </si>
  <si>
    <t>AT4G39470.1</t>
  </si>
  <si>
    <t>Manes.S022800.1</t>
  </si>
  <si>
    <t>RNApolymerase sigma-subunit C</t>
  </si>
  <si>
    <t>SIG3,SIGC</t>
  </si>
  <si>
    <t>AT3G53920.1</t>
  </si>
  <si>
    <t>Manes.03G057200.1</t>
  </si>
  <si>
    <t>AT4G38660.1</t>
  </si>
  <si>
    <t>Manes.11G095900.1</t>
  </si>
  <si>
    <t>AT4G38810.2</t>
  </si>
  <si>
    <t>Manes.11G078000.1</t>
  </si>
  <si>
    <t>disease resistance protein (TIR-NBS-LRR class), putative</t>
  </si>
  <si>
    <t>AT5G17680.1</t>
  </si>
  <si>
    <t>Manes.13G002600.1</t>
  </si>
  <si>
    <t>AT1G56180.1</t>
  </si>
  <si>
    <t>Manes.14G009100.1</t>
  </si>
  <si>
    <t>cytidine/deoxycytidylate deaminase family protein</t>
  </si>
  <si>
    <t>PHS1</t>
  </si>
  <si>
    <t>AT3G47390.2</t>
  </si>
  <si>
    <t>Manes.12G005100.1</t>
  </si>
  <si>
    <t>Manes.12G053900.1</t>
  </si>
  <si>
    <t>photosystem I light harvesting complex gene 1</t>
  </si>
  <si>
    <t>LHCA1</t>
  </si>
  <si>
    <t>AT3G54890.1</t>
  </si>
  <si>
    <t>Manes.10G044900.1</t>
  </si>
  <si>
    <t>GATA type zinc finger transcription factor family protein</t>
  </si>
  <si>
    <t>GATA18,HAN,MNP</t>
  </si>
  <si>
    <t>AT3G50870.1</t>
  </si>
  <si>
    <t>Manes.01G135900.1</t>
  </si>
  <si>
    <t>FASCICLIN-like arabinogalactan protein 21 precursor</t>
  </si>
  <si>
    <t>FLA21</t>
  </si>
  <si>
    <t>AT5G06920.1</t>
  </si>
  <si>
    <t>Manes.12G078600.1</t>
  </si>
  <si>
    <t>xyloglucan endotransglucosylase/hydrolase 4</t>
  </si>
  <si>
    <t>EXGT-A1,EXT,XTH4</t>
  </si>
  <si>
    <t>AT2G06850.1</t>
  </si>
  <si>
    <t>Manes.01G262300.1</t>
  </si>
  <si>
    <t>nudix hydrolase homolog 8</t>
  </si>
  <si>
    <t>atnudt8,NUDT8</t>
  </si>
  <si>
    <t>AT5G47240.1</t>
  </si>
  <si>
    <t>Manes.02G042300.1</t>
  </si>
  <si>
    <t>AT5G04160.1</t>
  </si>
  <si>
    <t>Manes.08G052500.1</t>
  </si>
  <si>
    <t>AT5G12890.1</t>
  </si>
  <si>
    <t>Manes.11G113900.1</t>
  </si>
  <si>
    <t>pseudo-response regulator 5</t>
  </si>
  <si>
    <t>APRR5,PRR5</t>
  </si>
  <si>
    <t>AT5G24470.1</t>
  </si>
  <si>
    <t>Manes.01G043200.1</t>
  </si>
  <si>
    <t>HVA22 homologue C</t>
  </si>
  <si>
    <t>ATHVA22C,HVA22C</t>
  </si>
  <si>
    <t>AT1G69700.1</t>
  </si>
  <si>
    <t>Manes.05G100000.1</t>
  </si>
  <si>
    <t>Core-2/I-branching beta-1,6-N-acetylglucosaminyltransferase family protein</t>
  </si>
  <si>
    <t>UNE7</t>
  </si>
  <si>
    <t>AT3G03690.1</t>
  </si>
  <si>
    <t>Manes.08G152600.1</t>
  </si>
  <si>
    <t>light-harvesting chlorophyll-protein complex I subunit A4</t>
  </si>
  <si>
    <t>CAB4,LHCA4</t>
  </si>
  <si>
    <t>AT3G47470.1</t>
  </si>
  <si>
    <t>Manes.06G091400.1</t>
  </si>
  <si>
    <t>Rhodanese/Cell cycle control phosphatase superfamily protein</t>
  </si>
  <si>
    <t>AT2G42220.1</t>
  </si>
  <si>
    <t>Manes.08G046500.1</t>
  </si>
  <si>
    <t xml:space="preserve">DEAD/DEAH box RNA helicase family protein </t>
  </si>
  <si>
    <t>AT2G01440.1</t>
  </si>
  <si>
    <t>Manes.15G127900.1</t>
  </si>
  <si>
    <t>GRAS family transcription factor</t>
  </si>
  <si>
    <t>LAS,SCL18</t>
  </si>
  <si>
    <t>AT1G55580.1</t>
  </si>
  <si>
    <t>Manes.05G203600.1</t>
  </si>
  <si>
    <t>Protein of unknown function (DUF3527)</t>
  </si>
  <si>
    <t>AT5G59020.1</t>
  </si>
  <si>
    <t>Manes.02G124400.1</t>
  </si>
  <si>
    <t>AT1G72160.1</t>
  </si>
  <si>
    <t>Manes.13G089100.1</t>
  </si>
  <si>
    <t>AT3G08490.1</t>
  </si>
  <si>
    <t>Manes.07G005900.1</t>
  </si>
  <si>
    <t>AT3G48480.1</t>
  </si>
  <si>
    <t>Manes.14G058500.1</t>
  </si>
  <si>
    <t>AT3G29270.2</t>
  </si>
  <si>
    <t>Manes.02G051200.1</t>
  </si>
  <si>
    <t>Phosphoglycerate mutase family protein</t>
  </si>
  <si>
    <t>AT4G38370.1</t>
  </si>
  <si>
    <t>Manes.04G064800.1</t>
  </si>
  <si>
    <t>UDP-glucosyl transferase 72B3</t>
  </si>
  <si>
    <t>UGT72B3</t>
  </si>
  <si>
    <t>AT1G01420.1</t>
  </si>
  <si>
    <t>Manes.02G050500.1</t>
  </si>
  <si>
    <t>Manes.02G108200.1</t>
  </si>
  <si>
    <t>AT2G01275.1</t>
  </si>
  <si>
    <t>Manes.02G073300.1</t>
  </si>
  <si>
    <t>Manes.06G085200.1</t>
  </si>
  <si>
    <t>Plant U-Box 15</t>
  </si>
  <si>
    <t>PUB15</t>
  </si>
  <si>
    <t>AT5G42340.1</t>
  </si>
  <si>
    <t>Manes.03G090300.1</t>
  </si>
  <si>
    <t>Manes.10G133200.1</t>
  </si>
  <si>
    <t>Subtilase family protein</t>
  </si>
  <si>
    <t>AT3G14240.1</t>
  </si>
  <si>
    <t>Manes.11G013600.1</t>
  </si>
  <si>
    <t>AT1G10660.4</t>
  </si>
  <si>
    <t>Manes.12G026200.1</t>
  </si>
  <si>
    <t>AT-hook motif nuclear-localized protein 1</t>
  </si>
  <si>
    <t>AHL1,ATAHL1</t>
  </si>
  <si>
    <t>AT4G12080.1</t>
  </si>
  <si>
    <t>Manes.04G009900.1</t>
  </si>
  <si>
    <t>Manes.02G063300.1</t>
  </si>
  <si>
    <t>chromatin remodeling 42</t>
  </si>
  <si>
    <t>CHR42</t>
  </si>
  <si>
    <t>AT5G20420.1</t>
  </si>
  <si>
    <t>Manes.10G007800.1</t>
  </si>
  <si>
    <t>CER8,LACS1</t>
  </si>
  <si>
    <t>AT2G47240.2</t>
  </si>
  <si>
    <t>Manes.01G230600.1</t>
  </si>
  <si>
    <t>XH/XS domain-containing protein</t>
  </si>
  <si>
    <t>AT1G15910.1</t>
  </si>
  <si>
    <t>Manes.04G104000.1</t>
  </si>
  <si>
    <t>AT3G05600.1</t>
  </si>
  <si>
    <t>Manes.09G172200.1</t>
  </si>
  <si>
    <t>Protein of unknown function (DUF1644)</t>
  </si>
  <si>
    <t>AT3G25910.1</t>
  </si>
  <si>
    <t>Manes.04G116800.1</t>
  </si>
  <si>
    <t>AT4G08910.1</t>
  </si>
  <si>
    <t>Manes.04G050300.1</t>
  </si>
  <si>
    <t>AT3G62110.1</t>
  </si>
  <si>
    <t>Manes.05G008800.1</t>
  </si>
  <si>
    <t>AT2G36690.1</t>
  </si>
  <si>
    <t>Manes.07G037600.1</t>
  </si>
  <si>
    <t>Cystathionine beta-synthase (CBS) family protein</t>
  </si>
  <si>
    <t>AT1G65320.1</t>
  </si>
  <si>
    <t>Manes.09G184500.1</t>
  </si>
  <si>
    <t>Manes.01G177600.1</t>
  </si>
  <si>
    <t>Protein of unknown function, DUF538</t>
  </si>
  <si>
    <t>AT5G46230.1</t>
  </si>
  <si>
    <t>Manes.17G069100.1</t>
  </si>
  <si>
    <t>bromodomain and extraterminal domain protein 9</t>
  </si>
  <si>
    <t>ATBET9,BET9</t>
  </si>
  <si>
    <t>AT5G14270.2</t>
  </si>
  <si>
    <t>Manes.15G116300.1</t>
  </si>
  <si>
    <t>glutathione S-transferase TAU 19</t>
  </si>
  <si>
    <t>ATGSTU19,GST8,GSTU19</t>
  </si>
  <si>
    <t>AT1G78380.1</t>
  </si>
  <si>
    <t>Manes.04G124200.1</t>
  </si>
  <si>
    <t>RNA-DIRECTED DNA METHYLATION 1</t>
  </si>
  <si>
    <t>RDM1</t>
  </si>
  <si>
    <t>AT3G22680.1</t>
  </si>
  <si>
    <t>Manes.03G175300.1</t>
  </si>
  <si>
    <t>AT1G75810.1</t>
  </si>
  <si>
    <t>Manes.05G145900.1</t>
  </si>
  <si>
    <t>O-methyltransferase 1</t>
  </si>
  <si>
    <t>ATOMT1,OMT1</t>
  </si>
  <si>
    <t>AT5G54160.1</t>
  </si>
  <si>
    <t>Manes.18G083700.1</t>
  </si>
  <si>
    <t>subtilase 1.3</t>
  </si>
  <si>
    <t>ATSBT1.3,SBT1.3</t>
  </si>
  <si>
    <t>AT5G51750.1</t>
  </si>
  <si>
    <t>Manes.06G139800.1</t>
  </si>
  <si>
    <t>Uncharacterized protein family (UPF0016)</t>
  </si>
  <si>
    <t>AT1G25520.1</t>
  </si>
  <si>
    <t>Manes.14G098900.1</t>
  </si>
  <si>
    <t>AT3G09040.1</t>
  </si>
  <si>
    <t>Manes.13G125000.1</t>
  </si>
  <si>
    <t>phosphate transporter 1;7</t>
  </si>
  <si>
    <t>PHT1;7</t>
  </si>
  <si>
    <t>AT3G54700.1</t>
  </si>
  <si>
    <t>Manes.03G164600.1</t>
  </si>
  <si>
    <t>AT1G80120.1</t>
  </si>
  <si>
    <t>Manes.08G166200.1</t>
  </si>
  <si>
    <t>auxin-induced protein 13</t>
  </si>
  <si>
    <t>IAA13</t>
  </si>
  <si>
    <t>AT2G33310.1</t>
  </si>
  <si>
    <t>Manes.03G158300.1</t>
  </si>
  <si>
    <t>AAA-type ATPase family protein</t>
  </si>
  <si>
    <t>AT4G18820.1</t>
  </si>
  <si>
    <t>Manes.17G059900.1</t>
  </si>
  <si>
    <t>receptor like protein 44</t>
  </si>
  <si>
    <t>AtRLP44,RLP44</t>
  </si>
  <si>
    <t>AT3G49750.1</t>
  </si>
  <si>
    <t>Manes.13G108600.1</t>
  </si>
  <si>
    <t>lipid transfer protein 1</t>
  </si>
  <si>
    <t>ATLTP1,LP1,LTP1</t>
  </si>
  <si>
    <t>AT2G38540.1</t>
  </si>
  <si>
    <t>Manes.08G171700.1</t>
  </si>
  <si>
    <t>arabinogalactan protein  18</t>
  </si>
  <si>
    <t>AGP18,ATAGP18</t>
  </si>
  <si>
    <t>AT4G37450.1</t>
  </si>
  <si>
    <t>Manes.13G115000.1</t>
  </si>
  <si>
    <t>AT3G12830.1</t>
  </si>
  <si>
    <t>Manes.06G174800.1</t>
  </si>
  <si>
    <t>AT2G13610.1</t>
  </si>
  <si>
    <t>Manes.13G085800.1</t>
  </si>
  <si>
    <t>SU(VAR)3-9 homolog 3</t>
  </si>
  <si>
    <t>SDG19,SUVH3</t>
  </si>
  <si>
    <t>AT1G73100.1</t>
  </si>
  <si>
    <t>Manes.04G152900.1</t>
  </si>
  <si>
    <t>AT5G10990.1</t>
  </si>
  <si>
    <t>Manes.S045900.1</t>
  </si>
  <si>
    <t>Rhomboid-related intramembrane serine protease family protein</t>
  </si>
  <si>
    <t>KOM</t>
  </si>
  <si>
    <t>AT1G77860.1</t>
  </si>
  <si>
    <t>Manes.18G071900.1</t>
  </si>
  <si>
    <t>indole-3-acetic acid inducible 9</t>
  </si>
  <si>
    <t>IAA9</t>
  </si>
  <si>
    <t>AT5G65670.2</t>
  </si>
  <si>
    <t>Manes.13G104700.1</t>
  </si>
  <si>
    <t>Manes.16G035800.1</t>
  </si>
  <si>
    <t>Transmembrane amino acid transporter family protein</t>
  </si>
  <si>
    <t>AUX1,MAP1,PIR1,WAV5</t>
  </si>
  <si>
    <t>AT2G38120.1</t>
  </si>
  <si>
    <t>Manes.08G090700.1</t>
  </si>
  <si>
    <t>IQ-domain 17</t>
  </si>
  <si>
    <t>iqd17</t>
  </si>
  <si>
    <t>AT4G00820.1</t>
  </si>
  <si>
    <t>Manes.01G041900.1</t>
  </si>
  <si>
    <t>PsbQ-like 2</t>
  </si>
  <si>
    <t>PQL1,PQL2</t>
  </si>
  <si>
    <t>AT1G14150.1</t>
  </si>
  <si>
    <t>Manes.05G104400.1</t>
  </si>
  <si>
    <t>K+ transporter 1</t>
  </si>
  <si>
    <t>AKT1,ATAKT1,KT1</t>
  </si>
  <si>
    <t>AT2G26650.1</t>
  </si>
  <si>
    <t>Manes.14G128600.1</t>
  </si>
  <si>
    <t>abscisic aldehyde oxidase 3</t>
  </si>
  <si>
    <t>AAO3,AOdelta,At-AO3,AtAAO3</t>
  </si>
  <si>
    <t>AT2G27150.2</t>
  </si>
  <si>
    <t>Manes.04G051100.1</t>
  </si>
  <si>
    <t>Protein of unknown function (DUF3049)</t>
  </si>
  <si>
    <t>AT5G19260.1</t>
  </si>
  <si>
    <t>Manes.15G025700.1</t>
  </si>
  <si>
    <t>HT1</t>
  </si>
  <si>
    <t>AT1G62400.1</t>
  </si>
  <si>
    <t>Manes.06G104400.1</t>
  </si>
  <si>
    <t>WUSCHEL related homeobox 5</t>
  </si>
  <si>
    <t>WOX5</t>
  </si>
  <si>
    <t>AT3G11260.1</t>
  </si>
  <si>
    <t>Manes.10G016700.1</t>
  </si>
  <si>
    <t>AT5G63710.1</t>
  </si>
  <si>
    <t>Manes.12G084100.1</t>
  </si>
  <si>
    <t>AT5G47740.1</t>
  </si>
  <si>
    <t>Manes.14G061300.1</t>
  </si>
  <si>
    <t>auxin response factor 8</t>
  </si>
  <si>
    <t>ARF8,ATARF8</t>
  </si>
  <si>
    <t>AT5G37020.1</t>
  </si>
  <si>
    <t>Manes.17G074300.1</t>
  </si>
  <si>
    <t>formin homolog 6</t>
  </si>
  <si>
    <t>ATFH6,FH6</t>
  </si>
  <si>
    <t>AT5G67470.1</t>
  </si>
  <si>
    <t>Manes.13G112600.1</t>
  </si>
  <si>
    <t>AT4G05430.1</t>
  </si>
  <si>
    <t>Manes.06G061200.1</t>
  </si>
  <si>
    <t>Chalcone-flavanone isomerase family protein</t>
  </si>
  <si>
    <t>AT5G66230.1</t>
  </si>
  <si>
    <t>Manes.02G104500.1</t>
  </si>
  <si>
    <t>phosphate 2</t>
  </si>
  <si>
    <t>ATUBC24,PHO2,UBC24</t>
  </si>
  <si>
    <t>AT2G33770.1</t>
  </si>
  <si>
    <t>Manes.16G027500.1</t>
  </si>
  <si>
    <t>Manes.S050700.1</t>
  </si>
  <si>
    <t>myb domain protein 12</t>
  </si>
  <si>
    <t>ATMYB12,MYB12,PFG1</t>
  </si>
  <si>
    <t>AT2G47460.1</t>
  </si>
  <si>
    <t>Manes.02G005200.1</t>
  </si>
  <si>
    <t>nuclear factor Y, subunit A9</t>
  </si>
  <si>
    <t>NF-YA9</t>
  </si>
  <si>
    <t>AT3G20910.1</t>
  </si>
  <si>
    <t>Manes.09G025200.1</t>
  </si>
  <si>
    <t>microtubule-associated proteins 70-5</t>
  </si>
  <si>
    <t>ATMAP70-5,MAP70-5</t>
  </si>
  <si>
    <t>AT4G17220.1</t>
  </si>
  <si>
    <t>Manes.09G078100.1</t>
  </si>
  <si>
    <t>AT5G19290.1</t>
  </si>
  <si>
    <t>Manes.10G045800.1</t>
  </si>
  <si>
    <t>AT2G29300.1</t>
  </si>
  <si>
    <t>Manes.08G084700.1</t>
  </si>
  <si>
    <t>AT3G15351.1</t>
  </si>
  <si>
    <t>Manes.01G270800.1</t>
  </si>
  <si>
    <t>trehalase 1</t>
  </si>
  <si>
    <t>ATTRE1,TRE1</t>
  </si>
  <si>
    <t>AT4G24040.1</t>
  </si>
  <si>
    <t>Manes.02G005400.1</t>
  </si>
  <si>
    <t>Manes.16G031600.1</t>
  </si>
  <si>
    <t>Trypsin family protein</t>
  </si>
  <si>
    <t>AT5G45030.2</t>
  </si>
  <si>
    <t>Manes.06G171700.1</t>
  </si>
  <si>
    <t>AT2G23950.1</t>
  </si>
  <si>
    <t>Manes.14G114300.1</t>
  </si>
  <si>
    <t>Sphingomyelin synthetase family protein</t>
  </si>
  <si>
    <t>AT1G43580.1</t>
  </si>
  <si>
    <t>Manes.02G180400.1</t>
  </si>
  <si>
    <t>Manes.02G157800.1</t>
  </si>
  <si>
    <t>AT5G21070.1</t>
  </si>
  <si>
    <t>Manes.04G053600.1</t>
  </si>
  <si>
    <t>AT2G19130.1</t>
  </si>
  <si>
    <t>Manes.18G042200.1</t>
  </si>
  <si>
    <t>AT2G43320.2</t>
  </si>
  <si>
    <t>Manes.04G042200.1</t>
  </si>
  <si>
    <t>GNS1/SUR4 membrane protein family</t>
  </si>
  <si>
    <t>AT3G06470.1</t>
  </si>
  <si>
    <t>Manes.07G015000.1</t>
  </si>
  <si>
    <t>C2 calcium/lipid-binding plant phosphoribosyltransferase family protein</t>
  </si>
  <si>
    <t>AT1G04150.1</t>
  </si>
  <si>
    <t>Manes.12G039600.1</t>
  </si>
  <si>
    <t>AT4G27220.1</t>
  </si>
  <si>
    <t>Manes.09G159700.1</t>
  </si>
  <si>
    <t>actin 7</t>
  </si>
  <si>
    <t>ACT7</t>
  </si>
  <si>
    <t>AT5G09810.1</t>
  </si>
  <si>
    <t>Manes.03G041900.1</t>
  </si>
  <si>
    <t>AT5G66520.1</t>
  </si>
  <si>
    <t>Manes.01G136700.1</t>
  </si>
  <si>
    <t>alanine aminotransferase 2</t>
  </si>
  <si>
    <t>ALAAT2</t>
  </si>
  <si>
    <t>AT1G72330.1</t>
  </si>
  <si>
    <t>Manes.04G150900.1</t>
  </si>
  <si>
    <t>Manes.07G123000.1</t>
  </si>
  <si>
    <t>AT1G11112.1</t>
  </si>
  <si>
    <t>Manes.16G023500.1</t>
  </si>
  <si>
    <t>AT3G10910.1</t>
  </si>
  <si>
    <t>Manes.09G117400.1</t>
  </si>
  <si>
    <t>scarecrow-like 3</t>
  </si>
  <si>
    <t>SCL-3,SCL3</t>
  </si>
  <si>
    <t>AT1G50420.1</t>
  </si>
  <si>
    <t>Manes.11G002500.1</t>
  </si>
  <si>
    <t>AT5G43822.1</t>
  </si>
  <si>
    <t>Manes.13G069100.1</t>
  </si>
  <si>
    <t>Galactose oxidase/kelch repeat superfamily protein</t>
  </si>
  <si>
    <t>AT5G18590.2</t>
  </si>
  <si>
    <t>Manes.15G015400.1</t>
  </si>
  <si>
    <t>Sterile alpha motif (SAM) domain-containing protein</t>
  </si>
  <si>
    <t>AT1G15760.1</t>
  </si>
  <si>
    <t>Manes.04G108300.1</t>
  </si>
  <si>
    <t>AT5G60335.1</t>
  </si>
  <si>
    <t>Manes.11G141200.1</t>
  </si>
  <si>
    <t>gamete expressed 2</t>
  </si>
  <si>
    <t>ATGEX2,GEX2</t>
  </si>
  <si>
    <t>AT5G49150.1</t>
  </si>
  <si>
    <t>Manes.04G046500.1</t>
  </si>
  <si>
    <t>AT3G06868.1</t>
  </si>
  <si>
    <t>Manes.03G197200.1</t>
  </si>
  <si>
    <t>AT1G20270.1</t>
  </si>
  <si>
    <t>Manes.05G143100.1</t>
  </si>
  <si>
    <t>Manes.04G082200.1</t>
  </si>
  <si>
    <t>AT3G45850.2</t>
  </si>
  <si>
    <t>Manes.11G137400.1</t>
  </si>
  <si>
    <t>AT3G56030.1</t>
  </si>
  <si>
    <t>Manes.09G163100.1</t>
  </si>
  <si>
    <t>Ubiquitin-like superfamily protein</t>
  </si>
  <si>
    <t>AT5G14360.1</t>
  </si>
  <si>
    <t>Manes.17G108900.1</t>
  </si>
  <si>
    <t>RNA-binding CRS1 / YhbY (CRM) domain-containing protein</t>
  </si>
  <si>
    <t>AT5G54890.1</t>
  </si>
  <si>
    <t>Manes.03G124300.1</t>
  </si>
  <si>
    <t>AT3G29300.1</t>
  </si>
  <si>
    <t>Manes.03G019900.1</t>
  </si>
  <si>
    <t>CASC3/Barentsz eIF4AIII binding</t>
  </si>
  <si>
    <t>AT1G80000.1</t>
  </si>
  <si>
    <t>Manes.04G121800.1</t>
  </si>
  <si>
    <t>Manes.02G187500.1</t>
  </si>
  <si>
    <t>Serine/threonine-protein kinase Rio1</t>
  </si>
  <si>
    <t>AT2G24990.1</t>
  </si>
  <si>
    <t>Manes.14G051400.1</t>
  </si>
  <si>
    <t>SKU5  similar 4</t>
  </si>
  <si>
    <t>sks4</t>
  </si>
  <si>
    <t>AT4G22010.1</t>
  </si>
  <si>
    <t>Manes.16G005600.1</t>
  </si>
  <si>
    <t>AT2G02590.1</t>
  </si>
  <si>
    <t>Manes.05G096000.1</t>
  </si>
  <si>
    <t>Protein of unknown function (DUF668)</t>
  </si>
  <si>
    <t>AT5G04550.1</t>
  </si>
  <si>
    <t>Manes.08G019600.1</t>
  </si>
  <si>
    <t>AT2G17220.1</t>
  </si>
  <si>
    <t>Manes.12G008100.1</t>
  </si>
  <si>
    <t>cryptochrome 1</t>
  </si>
  <si>
    <t>ATCRY1,BLU1,CRY1,HY4,OOP2</t>
  </si>
  <si>
    <t>AT4G08920.1</t>
  </si>
  <si>
    <t>Manes.02G152400.1</t>
  </si>
  <si>
    <t>Manes.01G087600.1</t>
  </si>
  <si>
    <t>AT2G15730.1</t>
  </si>
  <si>
    <t>Manes.05G171100.1</t>
  </si>
  <si>
    <t>AT4G39790.1</t>
  </si>
  <si>
    <t>Manes.12G137100.1</t>
  </si>
  <si>
    <t>Manes.04G106100.1</t>
  </si>
  <si>
    <t>AT1G63430.1</t>
  </si>
  <si>
    <t>Manes.01G063100.1</t>
  </si>
  <si>
    <t>AT3G05390.1</t>
  </si>
  <si>
    <t>Manes.09G168800.1</t>
  </si>
  <si>
    <t>Remorin family protein</t>
  </si>
  <si>
    <t>AT1G53860.1</t>
  </si>
  <si>
    <t>Manes.04G150700.1</t>
  </si>
  <si>
    <t>Manes.14G011300.1</t>
  </si>
  <si>
    <t>metallothionein 3</t>
  </si>
  <si>
    <t>ATMT3,MT3</t>
  </si>
  <si>
    <t>AT3G15353.1</t>
  </si>
  <si>
    <t>Manes.15G086700.1</t>
  </si>
  <si>
    <t>hercules receptor kinase 2</t>
  </si>
  <si>
    <t>HERK2</t>
  </si>
  <si>
    <t>AT1G30570.1</t>
  </si>
  <si>
    <t>Manes.14G123800.1</t>
  </si>
  <si>
    <t>SIN3-like 2</t>
  </si>
  <si>
    <t>SNL2</t>
  </si>
  <si>
    <t>AT5G15020.2</t>
  </si>
  <si>
    <t>Manes.S022900.1</t>
  </si>
  <si>
    <t>ZIM-like 1</t>
  </si>
  <si>
    <t>GATA24,TIFY2B,ZML1</t>
  </si>
  <si>
    <t>AT3G21175.2</t>
  </si>
  <si>
    <t>Manes.10G097400.1</t>
  </si>
  <si>
    <t>lipoxygenase 3</t>
  </si>
  <si>
    <t>LOX3</t>
  </si>
  <si>
    <t>AT1G17420.1</t>
  </si>
  <si>
    <t>Manes.11G019100.1</t>
  </si>
  <si>
    <t>Manes.10G015000.1</t>
  </si>
  <si>
    <t>Manes.01G099200.1</t>
  </si>
  <si>
    <t>AT4G25940.1</t>
  </si>
  <si>
    <t>Manes.14G158100.1</t>
  </si>
  <si>
    <t>SPA (suppressor of phyA-105) protein family</t>
  </si>
  <si>
    <t>SPA1</t>
  </si>
  <si>
    <t>AT2G46340.1</t>
  </si>
  <si>
    <t>Manes.01G248600.1</t>
  </si>
  <si>
    <t>aldehyde dehydrogenase 3F1</t>
  </si>
  <si>
    <t>ALDH3F1</t>
  </si>
  <si>
    <t>AT4G36250.1</t>
  </si>
  <si>
    <t>Manes.14G002200.1</t>
  </si>
  <si>
    <t>UDP-glucose pyrophosphorylase 3</t>
  </si>
  <si>
    <t>UGP3</t>
  </si>
  <si>
    <t>AT3G56040.1</t>
  </si>
  <si>
    <t>Manes.10G010100.1</t>
  </si>
  <si>
    <t>vascular related NAC-domain protein 1</t>
  </si>
  <si>
    <t>ANAC037,VND1</t>
  </si>
  <si>
    <t>AT2G18060.1</t>
  </si>
  <si>
    <t>Manes.02G102300.1</t>
  </si>
  <si>
    <t>dephospho-CoA kinase family</t>
  </si>
  <si>
    <t>ATCOAE</t>
  </si>
  <si>
    <t>AT2G27490.2</t>
  </si>
  <si>
    <t>Manes.13G006100.1</t>
  </si>
  <si>
    <t>ethylene responsive element binding factor 6</t>
  </si>
  <si>
    <t>ATERF6,ERF-6-6,ERF6</t>
  </si>
  <si>
    <t>AT4G17490.1</t>
  </si>
  <si>
    <t>Manes.02G042400.1</t>
  </si>
  <si>
    <t>plasma membrane intrinsic protein 1A</t>
  </si>
  <si>
    <t>ATPIP1,PIP1,PIP1;1,PIP1A</t>
  </si>
  <si>
    <t>AT3G61430.1</t>
  </si>
  <si>
    <t>Manes.11G089300.1</t>
  </si>
  <si>
    <t>recA DNA recombination family protein</t>
  </si>
  <si>
    <t>AT2G19490.1</t>
  </si>
  <si>
    <t>Manes.03G031100.1</t>
  </si>
  <si>
    <t>Manes.04G150200.1</t>
  </si>
  <si>
    <t>Manes.13G101600.1</t>
  </si>
  <si>
    <t>squamosa promoter binding protein-like 9</t>
  </si>
  <si>
    <t>SPL9</t>
  </si>
  <si>
    <t>AT2G42200.1</t>
  </si>
  <si>
    <t>Manes.09G032800.1</t>
  </si>
  <si>
    <t>Adenosylmethionine decarboxylase family protein</t>
  </si>
  <si>
    <t>BUD2,SAMDC4</t>
  </si>
  <si>
    <t>AT5G18930.1</t>
  </si>
  <si>
    <t>Manes.15G020400.1</t>
  </si>
  <si>
    <t>NSP-interacting kinase 1</t>
  </si>
  <si>
    <t>NIK1</t>
  </si>
  <si>
    <t>AT5G16000.1</t>
  </si>
  <si>
    <t>Manes.02G062900.1</t>
  </si>
  <si>
    <t>plasma membrane intrinsic protein 2</t>
  </si>
  <si>
    <t>PIP2;2,PIP2B</t>
  </si>
  <si>
    <t>AT2G37170.1</t>
  </si>
  <si>
    <t>Manes.09G068800.1</t>
  </si>
  <si>
    <t>AT5G44500.1</t>
  </si>
  <si>
    <t>Manes.06G060100.1</t>
  </si>
  <si>
    <t>AT5G56590.1</t>
  </si>
  <si>
    <t>Manes.03G028200.1</t>
  </si>
  <si>
    <t>AT3G50210.1</t>
  </si>
  <si>
    <t>Manes.13G119900.1</t>
  </si>
  <si>
    <t>vaculolar sorting receptor 3</t>
  </si>
  <si>
    <t>ATVSR3,BP80-2;2,VSR2;2,VSR3</t>
  </si>
  <si>
    <t>AT2G14740.2</t>
  </si>
  <si>
    <t>Manes.07G062100.1</t>
  </si>
  <si>
    <t>Protein of unknown function (duplicated DUF1399)</t>
  </si>
  <si>
    <t>AT2G22660.2</t>
  </si>
  <si>
    <t>Manes.12G121200.1</t>
  </si>
  <si>
    <t>Expressed protein</t>
  </si>
  <si>
    <t>AT5G49015.1</t>
  </si>
  <si>
    <t>Manes.10G045900.1</t>
  </si>
  <si>
    <t>AT3G58760.1</t>
  </si>
  <si>
    <t>Manes.02G072900.1</t>
  </si>
  <si>
    <t>AXR4,RGR,RGR1</t>
  </si>
  <si>
    <t>AT1G54990.1</t>
  </si>
  <si>
    <t>Manes.09G167600.1</t>
  </si>
  <si>
    <t>Manes.18G067300.1</t>
  </si>
  <si>
    <t>Manes.02G155700.1</t>
  </si>
  <si>
    <t>Manes.16G112900.1</t>
  </si>
  <si>
    <t>AT2G37300.1</t>
  </si>
  <si>
    <t>Manes.08G000800.1</t>
  </si>
  <si>
    <t>AT4G24275.1</t>
  </si>
  <si>
    <t>Manes.07G025000.1</t>
  </si>
  <si>
    <t>Protein of unknown function (DUF3411)</t>
  </si>
  <si>
    <t>AT5G24690.1</t>
  </si>
  <si>
    <t>Manes.07G015100.1</t>
  </si>
  <si>
    <t>cell division cycle protein 48-related / CDC48-related</t>
  </si>
  <si>
    <t>AT1G05910.1</t>
  </si>
  <si>
    <t>Manes.04G042700.1</t>
  </si>
  <si>
    <t>Protein of unknown function (DUF581)</t>
  </si>
  <si>
    <t>AT1G53903.1</t>
  </si>
  <si>
    <t>Manes.04G150300.1</t>
  </si>
  <si>
    <t>Homeobox-leucine zipper family protein / lipid-binding START domain-containing protein</t>
  </si>
  <si>
    <t>ATHB-14,ATHB14,PHB,PHB-1D</t>
  </si>
  <si>
    <t>AT2G34710.1</t>
  </si>
  <si>
    <t>Manes.06G055000.1</t>
  </si>
  <si>
    <t>AT1G07710.1</t>
  </si>
  <si>
    <t>Manes.04G029300.1</t>
  </si>
  <si>
    <t>BTB/POZ domain-containing protein</t>
  </si>
  <si>
    <t>AT1G63850.1</t>
  </si>
  <si>
    <t>Manes.15G163500.1</t>
  </si>
  <si>
    <t>actin binding protein family</t>
  </si>
  <si>
    <t>AR791</t>
  </si>
  <si>
    <t>AT1G52080.1</t>
  </si>
  <si>
    <t>Manes.04G135700.1</t>
  </si>
  <si>
    <t>UNE12</t>
  </si>
  <si>
    <t>AT4G02590.1</t>
  </si>
  <si>
    <t>Manes.09G153000.1</t>
  </si>
  <si>
    <t>AT2G16365.2</t>
  </si>
  <si>
    <t>Manes.04G089500.1</t>
  </si>
  <si>
    <t>AT5G52870.1</t>
  </si>
  <si>
    <t>Manes.14G020600.1</t>
  </si>
  <si>
    <t>Manes.02G136800.1</t>
  </si>
  <si>
    <t>RNA-binding protein-related</t>
  </si>
  <si>
    <t>AT4G28990.1</t>
  </si>
  <si>
    <t>Manes.03G023100.1</t>
  </si>
  <si>
    <t>AT1G63250.1</t>
  </si>
  <si>
    <t>Manes.02G024500.1</t>
  </si>
  <si>
    <t>AT1G55260.1</t>
  </si>
  <si>
    <t>Manes.15G105800.1</t>
  </si>
  <si>
    <t>Protein of unknown function (DUF1442)</t>
  </si>
  <si>
    <t>AT2G45360.1</t>
  </si>
  <si>
    <t>Manes.05G046400.1</t>
  </si>
  <si>
    <t>Aha1 domain-containing protein</t>
  </si>
  <si>
    <t>AT3G12050.1</t>
  </si>
  <si>
    <t>Manes.09G037400.1</t>
  </si>
  <si>
    <t>copper transporter 5</t>
  </si>
  <si>
    <t>COPT5</t>
  </si>
  <si>
    <t>AT5G20650.1</t>
  </si>
  <si>
    <t>Manes.16G086700.1</t>
  </si>
  <si>
    <t>Pyruvate kinase family protein</t>
  </si>
  <si>
    <t>AT3G52990.1</t>
  </si>
  <si>
    <t>Manes.09G007300.1</t>
  </si>
  <si>
    <t>galacturonosyltransferase-like 7</t>
  </si>
  <si>
    <t>GATL7</t>
  </si>
  <si>
    <t>AT3G62660.1</t>
  </si>
  <si>
    <t>Manes.05G001000.1</t>
  </si>
  <si>
    <t>glyceraldehyde 3-phosphate dehydrogenase A subunit 2</t>
  </si>
  <si>
    <t>GAPA-2</t>
  </si>
  <si>
    <t>AT1G12900.1</t>
  </si>
  <si>
    <t>Manes.11G072400.1</t>
  </si>
  <si>
    <t>AT3G06140.1</t>
  </si>
  <si>
    <t>Manes.03G184500.1</t>
  </si>
  <si>
    <t>squamosa promoter binding protein-like 2</t>
  </si>
  <si>
    <t>SPL2</t>
  </si>
  <si>
    <t>AT5G43270.3</t>
  </si>
  <si>
    <t>Manes.12G010200.1</t>
  </si>
  <si>
    <t>AT3G20810.1</t>
  </si>
  <si>
    <t>Manes.06G168600.1</t>
  </si>
  <si>
    <t>AT4G21870.1</t>
  </si>
  <si>
    <t>Manes.17G037800.1</t>
  </si>
  <si>
    <t>AT5G13950.2</t>
  </si>
  <si>
    <t>Manes.04G093600.1</t>
  </si>
  <si>
    <t>Inositol monophosphatase family protein</t>
  </si>
  <si>
    <t>AT1G43670.1</t>
  </si>
  <si>
    <t>Manes.18G091300.1</t>
  </si>
  <si>
    <t>AT1G79620.1</t>
  </si>
  <si>
    <t>Manes.09G119200.1</t>
  </si>
  <si>
    <t>syntaxin of plants 52</t>
  </si>
  <si>
    <t>ATSYP52,SYP52</t>
  </si>
  <si>
    <t>AT1G79590.2</t>
  </si>
  <si>
    <t>Manes.09G155500.1</t>
  </si>
  <si>
    <t>AT2G41990.1</t>
  </si>
  <si>
    <t>Manes.04G068700.1</t>
  </si>
  <si>
    <t>signal recognition particle receptor alpha subunit family protein</t>
  </si>
  <si>
    <t>AT4G30600.1</t>
  </si>
  <si>
    <t>Manes.06G034500.1</t>
  </si>
  <si>
    <t>camelliol C synthase 1</t>
  </si>
  <si>
    <t>CAMS1</t>
  </si>
  <si>
    <t>AT1G78955.1</t>
  </si>
  <si>
    <t>Manes.04G106300.1</t>
  </si>
  <si>
    <t>RNA 2\'-phosphotransferase, Tpt1 / KptA family</t>
  </si>
  <si>
    <t>emb1067</t>
  </si>
  <si>
    <t>AT2G45330.1</t>
  </si>
  <si>
    <t>Manes.01G266500.1</t>
  </si>
  <si>
    <t>Manes.17G118900.1</t>
  </si>
  <si>
    <t>AT5G17780.2</t>
  </si>
  <si>
    <t>Manes.08G151500.1</t>
  </si>
  <si>
    <t>CCT motif family protein</t>
  </si>
  <si>
    <t>AT5G53420.1</t>
  </si>
  <si>
    <t>Manes.06G159900.1</t>
  </si>
  <si>
    <t>transcription factor-related</t>
  </si>
  <si>
    <t>AT4G17020.3</t>
  </si>
  <si>
    <t>Manes.17G044000.1</t>
  </si>
  <si>
    <t>chloroplast stem-loop binding protein of  41 kDa</t>
  </si>
  <si>
    <t>CSP41A</t>
  </si>
  <si>
    <t>AT3G63140.1</t>
  </si>
  <si>
    <t>Manes.05G076500.1</t>
  </si>
  <si>
    <t>AT5G26960.1</t>
  </si>
  <si>
    <t>Manes.02G135500.1</t>
  </si>
  <si>
    <t>AT1G68850.1</t>
  </si>
  <si>
    <t>Manes.14G093400.1</t>
  </si>
  <si>
    <t>nuclear factor Y, subunit A3</t>
  </si>
  <si>
    <t>ATHAP2C,HAP2C,NF-YA3</t>
  </si>
  <si>
    <t>AT1G72830.1</t>
  </si>
  <si>
    <t>Manes.16G097900.1</t>
  </si>
  <si>
    <t>Manes.03G077600.1</t>
  </si>
  <si>
    <t>saposin B domain-containing protein</t>
  </si>
  <si>
    <t>AT3G51730.1</t>
  </si>
  <si>
    <t>Manes.08G173200.1</t>
  </si>
  <si>
    <t>H(+)-ATPase 9</t>
  </si>
  <si>
    <t>AHA9,HA9</t>
  </si>
  <si>
    <t>AT1G80660.1</t>
  </si>
  <si>
    <t>Manes.04G105200.1</t>
  </si>
  <si>
    <t>Plastid-lipid associated protein PAP / fibrillin family protein</t>
  </si>
  <si>
    <t>AT5G09820.2</t>
  </si>
  <si>
    <t>Manes.13G086600.1</t>
  </si>
  <si>
    <t>homeobox protein 52</t>
  </si>
  <si>
    <t>ATHB52,HB52</t>
  </si>
  <si>
    <t>AT5G53980.1</t>
  </si>
  <si>
    <t>Manes.15G090000.1</t>
  </si>
  <si>
    <t>AT1G69420.1</t>
  </si>
  <si>
    <t>Manes.01G031800.1</t>
  </si>
  <si>
    <t>NSP-interacting kinase 3</t>
  </si>
  <si>
    <t>NIK3</t>
  </si>
  <si>
    <t>AT1G60800.1</t>
  </si>
  <si>
    <t>Manes.13G027500.1</t>
  </si>
  <si>
    <t>BET1P/SFT1P-like protein 14A</t>
  </si>
  <si>
    <t>ATBET11,ATBS14A,BET11,BS14A</t>
  </si>
  <si>
    <t>AT3G58170.1</t>
  </si>
  <si>
    <t>Manes.01G199100.1</t>
  </si>
  <si>
    <t>LOB domain-containing protein 42</t>
  </si>
  <si>
    <t>LBD42</t>
  </si>
  <si>
    <t>AT1G68510.1</t>
  </si>
  <si>
    <t>Manes.06G068500.1</t>
  </si>
  <si>
    <t>cytochrome P450, family 82, subfamily C, polypeptide 4</t>
  </si>
  <si>
    <t>CYP82C4</t>
  </si>
  <si>
    <t>AT4G31940.1</t>
  </si>
  <si>
    <t>Manes.05G168500.1</t>
  </si>
  <si>
    <t>AT3G48200.1</t>
  </si>
  <si>
    <t>Manes.06G106500.1</t>
  </si>
  <si>
    <t>SNARE-like superfamily protein</t>
  </si>
  <si>
    <t>AT1G15370.1</t>
  </si>
  <si>
    <t>Manes.04G114100.1</t>
  </si>
  <si>
    <t>AT4G29190.1</t>
  </si>
  <si>
    <t>Manes.16G105900.1</t>
  </si>
  <si>
    <t>AT1G22750.4</t>
  </si>
  <si>
    <t>Manes.18G096200.1</t>
  </si>
  <si>
    <t>ATPIN1,PIN1</t>
  </si>
  <si>
    <t>AT1G73590.1</t>
  </si>
  <si>
    <t>Manes.06G006800.1</t>
  </si>
  <si>
    <t>Autophagy-related protein 13</t>
  </si>
  <si>
    <t>AT3G18770.1</t>
  </si>
  <si>
    <t>Manes.12G150900.1</t>
  </si>
  <si>
    <t>AT1G80133.1</t>
  </si>
  <si>
    <t>Manes.11G055900.1</t>
  </si>
  <si>
    <t>Manes.16G040500.1</t>
  </si>
  <si>
    <t>Ribosomal protein S3 family protein</t>
  </si>
  <si>
    <t>AT5G35530.1</t>
  </si>
  <si>
    <t>Manes.16G084800.1</t>
  </si>
  <si>
    <t>Manes.01G125000.1</t>
  </si>
  <si>
    <t>RGF8</t>
  </si>
  <si>
    <t>AT2G03830.1</t>
  </si>
  <si>
    <t>Manes.14G090400.1</t>
  </si>
  <si>
    <t>CBL-interacting protein kinase 3</t>
  </si>
  <si>
    <t>CIPK3,SnRK3.17</t>
  </si>
  <si>
    <t>AT2G26980.4</t>
  </si>
  <si>
    <t>Manes.02G133600.1</t>
  </si>
  <si>
    <t>AT4G29110.1</t>
  </si>
  <si>
    <t>Manes.03G025900.1</t>
  </si>
  <si>
    <t>AT1G33030.1</t>
  </si>
  <si>
    <t>Manes.12G074800.1</t>
  </si>
  <si>
    <t>Manes.02G107000.1</t>
  </si>
  <si>
    <t>AT2G25270.1</t>
  </si>
  <si>
    <t>Manes.16G125400.1</t>
  </si>
  <si>
    <t>ATPPCK1,PPCK1</t>
  </si>
  <si>
    <t>AT1G08650.1</t>
  </si>
  <si>
    <t>Manes.03G164500.1</t>
  </si>
  <si>
    <t>myb domain protein 66</t>
  </si>
  <si>
    <t>ATMYB66,MYB66,WER,WER1</t>
  </si>
  <si>
    <t>AT5G14750.1</t>
  </si>
  <si>
    <t>Manes.11G020400.1</t>
  </si>
  <si>
    <t>AT2G36210.1</t>
  </si>
  <si>
    <t>Manes.08G026900.1</t>
  </si>
  <si>
    <t>gibberellin 20 oxidase 2</t>
  </si>
  <si>
    <t>AT2353,ATGA20OX2,GA20OX2</t>
  </si>
  <si>
    <t>AT5G51810.1</t>
  </si>
  <si>
    <t>Manes.12G157700.1</t>
  </si>
  <si>
    <t>phloem protein 2-A14</t>
  </si>
  <si>
    <t>AtPP2-A14,PP2-A14</t>
  </si>
  <si>
    <t>AT5G52120.1</t>
  </si>
  <si>
    <t>Manes.06G144300.1</t>
  </si>
  <si>
    <t>cytochrome P450, family 77, subfamily B, polypeptide 1</t>
  </si>
  <si>
    <t>CYP77B1</t>
  </si>
  <si>
    <t>AT1G11600.1</t>
  </si>
  <si>
    <t>Manes.16G010300.1</t>
  </si>
  <si>
    <t>chloroplast 30S ribosomal protein S20, putative</t>
  </si>
  <si>
    <t>AT3G15190.1</t>
  </si>
  <si>
    <t>Manes.15G089600.1</t>
  </si>
  <si>
    <t>inositol polyphosphate 5-phosphatase 11</t>
  </si>
  <si>
    <t>5PTASE11,AT5PTASE11</t>
  </si>
  <si>
    <t>AT1G47510.1</t>
  </si>
  <si>
    <t>Manes.05G164300.1</t>
  </si>
  <si>
    <t>AT5G52660.2</t>
  </si>
  <si>
    <t>Manes.05G030200.1</t>
  </si>
  <si>
    <t>NAC domain containing protein 82</t>
  </si>
  <si>
    <t>anac082,NAC082,VNI1</t>
  </si>
  <si>
    <t>AT5G09330.3</t>
  </si>
  <si>
    <t>Manes.13G083400.1</t>
  </si>
  <si>
    <t>F-box and associated interaction domains-containing protein</t>
  </si>
  <si>
    <t>CPR30</t>
  </si>
  <si>
    <t>AT4G12560.1</t>
  </si>
  <si>
    <t>Manes.07G039200.1</t>
  </si>
  <si>
    <t>sequence-specific DNA binding transcription factors;transcription regulators</t>
  </si>
  <si>
    <t>AT5G50010.1</t>
  </si>
  <si>
    <t>Manes.18G061300.1</t>
  </si>
  <si>
    <t>glycosyl hydrolase 9B7</t>
  </si>
  <si>
    <t>AtGH9B7,GH9B7</t>
  </si>
  <si>
    <t>AT1G75680.1</t>
  </si>
  <si>
    <t>Manes.05G148800.1</t>
  </si>
  <si>
    <t>AT5G63180.1</t>
  </si>
  <si>
    <t>Manes.17G109100.1</t>
  </si>
  <si>
    <t>photosystem II 11 kDa protein-related</t>
  </si>
  <si>
    <t>LPA19,Psb27-H1</t>
  </si>
  <si>
    <t>AT1G05385.1</t>
  </si>
  <si>
    <t>Manes.03G178700.1</t>
  </si>
  <si>
    <t>SGR7,SHR</t>
  </si>
  <si>
    <t>AT4G37650.1</t>
  </si>
  <si>
    <t>Manes.12G114100.1</t>
  </si>
  <si>
    <t>AT5G49100.1</t>
  </si>
  <si>
    <t>Manes.15G011400.1</t>
  </si>
  <si>
    <t>AT2G34510.1</t>
  </si>
  <si>
    <t>Manes.17G069400.1</t>
  </si>
  <si>
    <t>Ubiquitin-specific protease family C19-related protein</t>
  </si>
  <si>
    <t>AT1G16860.1</t>
  </si>
  <si>
    <t>Manes.14G007600.1</t>
  </si>
  <si>
    <t>isopentenyl pyrophosphate:dimethylallyl pyrophosphate isomerase 2</t>
  </si>
  <si>
    <t>IDI2,IPIAT1,IPP2</t>
  </si>
  <si>
    <t>AT3G02780.1</t>
  </si>
  <si>
    <t>Manes.13G005300.1</t>
  </si>
  <si>
    <t>ent-kaurenoic acid hydroxylase 2</t>
  </si>
  <si>
    <t>ATKAO2,CYP88A4,KAO2</t>
  </si>
  <si>
    <t>AT2G32440.1</t>
  </si>
  <si>
    <t>Manes.04G047400.1</t>
  </si>
  <si>
    <t>Manes.13G087400.1</t>
  </si>
  <si>
    <t>AT1G12570.1</t>
  </si>
  <si>
    <t>Manes.02G031000.1</t>
  </si>
  <si>
    <t>Manes.03G130900.1</t>
  </si>
  <si>
    <t>glucuronidase 2</t>
  </si>
  <si>
    <t>AtGUS2,GUS2</t>
  </si>
  <si>
    <t>AT5G07830.1</t>
  </si>
  <si>
    <t>Manes.06G087500.1</t>
  </si>
  <si>
    <t>AT4G38840.1</t>
  </si>
  <si>
    <t>Manes.04G080900.1</t>
  </si>
  <si>
    <t>Manes.14G099200.1</t>
  </si>
  <si>
    <t>AT2G38450.1</t>
  </si>
  <si>
    <t>Manes.08G174200.1</t>
  </si>
  <si>
    <t>AT3G13677.2</t>
  </si>
  <si>
    <t>Manes.03G111700.1</t>
  </si>
  <si>
    <t>beta galactosidase 1</t>
  </si>
  <si>
    <t>BGAL1</t>
  </si>
  <si>
    <t>AT3G13750.1</t>
  </si>
  <si>
    <t>Manes.04G139200.1</t>
  </si>
  <si>
    <t>AT3G01490.1</t>
  </si>
  <si>
    <t>Manes.15G183000.1</t>
  </si>
  <si>
    <t>AT5G43120.1</t>
  </si>
  <si>
    <t>Manes.13G114900.1</t>
  </si>
  <si>
    <t>AT3G16300.1</t>
  </si>
  <si>
    <t>Manes.11G035100.1</t>
  </si>
  <si>
    <t>Manes.03G029600.1</t>
  </si>
  <si>
    <t>AT3G11890.2</t>
  </si>
  <si>
    <t>Manes.08G038100.1</t>
  </si>
  <si>
    <t>AT4G28830.1</t>
  </si>
  <si>
    <t>Manes.03G024000.1</t>
  </si>
  <si>
    <t>AT1G76070.1</t>
  </si>
  <si>
    <t>Manes.02G110500.1</t>
  </si>
  <si>
    <t>AT5G19875.1</t>
  </si>
  <si>
    <t>Manes.03G089000.1</t>
  </si>
  <si>
    <t>plastid transcriptionally active 16</t>
  </si>
  <si>
    <t>PTAC16</t>
  </si>
  <si>
    <t>AT3G46780.1</t>
  </si>
  <si>
    <t>Manes.01G169200.1</t>
  </si>
  <si>
    <t>prefoldin 6</t>
  </si>
  <si>
    <t>PFD6</t>
  </si>
  <si>
    <t>AT1G29990.1</t>
  </si>
  <si>
    <t>Manes.11G058500.1</t>
  </si>
  <si>
    <t>Manes.06G044600.1</t>
  </si>
  <si>
    <t>AT2G36570.1</t>
  </si>
  <si>
    <t>Manes.09G060900.1</t>
  </si>
  <si>
    <t>AT1G22160.1</t>
  </si>
  <si>
    <t>Manes.02G155100.1</t>
  </si>
  <si>
    <t>AT5G47660.1</t>
  </si>
  <si>
    <t>Manes.07G124500.1</t>
  </si>
  <si>
    <t>AT5G48490.1</t>
  </si>
  <si>
    <t>Manes.11G113800.1</t>
  </si>
  <si>
    <t>AT4G24380.1</t>
  </si>
  <si>
    <t>Manes.10G014200.1</t>
  </si>
  <si>
    <t>AT5G14210.1</t>
  </si>
  <si>
    <t>Manes.17G105400.1</t>
  </si>
  <si>
    <t>Manes.15G040300.1</t>
  </si>
  <si>
    <t>AT3G27250.1</t>
  </si>
  <si>
    <t>Manes.17G106700.1</t>
  </si>
  <si>
    <t>HMG-box (high mobility group) DNA-binding family protein</t>
  </si>
  <si>
    <t>AT2G34450.1</t>
  </si>
  <si>
    <t>Manes.17G068300.1</t>
  </si>
  <si>
    <t>AT5G19960.1</t>
  </si>
  <si>
    <t>Manes.14G127600.1</t>
  </si>
  <si>
    <t>AT2G18890.1</t>
  </si>
  <si>
    <t>Manes.14G155000.1</t>
  </si>
  <si>
    <t>Polymerase/histidinol phosphatase-like</t>
  </si>
  <si>
    <t>AT2G13840.1</t>
  </si>
  <si>
    <t>Manes.14G166700.1</t>
  </si>
  <si>
    <t>Concanavalin A-like lectin protein kinase family protein</t>
  </si>
  <si>
    <t>AT5G10530.1</t>
  </si>
  <si>
    <t>Manes.11G121500.1</t>
  </si>
  <si>
    <t>armadillo repeat only 1</t>
  </si>
  <si>
    <t>ARO1</t>
  </si>
  <si>
    <t>AT4G34940.1</t>
  </si>
  <si>
    <t>Manes.01G146300.1</t>
  </si>
  <si>
    <t>Chaperone DnaJ-domain superfamily protein</t>
  </si>
  <si>
    <t>AT1G30280.1</t>
  </si>
  <si>
    <t>Manes.15G124900.1</t>
  </si>
  <si>
    <t>SIGNAL PEPTIDE PEPTIDASE-LIKE 4</t>
  </si>
  <si>
    <t>ATSPPL4,SPPL4</t>
  </si>
  <si>
    <t>AT1G01650.1</t>
  </si>
  <si>
    <t>Manes.01G256100.1</t>
  </si>
  <si>
    <t>AT2G18910.1</t>
  </si>
  <si>
    <t>Manes.14G156800.1</t>
  </si>
  <si>
    <t>AT5G43060.1</t>
  </si>
  <si>
    <t>Manes.05G176900.1</t>
  </si>
  <si>
    <t>Manes.15G157500.1</t>
  </si>
  <si>
    <t>small nuclear ribonucleoprotein F</t>
  </si>
  <si>
    <t>RUXF</t>
  </si>
  <si>
    <t>AT4G30220.1</t>
  </si>
  <si>
    <t>Manes.02G103500.1</t>
  </si>
  <si>
    <t>DNAse I-like superfamily protein</t>
  </si>
  <si>
    <t>BST1,DER4,MRH3</t>
  </si>
  <si>
    <t>AT5G65090.1</t>
  </si>
  <si>
    <t>Manes.12G137200.1</t>
  </si>
  <si>
    <t>AT4G33280.1</t>
  </si>
  <si>
    <t>Manes.18G025400.1</t>
  </si>
  <si>
    <t>BIM1</t>
  </si>
  <si>
    <t>AT5G08130.2</t>
  </si>
  <si>
    <t>Manes.14G089600.1</t>
  </si>
  <si>
    <t>Protein of unknown function (DUF3511)</t>
  </si>
  <si>
    <t>AT5G11970.1</t>
  </si>
  <si>
    <t>Manes.16G082200.1</t>
  </si>
  <si>
    <t>beta-galactosidase 3</t>
  </si>
  <si>
    <t>BGAL3</t>
  </si>
  <si>
    <t>AT4G36360.1</t>
  </si>
  <si>
    <t>Manes.06G025400.1</t>
  </si>
  <si>
    <t>actin-related protein C3</t>
  </si>
  <si>
    <t>ARPC3</t>
  </si>
  <si>
    <t>AT1G60430.2</t>
  </si>
  <si>
    <t>Manes.14G117900.1</t>
  </si>
  <si>
    <t>AT1G16250.1</t>
  </si>
  <si>
    <t>Manes.12G040400.1</t>
  </si>
  <si>
    <t>Acyl-CoA thioesterase family protein</t>
  </si>
  <si>
    <t>AT1G01710.1</t>
  </si>
  <si>
    <t>Manes.05G035200.1</t>
  </si>
  <si>
    <t>lipid phosphate phosphatase 3</t>
  </si>
  <si>
    <t>ATLPP3,LPP3</t>
  </si>
  <si>
    <t>AT3G02600.1</t>
  </si>
  <si>
    <t>Manes.14G107600.1</t>
  </si>
  <si>
    <t>AT3G12020.2</t>
  </si>
  <si>
    <t>Manes.08G042300.1</t>
  </si>
  <si>
    <t>AT5G12900.1</t>
  </si>
  <si>
    <t>Manes.06G168300.1</t>
  </si>
  <si>
    <t>DFL2,GH3-10</t>
  </si>
  <si>
    <t>AT4G03400.1</t>
  </si>
  <si>
    <t>Manes.12G087200.1</t>
  </si>
  <si>
    <t>AT1G75580.1</t>
  </si>
  <si>
    <t>Manes.05G149400.1</t>
  </si>
  <si>
    <t>AT5G10080.1</t>
  </si>
  <si>
    <t>Manes.12G138900.1</t>
  </si>
  <si>
    <t>AT3G30380.2</t>
  </si>
  <si>
    <t>Manes.14G091500.1</t>
  </si>
  <si>
    <t>AT2G28510.1</t>
  </si>
  <si>
    <t>Manes.11G140300.1</t>
  </si>
  <si>
    <t>AT1G62050.1</t>
  </si>
  <si>
    <t>Manes.16G006300.1</t>
  </si>
  <si>
    <t>AT4G37608.1</t>
  </si>
  <si>
    <t>Manes.13G112700.1</t>
  </si>
  <si>
    <t>Diacylglycerol kinase family protein</t>
  </si>
  <si>
    <t>AT5G51290.1</t>
  </si>
  <si>
    <t>Manes.06G132300.1</t>
  </si>
  <si>
    <t>syntaxin of plants 131</t>
  </si>
  <si>
    <t>ATSYP131,SYP131</t>
  </si>
  <si>
    <t>AT3G03800.1</t>
  </si>
  <si>
    <t>Manes.12G075900.1</t>
  </si>
  <si>
    <t>CLP protease R subunit 4</t>
  </si>
  <si>
    <t>CLPR4</t>
  </si>
  <si>
    <t>AT4G17040.1</t>
  </si>
  <si>
    <t>Manes.02G044800.1</t>
  </si>
  <si>
    <t>Mitochondrial transcription termination factor family protein</t>
  </si>
  <si>
    <t>AT5G07900.1</t>
  </si>
  <si>
    <t>Manes.11G124700.1</t>
  </si>
  <si>
    <t>WRKY DNA-binding protein 70</t>
  </si>
  <si>
    <t>ATWRKY70,WRKY70</t>
  </si>
  <si>
    <t>AT3G56400.1</t>
  </si>
  <si>
    <t>Manes.09G016300.1</t>
  </si>
  <si>
    <t>MUTM homolog-1</t>
  </si>
  <si>
    <t>ATFPG-1,ATFPG-2,ATMMH-1,ATMMH-2,FPG-1,FPG-2,MMH-1,MMH-2</t>
  </si>
  <si>
    <t>AT1G52500.2</t>
  </si>
  <si>
    <t>Manes.04G110800.1</t>
  </si>
  <si>
    <t>myb domain protein 17</t>
  </si>
  <si>
    <t>AtMYB17,MYB17</t>
  </si>
  <si>
    <t>AT3G61250.1</t>
  </si>
  <si>
    <t>Manes.06G146700.1</t>
  </si>
  <si>
    <t>SNF2 domain-containing protein / helicase domain-containing protein</t>
  </si>
  <si>
    <t>CHR35,DMS1,DRD1</t>
  </si>
  <si>
    <t>AT2G16390.1</t>
  </si>
  <si>
    <t>Manes.04G086500.1</t>
  </si>
  <si>
    <t>AT1G45688.1</t>
  </si>
  <si>
    <t>Manes.04G129100.1</t>
  </si>
  <si>
    <t>PYR1-like 6</t>
  </si>
  <si>
    <t>PYL6,RCAR9</t>
  </si>
  <si>
    <t>AT2G40330.1</t>
  </si>
  <si>
    <t>Manes.07G135200.1</t>
  </si>
  <si>
    <t>Peptidase M20/M25/M40 family protein</t>
  </si>
  <si>
    <t>ILR1</t>
  </si>
  <si>
    <t>AT3G02875.1</t>
  </si>
  <si>
    <t>Manes.09G050700.1</t>
  </si>
  <si>
    <t>SQE1,XF1</t>
  </si>
  <si>
    <t>AT1G58440.1</t>
  </si>
  <si>
    <t>Manes.18G050300.1</t>
  </si>
  <si>
    <t>Leucine-rich repeat transmembrane protein kinase protein</t>
  </si>
  <si>
    <t>AT4G29990.1</t>
  </si>
  <si>
    <t>Manes.04G136000.1</t>
  </si>
  <si>
    <t>Manes.03G113600.1</t>
  </si>
  <si>
    <t>AT2G31490.1</t>
  </si>
  <si>
    <t>Manes.04G088600.1</t>
  </si>
  <si>
    <t>AT3G61080.1</t>
  </si>
  <si>
    <t>Manes.01G262400.1</t>
  </si>
  <si>
    <t>AT1G66910.1</t>
  </si>
  <si>
    <t>Manes.11G116800.1</t>
  </si>
  <si>
    <t>AT4G37850.1</t>
  </si>
  <si>
    <t>Manes.07G048600.1</t>
  </si>
  <si>
    <t>syntaxin of plants 124</t>
  </si>
  <si>
    <t>ATSYP124,SYP124</t>
  </si>
  <si>
    <t>AT1G61290.1</t>
  </si>
  <si>
    <t>Manes.16G021400.1</t>
  </si>
  <si>
    <t>AT5G54630.1</t>
  </si>
  <si>
    <t>Manes.15G077900.1</t>
  </si>
  <si>
    <t>AT4G37445.1</t>
  </si>
  <si>
    <t>Manes.12G109800.1</t>
  </si>
  <si>
    <t>HVA22 homologue A</t>
  </si>
  <si>
    <t>ATHVA22A,HVA22A</t>
  </si>
  <si>
    <t>AT1G74520.1</t>
  </si>
  <si>
    <t>Manes.07G043000.1</t>
  </si>
  <si>
    <t>AT5G66770.1</t>
  </si>
  <si>
    <t>Manes.02G093300.1</t>
  </si>
  <si>
    <t>Ran BP2/NZF zinc finger-like superfamily protein</t>
  </si>
  <si>
    <t>AT3G15680.1</t>
  </si>
  <si>
    <t>Manes.11G052700.1</t>
  </si>
  <si>
    <t>AT1G29270.1</t>
  </si>
  <si>
    <t>Manes.17G058800.1</t>
  </si>
  <si>
    <t>ATP phosphoribosyl transferase 2</t>
  </si>
  <si>
    <t>ATATP-PRT2,ATP-PRT2,HISN1B</t>
  </si>
  <si>
    <t>AT1G09795.1</t>
  </si>
  <si>
    <t>Manes.10G120100.1</t>
  </si>
  <si>
    <t>AT2G33590.1</t>
  </si>
  <si>
    <t>Manes.18G001700.1</t>
  </si>
  <si>
    <t>AT1G79060.1</t>
  </si>
  <si>
    <t>Manes.06G169800.1</t>
  </si>
  <si>
    <t>BLISTER</t>
  </si>
  <si>
    <t>BLI,KOS1</t>
  </si>
  <si>
    <t>AT3G23980.1</t>
  </si>
  <si>
    <t>Manes.15G048200.1</t>
  </si>
  <si>
    <t>AT4G19980.1</t>
  </si>
  <si>
    <t>Manes.03G073400.1</t>
  </si>
  <si>
    <t>Manes.01G151500.1</t>
  </si>
  <si>
    <t>SOUL heme-binding family protein</t>
  </si>
  <si>
    <t>AT3G10130.1</t>
  </si>
  <si>
    <t>Manes.08G025600.1</t>
  </si>
  <si>
    <t>AWI31,VEP1</t>
  </si>
  <si>
    <t>AT4G24220.1</t>
  </si>
  <si>
    <t>Manes.10G074500.1</t>
  </si>
  <si>
    <t>PapD-like superfamily protein</t>
  </si>
  <si>
    <t>AT4G21450.1</t>
  </si>
  <si>
    <t>Manes.12G082500.1</t>
  </si>
  <si>
    <t>expansin 11</t>
  </si>
  <si>
    <t>ATEXP11,ATEXPA11,ATHEXP ALPHA 1.14,EXP11,EXPA11</t>
  </si>
  <si>
    <t>AT1G20190.1</t>
  </si>
  <si>
    <t>Manes.18G010200.1</t>
  </si>
  <si>
    <t>tubulin alpha-2 chain</t>
  </si>
  <si>
    <t>TUA2</t>
  </si>
  <si>
    <t>AT1G50010.1</t>
  </si>
  <si>
    <t>Manes.13G106300.1</t>
  </si>
  <si>
    <t>fatty acid desaturase 5</t>
  </si>
  <si>
    <t>ADS3,FAD5,FADB,JB67</t>
  </si>
  <si>
    <t>AT3G15850.1</t>
  </si>
  <si>
    <t>Manes.04G112800.1</t>
  </si>
  <si>
    <t>3-ketoacyl-CoA synthase 6</t>
  </si>
  <si>
    <t>CER6,CUT1,G2,KCS6,POP1</t>
  </si>
  <si>
    <t>AT1G68530.1</t>
  </si>
  <si>
    <t>Manes.14G102100.1</t>
  </si>
  <si>
    <t>expansin A4</t>
  </si>
  <si>
    <t>ATEXP4,ATEXPA4,ATHEXP ALPHA 1.6,EXPA4</t>
  </si>
  <si>
    <t>AT2G39700.1</t>
  </si>
  <si>
    <t>AT1G62300.1</t>
  </si>
  <si>
    <t>AT4G04450.1</t>
  </si>
  <si>
    <t>Manes.07G117200.1</t>
  </si>
  <si>
    <t>WRKY DNA-binding protein 71</t>
  </si>
  <si>
    <t>AT1G22360.1</t>
  </si>
  <si>
    <t>spermidine synthase 1</t>
  </si>
  <si>
    <t>Callus induction medium (CIM)</t>
    <phoneticPr fontId="1"/>
  </si>
  <si>
    <t>DKW media (DKW)</t>
    <phoneticPr fontId="1"/>
  </si>
  <si>
    <r>
      <rPr>
        <vertAlign val="superscript"/>
        <sz val="12"/>
        <rFont val="Times New Roman"/>
        <family val="1"/>
      </rPr>
      <t>c</t>
    </r>
    <r>
      <rPr>
        <sz val="12"/>
        <rFont val="Times New Roman"/>
        <family val="1"/>
      </rPr>
      <t xml:space="preserve"> The information for cassava gene code with the highest sequence similarity with the probe is shown.</t>
    </r>
    <phoneticPr fontId="5"/>
  </si>
  <si>
    <t>Supplementary Table 1. Chemical composition of the media used in this study.</t>
    <phoneticPr fontId="1"/>
  </si>
  <si>
    <t>Supplementary Table 3. Up-regulated genes in KU50 FEC compared with 60444 FEC by the incubation on FIM (GO terms of "cellular component")..</t>
    <phoneticPr fontId="1"/>
  </si>
  <si>
    <t>Log2 Fold change ([KU50 FEC on FIM] - [60444 FEC on FIM])</t>
    <phoneticPr fontId="1"/>
  </si>
  <si>
    <t>Supplementary Table 4. Up-regulated genes in KU50 FEC  compared with 60444 FEC by the incubation on FIM (GO terms of "molecular function").</t>
    <phoneticPr fontId="1"/>
  </si>
  <si>
    <t>Supplementary Table 5. Up-regulated genes in KU50 FEC compared with 60444 FEC by the incubation on FIM (GO terms of "biological process").</t>
    <phoneticPr fontId="1"/>
  </si>
  <si>
    <r>
      <t xml:space="preserve">Encoded Proteins/other features </t>
    </r>
    <r>
      <rPr>
        <vertAlign val="superscript"/>
        <sz val="12"/>
        <rFont val="Times New Roman"/>
        <family val="1"/>
      </rPr>
      <t>a</t>
    </r>
    <phoneticPr fontId="1"/>
  </si>
  <si>
    <r>
      <t xml:space="preserve">AGI code </t>
    </r>
    <r>
      <rPr>
        <vertAlign val="superscript"/>
        <sz val="12"/>
        <rFont val="Times New Roman"/>
        <family val="1"/>
      </rPr>
      <t>b</t>
    </r>
    <phoneticPr fontId="1"/>
  </si>
  <si>
    <r>
      <t xml:space="preserve">Cassava gene model </t>
    </r>
    <r>
      <rPr>
        <vertAlign val="superscript"/>
        <sz val="12"/>
        <rFont val="Times New Roman"/>
        <family val="1"/>
      </rPr>
      <t>c</t>
    </r>
    <phoneticPr fontId="1"/>
  </si>
  <si>
    <t>Supplementary Table 6. Down-regulated genes in KU50 FEC as compared with 60444 FEC by the incubation on FIM (GO terms of "molecular function").</t>
    <phoneticPr fontId="1"/>
  </si>
  <si>
    <t>Supplementary Table 7. Expression data of the genes involved in Arabidopsis callus induction (Ikeuchi et al. 2013) in KU50 FEC compared with 60444 FEC during the incubation on FIM.</t>
    <phoneticPr fontId="1"/>
  </si>
  <si>
    <r>
      <rPr>
        <vertAlign val="superscript"/>
        <sz val="12"/>
        <rFont val="Times New Roman"/>
        <family val="1"/>
      </rPr>
      <t>b</t>
    </r>
    <r>
      <rPr>
        <sz val="12"/>
        <rFont val="Times New Roman"/>
        <family val="1"/>
      </rPr>
      <t xml:space="preserve"> The information for AGI locus ID with the highest sequence similarity with the probe is shown. The a and b showed the genes which are promoted callus formation by overexpression and the genes which are required to repress callus formation, respectively.</t>
    </r>
    <phoneticPr fontId="5"/>
  </si>
  <si>
    <t>Supplementary Table 8.  Expression data of the genes involved in cell cycle-related process (Ma et al. 2015) in KU50 FEC compared with 60444 FEC during the incubation on FIM.</t>
    <phoneticPr fontId="1"/>
  </si>
  <si>
    <r>
      <t xml:space="preserve">Supplementary Table 2. Up- and down-regulated genes (BH FDR </t>
    </r>
    <r>
      <rPr>
        <b/>
        <sz val="12"/>
        <rFont val="ＭＳ Ｐ明朝"/>
        <family val="1"/>
        <charset val="128"/>
      </rPr>
      <t>≤</t>
    </r>
    <r>
      <rPr>
        <b/>
        <sz val="12"/>
        <rFont val="Times New Roman"/>
        <family val="1"/>
      </rPr>
      <t xml:space="preserve"> 0.00005 by student’s t-test, fold change </t>
    </r>
    <r>
      <rPr>
        <b/>
        <sz val="12"/>
        <rFont val="ＭＳ Ｐ明朝"/>
        <family val="1"/>
        <charset val="128"/>
      </rPr>
      <t>≤</t>
    </r>
    <r>
      <rPr>
        <b/>
        <sz val="12"/>
        <rFont val="Times New Roman"/>
        <family val="1"/>
      </rPr>
      <t xml:space="preserve"> 2 and fold change </t>
    </r>
    <r>
      <rPr>
        <b/>
        <sz val="12"/>
        <rFont val="ＭＳ Ｐ明朝"/>
        <family val="1"/>
        <charset val="128"/>
      </rPr>
      <t>≥</t>
    </r>
    <r>
      <rPr>
        <b/>
        <sz val="12"/>
        <rFont val="Times New Roman"/>
        <family val="1"/>
      </rPr>
      <t xml:space="preserve"> 2) in KU50 FEC compared with  60444 FEC.</t>
    </r>
  </si>
  <si>
    <t>Friable Embryogenic Callus Induction Media (FIM) (Utsumi et al. 2017)</t>
    <phoneticPr fontId="1"/>
  </si>
  <si>
    <r>
      <t>Log</t>
    </r>
    <r>
      <rPr>
        <vertAlign val="subscript"/>
        <sz val="12"/>
        <color theme="1"/>
        <rFont val="Times New Roman"/>
        <family val="1"/>
      </rPr>
      <t>2</t>
    </r>
    <r>
      <rPr>
        <sz val="12"/>
        <color theme="1"/>
        <rFont val="Times New Roman"/>
        <family val="1"/>
      </rPr>
      <t xml:space="preserve"> Fold change ([KU50 FEC on FIM] - [TMS FEC on FIM])</t>
    </r>
    <phoneticPr fontId="1"/>
  </si>
  <si>
    <r>
      <t>Log</t>
    </r>
    <r>
      <rPr>
        <vertAlign val="subscript"/>
        <sz val="12"/>
        <rFont val="Times New Roman"/>
        <family val="1"/>
      </rPr>
      <t>2</t>
    </r>
    <r>
      <rPr>
        <sz val="12"/>
        <rFont val="Times New Roman"/>
        <family val="1"/>
      </rPr>
      <t xml:space="preserve"> Fold change ([KU50 FEC on FIM] - [60444 FEC on FIM])</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</si>
</sst>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E+00"/>
    <numFmt numFmtId="178" formatCode="0.0000"/>
    <numFmt numFmtId="179" formatCode="0.000"/>
  </numFmts>
  <fonts count="19" x14ac:knownFonts="1">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2"/>
      <color theme="1"/>
      <name val="Times New Roman"/>
      <family val="1"/>
    </font>
    <font>
      <sz val="6"/>
      <name val="ＭＳ Ｐゴシック"/>
      <family val="2"/>
      <charset val="128"/>
    </font>
    <font>
      <sz val="12"/>
      <color indexed="8"/>
      <name val="Times New Roman"/>
      <family val="1"/>
    </font>
    <font>
      <vertAlign val="superscript"/>
      <sz val="12"/>
      <color indexed="8"/>
      <name val="Times New Roman"/>
      <family val="1"/>
    </font>
    <font>
      <vertAlign val="superscript"/>
      <sz val="12"/>
      <color theme="1"/>
      <name val="Times New Roman"/>
      <family val="1"/>
    </font>
    <font>
      <sz val="6"/>
      <name val="Times New Roman"/>
      <family val="2"/>
      <charset val="128"/>
    </font>
    <font>
      <vertAlign val="subscript"/>
      <sz val="12"/>
      <color theme="1"/>
      <name val="Times New Roman"/>
      <family val="1"/>
    </font>
    <font>
      <sz val="12"/>
      <name val="Times New Roman"/>
      <family val="1"/>
    </font>
    <font>
      <b/>
      <sz val="12"/>
      <color rgb="FF000000"/>
      <name val="Times New Roman"/>
      <family val="1"/>
    </font>
    <font>
      <sz val="12"/>
      <name val="ＭＳ Ｐゴシック"/>
      <family val="2"/>
      <charset val="128"/>
      <scheme val="minor"/>
    </font>
    <font>
      <vertAlign val="superscript"/>
      <sz val="12"/>
      <name val="Times New Roman"/>
      <family val="1"/>
    </font>
    <font>
      <b/>
      <sz val="12"/>
      <name val="Times New Roman"/>
      <family val="1"/>
    </font>
    <font>
      <b/>
      <vertAlign val="subscript"/>
      <sz val="12"/>
      <name val="Times New Roman"/>
      <family val="1"/>
    </font>
    <font>
      <b/>
      <sz val="12"/>
      <name val="ＭＳ Ｐ明朝"/>
      <family val="1"/>
      <charset val="128"/>
    </font>
    <font>
      <vertAlign val="subscript"/>
      <sz val="12"/>
      <name val="Times New Roman"/>
      <family val="1"/>
    </font>
  </fonts>
  <fills count="2">
    <fill>
      <patternFill patternType="none"/>
    </fill>
    <fill>
      <patternFill patternType="gray125"/>
    </fill>
  </fills>
  <borders count="11">
    <border>
      <left/>
      <right/>
      <top/>
      <bottom/>
      <diagonal/>
    </border>
    <border>
      <left/>
      <right/>
      <top/>
      <bottom style="medium">
        <color auto="1"/>
      </bottom>
      <diagonal/>
    </border>
    <border>
      <left/>
      <right/>
      <top style="medium">
        <color auto="1"/>
      </top>
      <bottom/>
      <diagonal/>
    </border>
    <border>
      <left/>
      <right/>
      <top style="thin">
        <color auto="1"/>
      </top>
      <bottom/>
      <diagonal/>
    </border>
    <border>
      <left/>
      <right/>
      <top style="thin">
        <color auto="1"/>
      </top>
      <bottom style="thin">
        <color auto="1"/>
      </bottom>
      <diagonal/>
    </border>
    <border>
      <left/>
      <right/>
      <top style="medium">
        <color auto="1"/>
      </top>
      <bottom style="medium">
        <color auto="1"/>
      </bottom>
      <diagonal/>
    </border>
    <border>
      <left style="medium">
        <color rgb="FFFFFFFF"/>
      </left>
      <right/>
      <top style="medium">
        <color rgb="FFFFFFFF"/>
      </top>
      <bottom/>
      <diagonal/>
    </border>
    <border>
      <left/>
      <right/>
      <top style="medium">
        <color rgb="FFFFFFFF"/>
      </top>
      <bottom/>
      <diagonal/>
    </border>
    <border>
      <left style="medium">
        <color rgb="FFFFFFFF"/>
      </left>
      <right style="medium">
        <color rgb="FFFFFFFF"/>
      </right>
      <top style="medium">
        <color rgb="FFFFFFFF"/>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73">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97">
    <xf numFmtId="0" fontId="0" fillId="0" borderId="0" xfId="0"/>
    <xf numFmtId="0" fontId="4" fillId="0" borderId="0" xfId="0" applyFont="1"/>
    <xf numFmtId="0" fontId="4" fillId="0" borderId="0" xfId="0" applyFont="1" applyAlignment="1">
      <alignment vertical="center"/>
    </xf>
    <xf numFmtId="0" fontId="4" fillId="0" borderId="0" xfId="0" applyFont="1" applyAlignment="1">
      <alignment wrapText="1"/>
    </xf>
    <xf numFmtId="0" fontId="6" fillId="0" borderId="0" xfId="0" applyFont="1" applyAlignment="1">
      <alignment horizontal="left" vertical="center"/>
    </xf>
    <xf numFmtId="0" fontId="4" fillId="0" borderId="3" xfId="0" applyFont="1" applyBorder="1"/>
    <xf numFmtId="177" fontId="4" fillId="0" borderId="3" xfId="0" applyNumberFormat="1" applyFont="1" applyBorder="1"/>
    <xf numFmtId="0" fontId="4" fillId="0" borderId="0" xfId="0" applyFont="1" applyBorder="1"/>
    <xf numFmtId="177" fontId="4" fillId="0" borderId="0" xfId="0" applyNumberFormat="1" applyFont="1" applyBorder="1"/>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0" fillId="0" borderId="0" xfId="0" applyAlignment="1">
      <alignment vertical="center"/>
    </xf>
    <xf numFmtId="0" fontId="0" fillId="0" borderId="0" xfId="0" applyBorder="1"/>
    <xf numFmtId="0" fontId="6" fillId="0" borderId="0" xfId="0" applyFont="1" applyBorder="1" applyAlignment="1">
      <alignment vertical="center"/>
    </xf>
    <xf numFmtId="0" fontId="6" fillId="0" borderId="0" xfId="0" applyFont="1" applyBorder="1" applyAlignment="1">
      <alignment vertical="center" wrapText="1"/>
    </xf>
    <xf numFmtId="0" fontId="13" fillId="0" borderId="0" xfId="0" applyFont="1"/>
    <xf numFmtId="0" fontId="11" fillId="0" borderId="0" xfId="0" applyFont="1"/>
    <xf numFmtId="0" fontId="11" fillId="0" borderId="4" xfId="0" applyFont="1" applyBorder="1" applyAlignment="1">
      <alignment vertical="center" wrapText="1"/>
    </xf>
    <xf numFmtId="0" fontId="11" fillId="0" borderId="4" xfId="0" applyFont="1" applyBorder="1" applyAlignment="1">
      <alignment vertical="center"/>
    </xf>
    <xf numFmtId="0" fontId="15" fillId="0" borderId="0" xfId="0" applyFont="1"/>
    <xf numFmtId="176" fontId="11" fillId="0" borderId="0" xfId="0" applyNumberFormat="1" applyFont="1"/>
    <xf numFmtId="0" fontId="11" fillId="0" borderId="0" xfId="0" applyFont="1" applyAlignment="1">
      <alignment wrapText="1"/>
    </xf>
    <xf numFmtId="0" fontId="11" fillId="0" borderId="0" xfId="0" applyFont="1" applyAlignment="1">
      <alignment horizontal="left" vertical="center"/>
    </xf>
    <xf numFmtId="0" fontId="11" fillId="0" borderId="0" xfId="0" applyFont="1" applyAlignment="1">
      <alignment vertical="center"/>
    </xf>
    <xf numFmtId="0" fontId="15" fillId="0" borderId="6" xfId="0" applyFont="1" applyBorder="1" applyAlignment="1">
      <alignment vertical="top" readingOrder="1"/>
    </xf>
    <xf numFmtId="0" fontId="11" fillId="0" borderId="7" xfId="0" applyFont="1" applyBorder="1" applyAlignment="1">
      <alignment vertical="top" wrapText="1" readingOrder="1"/>
    </xf>
    <xf numFmtId="0" fontId="11" fillId="0" borderId="8" xfId="0" applyFont="1" applyBorder="1" applyAlignment="1">
      <alignment wrapText="1"/>
    </xf>
    <xf numFmtId="0" fontId="15" fillId="0" borderId="9" xfId="0" applyFont="1" applyBorder="1" applyAlignment="1">
      <alignment horizontal="left" wrapText="1" readingOrder="1"/>
    </xf>
    <xf numFmtId="0" fontId="11" fillId="0" borderId="9" xfId="0" applyFont="1" applyBorder="1" applyAlignment="1">
      <alignment horizontal="center" vertical="center" wrapText="1" readingOrder="1"/>
    </xf>
    <xf numFmtId="0" fontId="11" fillId="0" borderId="9" xfId="0" applyFont="1" applyBorder="1" applyAlignment="1">
      <alignment horizontal="left" vertical="center" wrapText="1" readingOrder="1"/>
    </xf>
    <xf numFmtId="0" fontId="11" fillId="0" borderId="9" xfId="0" applyFont="1" applyBorder="1" applyAlignment="1">
      <alignment horizontal="right" wrapText="1" readingOrder="1"/>
    </xf>
    <xf numFmtId="0" fontId="11" fillId="0" borderId="9" xfId="0" applyFont="1" applyBorder="1" applyAlignment="1">
      <alignment wrapText="1" readingOrder="1"/>
    </xf>
    <xf numFmtId="2" fontId="11" fillId="0" borderId="9" xfId="0" applyNumberFormat="1" applyFont="1" applyBorder="1" applyAlignment="1">
      <alignment wrapText="1" readingOrder="1"/>
    </xf>
    <xf numFmtId="178" fontId="11" fillId="0" borderId="9" xfId="0" applyNumberFormat="1" applyFont="1" applyBorder="1" applyAlignment="1">
      <alignment wrapText="1" readingOrder="1"/>
    </xf>
    <xf numFmtId="179" fontId="11" fillId="0" borderId="9" xfId="0" applyNumberFormat="1" applyFont="1" applyBorder="1" applyAlignment="1">
      <alignment wrapText="1" readingOrder="1"/>
    </xf>
    <xf numFmtId="0" fontId="15" fillId="0" borderId="9" xfId="0" applyFont="1" applyBorder="1" applyAlignment="1">
      <alignment wrapText="1" readingOrder="1"/>
    </xf>
    <xf numFmtId="176" fontId="11" fillId="0" borderId="9" xfId="0" applyNumberFormat="1" applyFont="1" applyBorder="1" applyAlignment="1">
      <alignment wrapText="1" readingOrder="1"/>
    </xf>
    <xf numFmtId="2" fontId="11" fillId="0" borderId="9" xfId="0" applyNumberFormat="1" applyFont="1" applyBorder="1" applyAlignment="1">
      <alignment horizontal="right" wrapText="1" readingOrder="1"/>
    </xf>
    <xf numFmtId="0" fontId="11" fillId="0" borderId="9" xfId="0" applyFont="1" applyBorder="1" applyAlignment="1">
      <alignment horizontal="left" wrapText="1" readingOrder="1"/>
    </xf>
    <xf numFmtId="0" fontId="4" fillId="0" borderId="0" xfId="0" applyFont="1" applyFill="1"/>
    <xf numFmtId="0" fontId="4" fillId="0" borderId="0" xfId="0" applyFont="1" applyFill="1" applyAlignment="1">
      <alignment wrapText="1"/>
    </xf>
    <xf numFmtId="0" fontId="0" fillId="0" borderId="0" xfId="0" applyFill="1"/>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11" fontId="4" fillId="0" borderId="0" xfId="0" applyNumberFormat="1" applyFont="1" applyAlignment="1">
      <alignment vertical="center"/>
    </xf>
    <xf numFmtId="0" fontId="15" fillId="0" borderId="9" xfId="0" applyFont="1" applyFill="1" applyBorder="1" applyAlignment="1">
      <alignment horizontal="center" vertical="center" wrapText="1" readingOrder="1"/>
    </xf>
    <xf numFmtId="0" fontId="15" fillId="0" borderId="0" xfId="0" applyFont="1" applyFill="1"/>
    <xf numFmtId="0" fontId="11" fillId="0" borderId="0" xfId="0" applyFont="1" applyFill="1"/>
    <xf numFmtId="0" fontId="15" fillId="0" borderId="0" xfId="0" applyFont="1" applyBorder="1"/>
    <xf numFmtId="0" fontId="15" fillId="0" borderId="0" xfId="0" applyFont="1" applyBorder="1" applyAlignment="1">
      <alignment vertical="center"/>
    </xf>
    <xf numFmtId="0" fontId="11" fillId="0" borderId="0" xfId="0" applyFont="1" applyBorder="1" applyAlignment="1">
      <alignment vertical="center" wrapText="1"/>
    </xf>
    <xf numFmtId="0" fontId="11" fillId="0" borderId="0" xfId="0" applyFont="1" applyBorder="1" applyAlignment="1">
      <alignment vertical="center"/>
    </xf>
    <xf numFmtId="0" fontId="11" fillId="0" borderId="0" xfId="0" applyFont="1" applyBorder="1"/>
    <xf numFmtId="0" fontId="11" fillId="0" borderId="0" xfId="0" applyFont="1" applyBorder="1" applyAlignment="1">
      <alignment wrapText="1"/>
    </xf>
    <xf numFmtId="176" fontId="11" fillId="0" borderId="0" xfId="0" applyNumberFormat="1" applyFont="1" applyAlignment="1">
      <alignment wrapText="1"/>
    </xf>
    <xf numFmtId="0" fontId="13" fillId="0" borderId="0" xfId="0" applyFont="1" applyFill="1"/>
    <xf numFmtId="0" fontId="11" fillId="0" borderId="5" xfId="0" applyFont="1" applyFill="1" applyBorder="1" applyAlignment="1">
      <alignment horizontal="center" vertical="center"/>
    </xf>
    <xf numFmtId="0" fontId="11" fillId="0" borderId="5" xfId="0" applyFont="1" applyFill="1" applyBorder="1" applyAlignment="1">
      <alignment horizontal="center" vertical="center" wrapText="1"/>
    </xf>
    <xf numFmtId="0" fontId="11" fillId="0" borderId="5" xfId="0" applyFont="1" applyFill="1" applyBorder="1" applyAlignment="1">
      <alignment vertical="center" wrapText="1"/>
    </xf>
    <xf numFmtId="0" fontId="11" fillId="0" borderId="2" xfId="0" applyFont="1" applyFill="1" applyBorder="1"/>
    <xf numFmtId="0" fontId="11" fillId="0" borderId="2" xfId="0" applyFont="1" applyFill="1" applyBorder="1" applyAlignment="1">
      <alignment wrapText="1"/>
    </xf>
    <xf numFmtId="0" fontId="11" fillId="0" borderId="2" xfId="0" applyFont="1" applyFill="1" applyBorder="1" applyAlignment="1">
      <alignment vertical="center"/>
    </xf>
    <xf numFmtId="0" fontId="11" fillId="0" borderId="0" xfId="0" applyFont="1" applyFill="1" applyBorder="1"/>
    <xf numFmtId="0" fontId="11" fillId="0" borderId="0" xfId="0" applyFont="1" applyFill="1" applyBorder="1" applyAlignment="1">
      <alignment wrapText="1"/>
    </xf>
    <xf numFmtId="0" fontId="11" fillId="0" borderId="0" xfId="0" applyFont="1" applyFill="1" applyBorder="1" applyAlignment="1">
      <alignment vertical="center"/>
    </xf>
    <xf numFmtId="0" fontId="11" fillId="0" borderId="1" xfId="0" applyFont="1" applyBorder="1"/>
    <xf numFmtId="0" fontId="11" fillId="0" borderId="1" xfId="0" applyFont="1" applyBorder="1" applyAlignment="1">
      <alignment wrapText="1"/>
    </xf>
    <xf numFmtId="0" fontId="11" fillId="0" borderId="1" xfId="0" applyFont="1" applyBorder="1" applyAlignment="1">
      <alignment vertical="center"/>
    </xf>
    <xf numFmtId="176" fontId="11" fillId="0" borderId="2" xfId="0" applyNumberFormat="1" applyFont="1" applyFill="1" applyBorder="1" applyAlignment="1">
      <alignment horizontal="center"/>
    </xf>
    <xf numFmtId="176" fontId="11" fillId="0" borderId="0" xfId="0" applyNumberFormat="1" applyFont="1" applyFill="1" applyBorder="1" applyAlignment="1">
      <alignment horizontal="center"/>
    </xf>
    <xf numFmtId="176" fontId="11" fillId="0" borderId="0" xfId="0" applyNumberFormat="1" applyFont="1" applyBorder="1" applyAlignment="1">
      <alignment horizontal="center"/>
    </xf>
    <xf numFmtId="176" fontId="11" fillId="0" borderId="1" xfId="0" applyNumberFormat="1" applyFont="1" applyBorder="1" applyAlignment="1">
      <alignment horizontal="center"/>
    </xf>
    <xf numFmtId="0" fontId="11" fillId="0" borderId="5" xfId="0" applyFont="1" applyFill="1" applyBorder="1" applyAlignment="1">
      <alignment horizontal="center" vertical="center"/>
    </xf>
    <xf numFmtId="179" fontId="11" fillId="0" borderId="9" xfId="0" applyNumberFormat="1" applyFont="1" applyBorder="1" applyAlignment="1">
      <alignment horizontal="right" wrapText="1" readingOrder="1"/>
    </xf>
    <xf numFmtId="178" fontId="11" fillId="0" borderId="9" xfId="0" applyNumberFormat="1" applyFont="1" applyBorder="1" applyAlignment="1">
      <alignment horizontal="right" wrapText="1" readingOrder="1"/>
    </xf>
    <xf numFmtId="179" fontId="11" fillId="0" borderId="9" xfId="0" applyNumberFormat="1" applyFont="1" applyBorder="1" applyAlignment="1">
      <alignment horizontal="left" wrapText="1" readingOrder="1"/>
    </xf>
    <xf numFmtId="0" fontId="4" fillId="0" borderId="5" xfId="0" applyFont="1" applyFill="1" applyBorder="1" applyAlignment="1">
      <alignment vertical="center" wrapText="1"/>
    </xf>
    <xf numFmtId="176" fontId="4" fillId="0" borderId="0" xfId="0" applyNumberFormat="1" applyFont="1" applyAlignment="1">
      <alignment horizontal="center" vertical="center"/>
    </xf>
    <xf numFmtId="0" fontId="11" fillId="0" borderId="0" xfId="0" applyFont="1" applyAlignment="1">
      <alignment horizontal="center"/>
    </xf>
    <xf numFmtId="176" fontId="11" fillId="0" borderId="0" xfId="0" applyNumberFormat="1" applyFont="1" applyAlignment="1">
      <alignment horizontal="center"/>
    </xf>
    <xf numFmtId="176" fontId="11" fillId="0" borderId="4" xfId="0" applyNumberFormat="1" applyFont="1" applyFill="1" applyBorder="1" applyAlignment="1">
      <alignment vertical="center" wrapText="1"/>
    </xf>
    <xf numFmtId="0" fontId="11" fillId="0" borderId="0" xfId="0" applyFont="1" applyFill="1" applyAlignment="1">
      <alignment vertical="center"/>
    </xf>
    <xf numFmtId="0" fontId="11" fillId="0" borderId="0" xfId="0" applyFont="1" applyFill="1" applyAlignment="1">
      <alignment horizontal="left" vertical="center"/>
    </xf>
    <xf numFmtId="176" fontId="11" fillId="0" borderId="0" xfId="0" applyNumberFormat="1" applyFont="1" applyBorder="1" applyAlignment="1">
      <alignment horizontal="center" vertical="center" wrapText="1"/>
    </xf>
    <xf numFmtId="0" fontId="4" fillId="0" borderId="0" xfId="0" applyFont="1" applyFill="1" applyAlignment="1">
      <alignment vertical="center"/>
    </xf>
    <xf numFmtId="176" fontId="4" fillId="0" borderId="3" xfId="0" applyNumberFormat="1" applyFont="1" applyBorder="1" applyAlignment="1">
      <alignment horizontal="center"/>
    </xf>
    <xf numFmtId="176" fontId="4" fillId="0" borderId="0" xfId="0" applyNumberFormat="1" applyFont="1" applyBorder="1" applyAlignment="1">
      <alignment horizontal="center"/>
    </xf>
    <xf numFmtId="0" fontId="11" fillId="0" borderId="4" xfId="0" applyFont="1" applyFill="1" applyBorder="1" applyAlignment="1">
      <alignment horizontal="center" vertical="center" wrapText="1"/>
    </xf>
    <xf numFmtId="0" fontId="15" fillId="0" borderId="9" xfId="0" applyFont="1" applyBorder="1" applyAlignment="1">
      <alignment horizontal="left" wrapText="1" readingOrder="1"/>
    </xf>
    <xf numFmtId="0" fontId="12" fillId="0" borderId="10" xfId="0" applyFont="1" applyFill="1" applyBorder="1" applyAlignment="1">
      <alignment horizontal="center" vertical="center" wrapText="1" readingOrder="1"/>
    </xf>
    <xf numFmtId="0" fontId="6" fillId="0" borderId="3" xfId="0" applyFont="1" applyBorder="1" applyAlignment="1">
      <alignment horizontal="left" vertical="center" wrapText="1"/>
    </xf>
    <xf numFmtId="0" fontId="11" fillId="0" borderId="4" xfId="0" applyFont="1" applyBorder="1" applyAlignment="1">
      <alignment horizontal="left" vertical="center"/>
    </xf>
    <xf numFmtId="0" fontId="11" fillId="0" borderId="3" xfId="0" applyFont="1" applyBorder="1" applyAlignment="1">
      <alignment horizontal="left" vertical="center" wrapText="1"/>
    </xf>
    <xf numFmtId="0" fontId="11" fillId="0" borderId="2" xfId="0" applyFont="1" applyBorder="1" applyAlignment="1">
      <alignment horizontal="left" vertical="center" wrapText="1"/>
    </xf>
    <xf numFmtId="0" fontId="11" fillId="0" borderId="4" xfId="0" applyFont="1" applyBorder="1" applyAlignment="1">
      <alignment vertical="center"/>
    </xf>
    <xf numFmtId="0" fontId="11" fillId="0" borderId="5" xfId="0" applyFont="1" applyFill="1" applyBorder="1" applyAlignment="1">
      <alignment horizontal="center" vertical="center"/>
    </xf>
    <xf numFmtId="0" fontId="11" fillId="0" borderId="0" xfId="0" applyFont="1" applyAlignment="1">
      <alignment horizontal="left" vertical="center" wrapText="1"/>
    </xf>
  </cellXfs>
  <cellStyles count="73">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hidden="1"/>
    <cellStyle name="ハイパーリンク" xfId="71"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906E3-E5B3-4F95-B549-4432E9FC5963}">
  <sheetPr>
    <pageSetUpPr fitToPage="1"/>
  </sheetPr>
  <dimension ref="A1:H33"/>
  <sheetViews>
    <sheetView tabSelected="1" zoomScale="85" zoomScaleNormal="85" workbookViewId="0">
      <selection activeCell="J10" sqref="J10"/>
    </sheetView>
  </sheetViews>
  <sheetFormatPr defaultRowHeight="14" x14ac:dyDescent="0.2"/>
  <cols>
    <col min="1" max="1" width="56" customWidth="1"/>
    <col min="2" max="2" width="11.08203125" customWidth="1"/>
    <col min="3" max="3" width="8.58203125" customWidth="1"/>
    <col min="4" max="4" width="7.5" bestFit="1" customWidth="1"/>
    <col min="6" max="6" width="7.5" bestFit="1" customWidth="1"/>
    <col min="8" max="8" width="6.75" bestFit="1" customWidth="1"/>
  </cols>
  <sheetData>
    <row r="1" spans="1:8" ht="15.5" x14ac:dyDescent="0.35">
      <c r="A1" s="24" t="s">
        <v>6000</v>
      </c>
      <c r="B1" s="25"/>
      <c r="C1" s="26"/>
      <c r="D1" s="26"/>
      <c r="E1" s="26"/>
      <c r="F1" s="26"/>
      <c r="G1" s="26"/>
      <c r="H1" s="26"/>
    </row>
    <row r="2" spans="1:8" ht="125" customHeight="1" x14ac:dyDescent="0.2">
      <c r="A2" s="45" t="s">
        <v>479</v>
      </c>
      <c r="B2" s="45" t="s">
        <v>513</v>
      </c>
      <c r="C2" s="89" t="s">
        <v>5997</v>
      </c>
      <c r="D2" s="89"/>
      <c r="E2" s="89" t="s">
        <v>5998</v>
      </c>
      <c r="F2" s="89"/>
      <c r="G2" s="89" t="s">
        <v>6013</v>
      </c>
      <c r="H2" s="89"/>
    </row>
    <row r="3" spans="1:8" ht="15.5" x14ac:dyDescent="0.3">
      <c r="A3" s="27"/>
      <c r="B3" s="28"/>
      <c r="C3" s="29" t="s">
        <v>480</v>
      </c>
      <c r="D3" s="29" t="s">
        <v>481</v>
      </c>
      <c r="E3" s="29" t="s">
        <v>480</v>
      </c>
      <c r="F3" s="29" t="s">
        <v>481</v>
      </c>
      <c r="G3" s="29" t="s">
        <v>480</v>
      </c>
      <c r="H3" s="29" t="s">
        <v>482</v>
      </c>
    </row>
    <row r="4" spans="1:8" ht="18" x14ac:dyDescent="0.45">
      <c r="A4" s="27" t="s">
        <v>483</v>
      </c>
      <c r="B4" s="30">
        <v>80.040000000000006</v>
      </c>
      <c r="C4" s="31">
        <v>1650</v>
      </c>
      <c r="D4" s="32">
        <f t="shared" ref="D4:D25" si="0">(C4/$B4)</f>
        <v>20.614692653673163</v>
      </c>
      <c r="E4" s="31">
        <v>1416</v>
      </c>
      <c r="F4" s="32">
        <f>(E4/$B4)</f>
        <v>17.691154422788603</v>
      </c>
      <c r="G4" s="31">
        <v>165</v>
      </c>
      <c r="H4" s="32">
        <f>(G4/$B4)</f>
        <v>2.0614692653673163</v>
      </c>
    </row>
    <row r="5" spans="1:8" ht="18" x14ac:dyDescent="0.45">
      <c r="A5" s="27" t="s">
        <v>484</v>
      </c>
      <c r="B5" s="30">
        <v>61.83</v>
      </c>
      <c r="C5" s="31">
        <v>6.2</v>
      </c>
      <c r="D5" s="32">
        <f t="shared" si="0"/>
        <v>0.10027494743651949</v>
      </c>
      <c r="E5" s="31">
        <v>4.8</v>
      </c>
      <c r="F5" s="32">
        <f t="shared" ref="F5:F25" si="1">(E5/$B5)</f>
        <v>7.7632217370208631E-2</v>
      </c>
      <c r="G5" s="31">
        <v>6.2</v>
      </c>
      <c r="H5" s="32">
        <f t="shared" ref="H5:H25" si="2">(G5/$B5)</f>
        <v>0.10027494743651949</v>
      </c>
    </row>
    <row r="6" spans="1:8" ht="18" x14ac:dyDescent="0.45">
      <c r="A6" s="27" t="s">
        <v>485</v>
      </c>
      <c r="B6" s="30">
        <v>110.99</v>
      </c>
      <c r="C6" s="31">
        <v>0</v>
      </c>
      <c r="D6" s="32">
        <f t="shared" si="0"/>
        <v>0</v>
      </c>
      <c r="E6" s="31">
        <v>112.5</v>
      </c>
      <c r="F6" s="32">
        <f t="shared" si="1"/>
        <v>1.0136048292638977</v>
      </c>
      <c r="G6" s="31">
        <v>0</v>
      </c>
      <c r="H6" s="32">
        <f t="shared" si="2"/>
        <v>0</v>
      </c>
    </row>
    <row r="7" spans="1:8" ht="18" x14ac:dyDescent="0.45">
      <c r="A7" s="27" t="s">
        <v>486</v>
      </c>
      <c r="B7" s="30">
        <v>146.99</v>
      </c>
      <c r="C7" s="31">
        <v>440</v>
      </c>
      <c r="D7" s="32">
        <f t="shared" si="0"/>
        <v>2.9934009116266411</v>
      </c>
      <c r="E7" s="31">
        <v>0</v>
      </c>
      <c r="F7" s="32">
        <f t="shared" si="1"/>
        <v>0</v>
      </c>
      <c r="G7" s="31">
        <v>440</v>
      </c>
      <c r="H7" s="32">
        <f t="shared" si="2"/>
        <v>2.9934009116266411</v>
      </c>
    </row>
    <row r="8" spans="1:8" ht="18" x14ac:dyDescent="0.45">
      <c r="A8" s="27" t="s">
        <v>512</v>
      </c>
      <c r="B8" s="30">
        <v>236.15</v>
      </c>
      <c r="C8" s="31">
        <v>0</v>
      </c>
      <c r="D8" s="32">
        <f t="shared" si="0"/>
        <v>0</v>
      </c>
      <c r="E8" s="31">
        <v>1664.64</v>
      </c>
      <c r="F8" s="32">
        <f t="shared" si="1"/>
        <v>7.0490789752276095</v>
      </c>
      <c r="G8" s="31">
        <v>0</v>
      </c>
      <c r="H8" s="32">
        <f t="shared" si="2"/>
        <v>0</v>
      </c>
    </row>
    <row r="9" spans="1:8" ht="18" x14ac:dyDescent="0.45">
      <c r="A9" s="27" t="s">
        <v>487</v>
      </c>
      <c r="B9" s="30">
        <v>237.93</v>
      </c>
      <c r="C9" s="31">
        <v>2.5000000000000001E-2</v>
      </c>
      <c r="D9" s="33">
        <f t="shared" si="0"/>
        <v>1.0507292060690119E-4</v>
      </c>
      <c r="E9" s="31">
        <v>0</v>
      </c>
      <c r="F9" s="32">
        <f t="shared" si="1"/>
        <v>0</v>
      </c>
      <c r="G9" s="31">
        <v>2.5000000000000001E-2</v>
      </c>
      <c r="H9" s="32">
        <f t="shared" si="2"/>
        <v>1.0507292060690119E-4</v>
      </c>
    </row>
    <row r="10" spans="1:8" ht="18" x14ac:dyDescent="0.45">
      <c r="A10" s="27" t="s">
        <v>488</v>
      </c>
      <c r="B10" s="30">
        <v>249.69</v>
      </c>
      <c r="C10" s="31">
        <v>2.5000000000000001E-2</v>
      </c>
      <c r="D10" s="33">
        <f t="shared" si="0"/>
        <v>1.0012415395089913E-4</v>
      </c>
      <c r="E10" s="31">
        <v>0.25</v>
      </c>
      <c r="F10" s="32">
        <f t="shared" si="1"/>
        <v>1.0012415395089912E-3</v>
      </c>
      <c r="G10" s="31">
        <v>2.5000000000000001E-2</v>
      </c>
      <c r="H10" s="32">
        <f t="shared" si="2"/>
        <v>1.0012415395089913E-4</v>
      </c>
    </row>
    <row r="11" spans="1:8" ht="18" x14ac:dyDescent="0.45">
      <c r="A11" s="27" t="s">
        <v>489</v>
      </c>
      <c r="B11" s="30">
        <v>367</v>
      </c>
      <c r="C11" s="31">
        <v>0</v>
      </c>
      <c r="D11" s="32">
        <f t="shared" si="0"/>
        <v>0</v>
      </c>
      <c r="E11" s="31">
        <v>44.63</v>
      </c>
      <c r="F11" s="32">
        <f t="shared" si="1"/>
        <v>0.12160762942779292</v>
      </c>
      <c r="G11" s="31">
        <v>0</v>
      </c>
      <c r="H11" s="32">
        <f t="shared" si="2"/>
        <v>0</v>
      </c>
    </row>
    <row r="12" spans="1:8" ht="18" x14ac:dyDescent="0.45">
      <c r="A12" s="27" t="s">
        <v>490</v>
      </c>
      <c r="B12" s="30">
        <v>372.24</v>
      </c>
      <c r="C12" s="31">
        <v>37.299999999999997</v>
      </c>
      <c r="D12" s="32">
        <f t="shared" si="0"/>
        <v>0.10020416935310551</v>
      </c>
      <c r="E12" s="31">
        <v>0</v>
      </c>
      <c r="F12" s="32">
        <f t="shared" si="1"/>
        <v>0</v>
      </c>
      <c r="G12" s="31">
        <v>37.299999999999997</v>
      </c>
      <c r="H12" s="32">
        <f t="shared" si="2"/>
        <v>0.10020416935310551</v>
      </c>
    </row>
    <row r="13" spans="1:8" ht="18" x14ac:dyDescent="0.45">
      <c r="A13" s="27" t="s">
        <v>491</v>
      </c>
      <c r="B13" s="30">
        <v>278.02</v>
      </c>
      <c r="C13" s="31">
        <v>27.8</v>
      </c>
      <c r="D13" s="32">
        <f t="shared" si="0"/>
        <v>9.9992806272930015E-2</v>
      </c>
      <c r="E13" s="31">
        <v>0</v>
      </c>
      <c r="F13" s="32">
        <f t="shared" si="1"/>
        <v>0</v>
      </c>
      <c r="G13" s="31">
        <v>27.8</v>
      </c>
      <c r="H13" s="32">
        <f t="shared" si="2"/>
        <v>9.9992806272930015E-2</v>
      </c>
    </row>
    <row r="14" spans="1:8" ht="18" x14ac:dyDescent="0.45">
      <c r="A14" s="27" t="s">
        <v>511</v>
      </c>
      <c r="B14" s="30">
        <v>246</v>
      </c>
      <c r="C14" s="31">
        <v>370</v>
      </c>
      <c r="D14" s="32">
        <f t="shared" si="0"/>
        <v>1.5040650406504066</v>
      </c>
      <c r="E14" s="31">
        <v>0</v>
      </c>
      <c r="F14" s="32">
        <f t="shared" si="1"/>
        <v>0</v>
      </c>
      <c r="G14" s="31">
        <v>370</v>
      </c>
      <c r="H14" s="32">
        <f t="shared" si="2"/>
        <v>1.5040650406504066</v>
      </c>
    </row>
    <row r="15" spans="1:8" ht="18" x14ac:dyDescent="0.45">
      <c r="A15" s="27" t="s">
        <v>507</v>
      </c>
      <c r="B15" s="30">
        <v>120.38</v>
      </c>
      <c r="C15" s="31">
        <v>0</v>
      </c>
      <c r="D15" s="32">
        <f t="shared" si="0"/>
        <v>0</v>
      </c>
      <c r="E15" s="31">
        <v>361.49</v>
      </c>
      <c r="F15" s="32">
        <f t="shared" si="1"/>
        <v>3.0029074597109155</v>
      </c>
      <c r="G15" s="31">
        <v>0</v>
      </c>
      <c r="H15" s="32">
        <f t="shared" si="2"/>
        <v>0</v>
      </c>
    </row>
    <row r="16" spans="1:8" ht="18" x14ac:dyDescent="0.45">
      <c r="A16" s="27" t="s">
        <v>510</v>
      </c>
      <c r="B16" s="30">
        <v>223.06</v>
      </c>
      <c r="C16" s="31">
        <v>22.3</v>
      </c>
      <c r="D16" s="32">
        <f t="shared" si="0"/>
        <v>9.9973101407692999E-2</v>
      </c>
      <c r="E16" s="31">
        <v>0</v>
      </c>
      <c r="F16" s="32">
        <f t="shared" si="1"/>
        <v>0</v>
      </c>
      <c r="G16" s="31">
        <v>22.3</v>
      </c>
      <c r="H16" s="32">
        <f t="shared" si="2"/>
        <v>9.9973101407692999E-2</v>
      </c>
    </row>
    <row r="17" spans="1:8" ht="18" x14ac:dyDescent="0.45">
      <c r="A17" s="27" t="s">
        <v>508</v>
      </c>
      <c r="B17" s="30">
        <v>169.02</v>
      </c>
      <c r="C17" s="31">
        <v>0</v>
      </c>
      <c r="D17" s="32">
        <f t="shared" si="0"/>
        <v>0</v>
      </c>
      <c r="E17" s="31">
        <v>33.5</v>
      </c>
      <c r="F17" s="32">
        <f t="shared" si="1"/>
        <v>0.19820139628446337</v>
      </c>
      <c r="G17" s="31">
        <v>0</v>
      </c>
      <c r="H17" s="32">
        <f t="shared" si="2"/>
        <v>0</v>
      </c>
    </row>
    <row r="18" spans="1:8" ht="18" x14ac:dyDescent="0.45">
      <c r="A18" s="27" t="s">
        <v>509</v>
      </c>
      <c r="B18" s="30">
        <v>241.95</v>
      </c>
      <c r="C18" s="31">
        <v>0.25</v>
      </c>
      <c r="D18" s="34">
        <f t="shared" si="0"/>
        <v>1.0332713370531101E-3</v>
      </c>
      <c r="E18" s="31">
        <v>0.39</v>
      </c>
      <c r="F18" s="33">
        <f t="shared" si="1"/>
        <v>1.6119032858028519E-3</v>
      </c>
      <c r="G18" s="31">
        <v>0.25</v>
      </c>
      <c r="H18" s="34">
        <f t="shared" si="2"/>
        <v>1.0332713370531101E-3</v>
      </c>
    </row>
    <row r="19" spans="1:8" ht="18" x14ac:dyDescent="0.45">
      <c r="A19" s="27" t="s">
        <v>492</v>
      </c>
      <c r="B19" s="30">
        <v>262.85000000000002</v>
      </c>
      <c r="C19" s="31">
        <v>0</v>
      </c>
      <c r="D19" s="32">
        <f t="shared" si="0"/>
        <v>0</v>
      </c>
      <c r="E19" s="31">
        <v>0.01</v>
      </c>
      <c r="F19" s="32">
        <f t="shared" si="1"/>
        <v>3.804451207913258E-5</v>
      </c>
      <c r="G19" s="31">
        <v>0</v>
      </c>
      <c r="H19" s="32">
        <f t="shared" si="2"/>
        <v>0</v>
      </c>
    </row>
    <row r="20" spans="1:8" ht="15.5" x14ac:dyDescent="0.35">
      <c r="A20" s="27" t="s">
        <v>493</v>
      </c>
      <c r="B20" s="30">
        <v>166</v>
      </c>
      <c r="C20" s="31">
        <v>0.83</v>
      </c>
      <c r="D20" s="32">
        <f t="shared" si="0"/>
        <v>5.0000000000000001E-3</v>
      </c>
      <c r="E20" s="31">
        <v>0</v>
      </c>
      <c r="F20" s="32">
        <f t="shared" si="1"/>
        <v>0</v>
      </c>
      <c r="G20" s="31">
        <v>0.83</v>
      </c>
      <c r="H20" s="32">
        <f t="shared" si="2"/>
        <v>5.0000000000000001E-3</v>
      </c>
    </row>
    <row r="21" spans="1:8" ht="18" x14ac:dyDescent="0.45">
      <c r="A21" s="27" t="s">
        <v>494</v>
      </c>
      <c r="B21" s="30">
        <v>101.01</v>
      </c>
      <c r="C21" s="31">
        <v>1900</v>
      </c>
      <c r="D21" s="32">
        <f t="shared" si="0"/>
        <v>18.810018810018811</v>
      </c>
      <c r="E21" s="31">
        <v>0</v>
      </c>
      <c r="F21" s="32">
        <f t="shared" si="1"/>
        <v>0</v>
      </c>
      <c r="G21" s="31">
        <v>190</v>
      </c>
      <c r="H21" s="32">
        <f t="shared" si="2"/>
        <v>1.8810018810018809</v>
      </c>
    </row>
    <row r="22" spans="1:8" ht="18" x14ac:dyDescent="0.45">
      <c r="A22" s="27" t="s">
        <v>495</v>
      </c>
      <c r="B22" s="30">
        <v>136.09</v>
      </c>
      <c r="C22" s="31">
        <v>170</v>
      </c>
      <c r="D22" s="32">
        <f t="shared" si="0"/>
        <v>1.2491733411712838</v>
      </c>
      <c r="E22" s="31">
        <v>265</v>
      </c>
      <c r="F22" s="32">
        <f t="shared" si="1"/>
        <v>1.9472407965317069</v>
      </c>
      <c r="G22" s="31">
        <v>170</v>
      </c>
      <c r="H22" s="32">
        <f t="shared" si="2"/>
        <v>1.2491733411712838</v>
      </c>
    </row>
    <row r="23" spans="1:8" ht="18" x14ac:dyDescent="0.45">
      <c r="A23" s="27" t="s">
        <v>496</v>
      </c>
      <c r="B23" s="30">
        <v>174.26</v>
      </c>
      <c r="C23" s="31">
        <v>0</v>
      </c>
      <c r="D23" s="32">
        <f t="shared" si="0"/>
        <v>0</v>
      </c>
      <c r="E23" s="31">
        <v>1559</v>
      </c>
      <c r="F23" s="32">
        <f t="shared" si="1"/>
        <v>8.9464019281533353</v>
      </c>
      <c r="G23" s="31">
        <v>0</v>
      </c>
      <c r="H23" s="32">
        <f t="shared" si="2"/>
        <v>0</v>
      </c>
    </row>
    <row r="24" spans="1:8" ht="15.5" x14ac:dyDescent="0.35">
      <c r="A24" s="27" t="s">
        <v>497</v>
      </c>
      <c r="B24" s="30">
        <v>297.49</v>
      </c>
      <c r="C24" s="31">
        <v>0</v>
      </c>
      <c r="D24" s="32">
        <f t="shared" si="0"/>
        <v>0</v>
      </c>
      <c r="E24" s="31">
        <v>17</v>
      </c>
      <c r="F24" s="32">
        <f t="shared" si="1"/>
        <v>5.7144777975730275E-2</v>
      </c>
      <c r="G24" s="31">
        <v>0</v>
      </c>
      <c r="H24" s="32">
        <f t="shared" si="2"/>
        <v>0</v>
      </c>
    </row>
    <row r="25" spans="1:8" ht="15.5" x14ac:dyDescent="0.35">
      <c r="A25" s="27" t="s">
        <v>498</v>
      </c>
      <c r="B25" s="30">
        <v>287.58</v>
      </c>
      <c r="C25" s="31">
        <v>8.6</v>
      </c>
      <c r="D25" s="32">
        <f t="shared" si="0"/>
        <v>2.9904722164267334E-2</v>
      </c>
      <c r="E25" s="31">
        <v>0</v>
      </c>
      <c r="F25" s="32">
        <f t="shared" si="1"/>
        <v>0</v>
      </c>
      <c r="G25" s="31">
        <v>8.6</v>
      </c>
      <c r="H25" s="32">
        <f t="shared" si="2"/>
        <v>2.9904722164267334E-2</v>
      </c>
    </row>
    <row r="26" spans="1:8" ht="15.5" x14ac:dyDescent="0.35">
      <c r="A26" s="35" t="s">
        <v>499</v>
      </c>
      <c r="B26" s="31">
        <v>342.3</v>
      </c>
      <c r="C26" s="31">
        <v>20000</v>
      </c>
      <c r="D26" s="36">
        <f>C26/B26</f>
        <v>58.428279287174988</v>
      </c>
      <c r="E26" s="31">
        <v>20000</v>
      </c>
      <c r="F26" s="36">
        <f>E26/B26</f>
        <v>58.428279287174988</v>
      </c>
      <c r="G26" s="31">
        <v>20000</v>
      </c>
      <c r="H26" s="36">
        <f>G26/B26</f>
        <v>58.428279287174988</v>
      </c>
    </row>
    <row r="27" spans="1:8" ht="15.5" x14ac:dyDescent="0.35">
      <c r="A27" s="35" t="s">
        <v>500</v>
      </c>
      <c r="B27" s="31">
        <v>241.46</v>
      </c>
      <c r="C27" s="30">
        <v>12</v>
      </c>
      <c r="D27" s="37">
        <f>C27/B27</f>
        <v>4.9697672492338273E-2</v>
      </c>
      <c r="E27" s="30">
        <v>12</v>
      </c>
      <c r="F27" s="37">
        <f>E27/B27</f>
        <v>4.9697672492338273E-2</v>
      </c>
      <c r="G27" s="30">
        <v>12</v>
      </c>
      <c r="H27" s="37">
        <f>G27/B27</f>
        <v>4.9697672492338273E-2</v>
      </c>
    </row>
    <row r="28" spans="1:8" ht="15.5" x14ac:dyDescent="0.35">
      <c r="A28" s="27" t="s">
        <v>501</v>
      </c>
      <c r="B28" s="30">
        <v>75.069999999999993</v>
      </c>
      <c r="C28" s="30">
        <v>2</v>
      </c>
      <c r="D28" s="74">
        <v>2.6641800985746637E-2</v>
      </c>
      <c r="E28" s="30">
        <v>2</v>
      </c>
      <c r="F28" s="74">
        <v>2.6641800985746637E-2</v>
      </c>
      <c r="G28" s="30">
        <v>4</v>
      </c>
      <c r="H28" s="73">
        <v>5.3283601971493275E-2</v>
      </c>
    </row>
    <row r="29" spans="1:8" ht="15.5" x14ac:dyDescent="0.35">
      <c r="A29" s="27" t="s">
        <v>502</v>
      </c>
      <c r="B29" s="30">
        <v>180.16</v>
      </c>
      <c r="C29" s="30">
        <v>100</v>
      </c>
      <c r="D29" s="74">
        <v>0.55506216696269983</v>
      </c>
      <c r="E29" s="30">
        <v>100</v>
      </c>
      <c r="F29" s="74">
        <v>0.55506216696269983</v>
      </c>
      <c r="G29" s="30">
        <v>100</v>
      </c>
      <c r="H29" s="74">
        <v>0.55506216696269983</v>
      </c>
    </row>
    <row r="30" spans="1:8" ht="15.5" x14ac:dyDescent="0.35">
      <c r="A30" s="27" t="s">
        <v>503</v>
      </c>
      <c r="B30" s="30">
        <v>123.11</v>
      </c>
      <c r="C30" s="30">
        <v>0.5</v>
      </c>
      <c r="D30" s="74">
        <v>4.0614084964665743E-3</v>
      </c>
      <c r="E30" s="30">
        <v>0.5</v>
      </c>
      <c r="F30" s="74">
        <v>4.0614084964665743E-3</v>
      </c>
      <c r="G30" s="30">
        <v>0.5</v>
      </c>
      <c r="H30" s="74">
        <v>4.0614084964665743E-3</v>
      </c>
    </row>
    <row r="31" spans="1:8" ht="15.5" x14ac:dyDescent="0.35">
      <c r="A31" s="27" t="s">
        <v>504</v>
      </c>
      <c r="B31" s="30">
        <v>205.64</v>
      </c>
      <c r="C31" s="30">
        <v>0.5</v>
      </c>
      <c r="D31" s="74">
        <v>2.4314335732347793E-3</v>
      </c>
      <c r="E31" s="30">
        <v>0.5</v>
      </c>
      <c r="F31" s="74">
        <v>2.4314335732347793E-3</v>
      </c>
      <c r="G31" s="30">
        <v>0.5</v>
      </c>
      <c r="H31" s="74">
        <v>2.4314335732347793E-3</v>
      </c>
    </row>
    <row r="32" spans="1:8" ht="15.5" x14ac:dyDescent="0.35">
      <c r="A32" s="27" t="s">
        <v>505</v>
      </c>
      <c r="B32" s="30">
        <v>337.27</v>
      </c>
      <c r="C32" s="30">
        <v>0.1</v>
      </c>
      <c r="D32" s="74">
        <v>2.9649835443413294E-4</v>
      </c>
      <c r="E32" s="30">
        <v>0.1</v>
      </c>
      <c r="F32" s="74">
        <v>2.9649835443413294E-4</v>
      </c>
      <c r="G32" s="30">
        <v>10</v>
      </c>
      <c r="H32" s="73">
        <v>2.9649835443413292E-2</v>
      </c>
    </row>
    <row r="33" spans="1:8" ht="15.5" x14ac:dyDescent="0.35">
      <c r="A33" s="88" t="s">
        <v>506</v>
      </c>
      <c r="B33" s="88"/>
      <c r="C33" s="30">
        <v>5.8</v>
      </c>
      <c r="D33" s="38"/>
      <c r="E33" s="30">
        <v>5.8</v>
      </c>
      <c r="F33" s="38"/>
      <c r="G33" s="30">
        <v>5.8</v>
      </c>
      <c r="H33" s="75"/>
    </row>
  </sheetData>
  <mergeCells count="4">
    <mergeCell ref="A33:B33"/>
    <mergeCell ref="C2:D2"/>
    <mergeCell ref="E2:F2"/>
    <mergeCell ref="G2:H2"/>
  </mergeCells>
  <phoneticPr fontId="1"/>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53587-BDEB-431F-821D-B6D995FFC01B}">
  <sheetPr>
    <pageSetUpPr fitToPage="1"/>
  </sheetPr>
  <dimension ref="A1:G2218"/>
  <sheetViews>
    <sheetView zoomScale="55" zoomScaleNormal="55" workbookViewId="0">
      <selection activeCell="B9" sqref="B9"/>
    </sheetView>
  </sheetViews>
  <sheetFormatPr defaultColWidth="9" defaultRowHeight="15.5" x14ac:dyDescent="0.35"/>
  <cols>
    <col min="1" max="1" width="24.1640625" style="47" customWidth="1"/>
    <col min="2" max="2" width="31.5" style="39" customWidth="1"/>
    <col min="3" max="3" width="73.08203125" style="40" customWidth="1"/>
    <col min="4" max="4" width="50.6640625" style="40" customWidth="1"/>
    <col min="5" max="5" width="12.5" style="39" bestFit="1" customWidth="1"/>
    <col min="6" max="6" width="11.58203125" style="39" bestFit="1" customWidth="1"/>
    <col min="7" max="7" width="18.1640625" style="39" bestFit="1" customWidth="1"/>
    <col min="8" max="16384" width="9" style="1"/>
  </cols>
  <sheetData>
    <row r="1" spans="1:7" ht="16" thickBot="1" x14ac:dyDescent="0.4">
      <c r="A1" s="19" t="s">
        <v>6012</v>
      </c>
    </row>
    <row r="2" spans="1:7" ht="33.5" thickBot="1" x14ac:dyDescent="0.4">
      <c r="A2" s="72" t="s">
        <v>294</v>
      </c>
      <c r="B2" s="76" t="s">
        <v>6014</v>
      </c>
      <c r="C2" s="43" t="s">
        <v>173</v>
      </c>
      <c r="D2" s="43" t="s">
        <v>172</v>
      </c>
      <c r="E2" s="42" t="s">
        <v>174</v>
      </c>
      <c r="F2" s="42" t="s">
        <v>2</v>
      </c>
      <c r="G2" s="43" t="s">
        <v>175</v>
      </c>
    </row>
    <row r="3" spans="1:7" x14ac:dyDescent="0.35">
      <c r="A3" s="23" t="s">
        <v>939</v>
      </c>
      <c r="B3" s="77">
        <v>3.3013303000000001</v>
      </c>
      <c r="C3" s="2"/>
      <c r="D3" s="2"/>
      <c r="E3" s="2"/>
      <c r="F3" s="2"/>
      <c r="G3" s="2"/>
    </row>
    <row r="4" spans="1:7" x14ac:dyDescent="0.35">
      <c r="A4" s="23" t="s">
        <v>1380</v>
      </c>
      <c r="B4" s="77">
        <v>2.0277466999999998</v>
      </c>
      <c r="C4" s="2" t="s">
        <v>307</v>
      </c>
      <c r="D4" s="2" t="s">
        <v>2313</v>
      </c>
      <c r="E4" s="2" t="s">
        <v>2766</v>
      </c>
      <c r="F4" s="44">
        <v>4.0000000000000002E-32</v>
      </c>
      <c r="G4" s="2" t="s">
        <v>308</v>
      </c>
    </row>
    <row r="5" spans="1:7" x14ac:dyDescent="0.35">
      <c r="A5" s="23" t="s">
        <v>577</v>
      </c>
      <c r="B5" s="77">
        <v>6.3055120000000002</v>
      </c>
      <c r="C5" s="2" t="s">
        <v>1820</v>
      </c>
      <c r="D5" s="2" t="s">
        <v>2189</v>
      </c>
      <c r="E5" s="2" t="s">
        <v>2426</v>
      </c>
      <c r="F5" s="2">
        <v>0</v>
      </c>
      <c r="G5" s="2" t="s">
        <v>2981</v>
      </c>
    </row>
    <row r="6" spans="1:7" x14ac:dyDescent="0.35">
      <c r="A6" s="23" t="s">
        <v>1683</v>
      </c>
      <c r="B6" s="77">
        <v>1.3426663999999999</v>
      </c>
      <c r="C6" s="2"/>
      <c r="D6" s="2"/>
      <c r="E6" s="2"/>
      <c r="F6" s="44">
        <v>3.9999999999999998E-7</v>
      </c>
      <c r="G6" s="2"/>
    </row>
    <row r="7" spans="1:7" x14ac:dyDescent="0.35">
      <c r="A7" s="23" t="s">
        <v>1200</v>
      </c>
      <c r="B7" s="77">
        <v>2.4036832000000001</v>
      </c>
      <c r="C7" s="2"/>
      <c r="D7" s="2"/>
      <c r="E7" s="2"/>
      <c r="F7" s="2"/>
      <c r="G7" s="2"/>
    </row>
    <row r="8" spans="1:7" x14ac:dyDescent="0.35">
      <c r="A8" s="23" t="s">
        <v>1241</v>
      </c>
      <c r="B8" s="77">
        <v>2.3201578</v>
      </c>
      <c r="C8" s="2" t="s">
        <v>298</v>
      </c>
      <c r="D8" s="2" t="s">
        <v>2291</v>
      </c>
      <c r="E8" s="2" t="s">
        <v>299</v>
      </c>
      <c r="F8" s="2">
        <v>0</v>
      </c>
      <c r="G8" s="2" t="s">
        <v>300</v>
      </c>
    </row>
    <row r="9" spans="1:7" x14ac:dyDescent="0.35">
      <c r="A9" s="23" t="s">
        <v>638</v>
      </c>
      <c r="B9" s="77">
        <v>5.1432666999999999</v>
      </c>
      <c r="C9" s="2"/>
      <c r="D9" s="2"/>
      <c r="E9" s="2"/>
      <c r="F9" s="2"/>
      <c r="G9" s="2"/>
    </row>
    <row r="10" spans="1:7" x14ac:dyDescent="0.35">
      <c r="A10" s="23" t="s">
        <v>1097</v>
      </c>
      <c r="B10" s="77">
        <v>2.7004044</v>
      </c>
      <c r="C10" s="2"/>
      <c r="D10" s="2"/>
      <c r="E10" s="2"/>
      <c r="F10" s="2">
        <v>0</v>
      </c>
      <c r="G10" s="2"/>
    </row>
    <row r="11" spans="1:7" x14ac:dyDescent="0.35">
      <c r="A11" s="23" t="s">
        <v>693</v>
      </c>
      <c r="B11" s="77">
        <v>4.5831632999999998</v>
      </c>
      <c r="C11" s="2"/>
      <c r="D11" s="2"/>
      <c r="E11" s="2"/>
      <c r="F11" s="44">
        <v>6.9999999999999996E-10</v>
      </c>
      <c r="G11" s="2"/>
    </row>
    <row r="12" spans="1:7" x14ac:dyDescent="0.35">
      <c r="A12" s="23" t="s">
        <v>1202</v>
      </c>
      <c r="B12" s="77">
        <v>2.3985850000000002</v>
      </c>
      <c r="C12" s="2" t="s">
        <v>1994</v>
      </c>
      <c r="D12" s="2" t="s">
        <v>2286</v>
      </c>
      <c r="E12" s="2" t="s">
        <v>2680</v>
      </c>
      <c r="F12" s="2"/>
      <c r="G12" s="2" t="s">
        <v>3268</v>
      </c>
    </row>
    <row r="13" spans="1:7" x14ac:dyDescent="0.35">
      <c r="A13" s="23" t="s">
        <v>521</v>
      </c>
      <c r="B13" s="77">
        <v>9.6781310000000005</v>
      </c>
      <c r="C13" s="2"/>
      <c r="D13" s="2"/>
      <c r="E13" s="2"/>
      <c r="F13" s="44">
        <v>3E-10</v>
      </c>
      <c r="G13" s="2"/>
    </row>
    <row r="14" spans="1:7" x14ac:dyDescent="0.35">
      <c r="A14" s="23" t="s">
        <v>836</v>
      </c>
      <c r="B14" s="77">
        <v>3.7374996999999999</v>
      </c>
      <c r="C14" s="2"/>
      <c r="D14" s="2"/>
      <c r="E14" s="2"/>
      <c r="F14" s="2"/>
      <c r="G14" s="2"/>
    </row>
    <row r="15" spans="1:7" x14ac:dyDescent="0.35">
      <c r="A15" s="23" t="s">
        <v>1788</v>
      </c>
      <c r="B15" s="77">
        <v>1.0524008</v>
      </c>
      <c r="C15" s="2"/>
      <c r="D15" s="2"/>
      <c r="E15" s="2"/>
      <c r="F15" s="44">
        <v>9.9999999999999994E-30</v>
      </c>
      <c r="G15" s="2"/>
    </row>
    <row r="16" spans="1:7" x14ac:dyDescent="0.35">
      <c r="A16" s="23" t="s">
        <v>1792</v>
      </c>
      <c r="B16" s="77">
        <v>1.0469847000000001</v>
      </c>
      <c r="C16" s="2" t="s">
        <v>2176</v>
      </c>
      <c r="D16" s="2" t="s">
        <v>2403</v>
      </c>
      <c r="E16" s="2" t="s">
        <v>2954</v>
      </c>
      <c r="F16" s="2">
        <v>0</v>
      </c>
      <c r="G16" s="2" t="s">
        <v>3569</v>
      </c>
    </row>
    <row r="17" spans="1:7" x14ac:dyDescent="0.35">
      <c r="A17" s="23" t="s">
        <v>1787</v>
      </c>
      <c r="B17" s="77">
        <v>1.0604658</v>
      </c>
      <c r="C17" s="2" t="s">
        <v>2173</v>
      </c>
      <c r="D17" s="2" t="s">
        <v>2400</v>
      </c>
      <c r="E17" s="2" t="s">
        <v>2950</v>
      </c>
      <c r="F17" s="2">
        <v>0</v>
      </c>
      <c r="G17" s="2" t="s">
        <v>3565</v>
      </c>
    </row>
    <row r="18" spans="1:7" x14ac:dyDescent="0.35">
      <c r="A18" s="23" t="s">
        <v>1475</v>
      </c>
      <c r="B18" s="77">
        <v>1.8188211000000001</v>
      </c>
      <c r="C18" s="2"/>
      <c r="D18" s="2"/>
      <c r="E18" s="2"/>
      <c r="F18" s="44">
        <v>1.9999999999999999E-11</v>
      </c>
      <c r="G18" s="2"/>
    </row>
    <row r="19" spans="1:7" x14ac:dyDescent="0.35">
      <c r="A19" s="23" t="s">
        <v>555</v>
      </c>
      <c r="B19" s="77">
        <v>6.9757069999999999</v>
      </c>
      <c r="C19" s="2"/>
      <c r="D19" s="2"/>
      <c r="E19" s="2"/>
      <c r="F19" s="2"/>
      <c r="G19" s="2"/>
    </row>
    <row r="20" spans="1:7" x14ac:dyDescent="0.35">
      <c r="A20" s="23" t="s">
        <v>620</v>
      </c>
      <c r="B20" s="77">
        <v>5.3940809999999999</v>
      </c>
      <c r="C20" s="2"/>
      <c r="D20" s="2"/>
      <c r="E20" s="2"/>
      <c r="F20" s="2"/>
      <c r="G20" s="2"/>
    </row>
    <row r="21" spans="1:7" x14ac:dyDescent="0.35">
      <c r="A21" s="23" t="s">
        <v>1538</v>
      </c>
      <c r="B21" s="77">
        <v>1.6795373</v>
      </c>
      <c r="C21" s="2" t="s">
        <v>2094</v>
      </c>
      <c r="D21" s="2" t="s">
        <v>2346</v>
      </c>
      <c r="E21" s="2" t="s">
        <v>2828</v>
      </c>
      <c r="F21" s="44">
        <v>2.9000000000000001E-44</v>
      </c>
      <c r="G21" s="2" t="s">
        <v>3432</v>
      </c>
    </row>
    <row r="22" spans="1:7" x14ac:dyDescent="0.35">
      <c r="A22" s="23" t="s">
        <v>963</v>
      </c>
      <c r="B22" s="77">
        <v>3.2163355</v>
      </c>
      <c r="C22" s="2" t="s">
        <v>1924</v>
      </c>
      <c r="D22" s="2" t="s">
        <v>2249</v>
      </c>
      <c r="E22" s="2" t="s">
        <v>2574</v>
      </c>
      <c r="F22" s="2">
        <v>0</v>
      </c>
      <c r="G22" s="2" t="s">
        <v>3148</v>
      </c>
    </row>
    <row r="23" spans="1:7" x14ac:dyDescent="0.35">
      <c r="A23" s="23" t="s">
        <v>1420</v>
      </c>
      <c r="B23" s="77">
        <v>1.9227635999999999</v>
      </c>
      <c r="C23" s="2" t="s">
        <v>303</v>
      </c>
      <c r="D23" s="2" t="s">
        <v>304</v>
      </c>
      <c r="E23" s="2" t="s">
        <v>2740</v>
      </c>
      <c r="F23" s="2"/>
      <c r="G23" s="2" t="s">
        <v>305</v>
      </c>
    </row>
    <row r="24" spans="1:7" x14ac:dyDescent="0.35">
      <c r="A24" s="23" t="s">
        <v>1404</v>
      </c>
      <c r="B24" s="77">
        <v>1.9834594999999999</v>
      </c>
      <c r="C24" s="2" t="s">
        <v>303</v>
      </c>
      <c r="D24" s="2" t="s">
        <v>304</v>
      </c>
      <c r="E24" s="2" t="s">
        <v>2740</v>
      </c>
      <c r="F24" s="2"/>
      <c r="G24" s="2" t="s">
        <v>305</v>
      </c>
    </row>
    <row r="25" spans="1:7" x14ac:dyDescent="0.35">
      <c r="A25" s="23" t="s">
        <v>1326</v>
      </c>
      <c r="B25" s="77">
        <v>2.1306257</v>
      </c>
      <c r="C25" s="2" t="s">
        <v>303</v>
      </c>
      <c r="D25" s="2" t="s">
        <v>304</v>
      </c>
      <c r="E25" s="2" t="s">
        <v>2740</v>
      </c>
      <c r="F25" s="2">
        <v>0</v>
      </c>
      <c r="G25" s="2" t="s">
        <v>305</v>
      </c>
    </row>
    <row r="26" spans="1:7" x14ac:dyDescent="0.35">
      <c r="A26" s="23" t="s">
        <v>1327</v>
      </c>
      <c r="B26" s="77">
        <v>2.1293936000000002</v>
      </c>
      <c r="C26" s="2"/>
      <c r="D26" s="2"/>
      <c r="E26" s="2"/>
      <c r="F26" s="2"/>
      <c r="G26" s="2"/>
    </row>
    <row r="27" spans="1:7" x14ac:dyDescent="0.35">
      <c r="A27" s="23" t="s">
        <v>1564</v>
      </c>
      <c r="B27" s="77">
        <v>1.6166518000000001</v>
      </c>
      <c r="C27" s="2" t="s">
        <v>2088</v>
      </c>
      <c r="D27" s="2" t="s">
        <v>2343</v>
      </c>
      <c r="E27" s="2" t="s">
        <v>2820</v>
      </c>
      <c r="F27" s="2">
        <v>0</v>
      </c>
      <c r="G27" s="2" t="s">
        <v>3423</v>
      </c>
    </row>
    <row r="28" spans="1:7" x14ac:dyDescent="0.35">
      <c r="A28" s="23" t="s">
        <v>1524</v>
      </c>
      <c r="B28" s="77">
        <v>1.7089437999999999</v>
      </c>
      <c r="C28" s="2" t="s">
        <v>2088</v>
      </c>
      <c r="D28" s="2" t="s">
        <v>2343</v>
      </c>
      <c r="E28" s="2" t="s">
        <v>2820</v>
      </c>
      <c r="F28" s="44">
        <v>4E-14</v>
      </c>
      <c r="G28" s="2" t="s">
        <v>3423</v>
      </c>
    </row>
    <row r="29" spans="1:7" x14ac:dyDescent="0.35">
      <c r="A29" s="23" t="s">
        <v>1175</v>
      </c>
      <c r="B29" s="77">
        <v>2.4749289999999999</v>
      </c>
      <c r="C29" s="2"/>
      <c r="D29" s="2"/>
      <c r="E29" s="2"/>
      <c r="F29" s="2"/>
      <c r="G29" s="2" t="s">
        <v>3257</v>
      </c>
    </row>
    <row r="30" spans="1:7" x14ac:dyDescent="0.35">
      <c r="A30" s="23" t="s">
        <v>1108</v>
      </c>
      <c r="B30" s="77">
        <v>2.6526890000000001</v>
      </c>
      <c r="C30" s="2" t="s">
        <v>1967</v>
      </c>
      <c r="D30" s="2" t="s">
        <v>2274</v>
      </c>
      <c r="E30" s="2" t="s">
        <v>2642</v>
      </c>
      <c r="F30" s="44">
        <v>2E-8</v>
      </c>
      <c r="G30" s="2" t="s">
        <v>3220</v>
      </c>
    </row>
    <row r="31" spans="1:7" x14ac:dyDescent="0.35">
      <c r="A31" s="23" t="s">
        <v>745</v>
      </c>
      <c r="B31" s="77">
        <v>4.2409983000000002</v>
      </c>
      <c r="C31" s="2" t="s">
        <v>1838</v>
      </c>
      <c r="D31" s="2" t="s">
        <v>2214</v>
      </c>
      <c r="E31" s="2" t="s">
        <v>2486</v>
      </c>
      <c r="F31" s="2">
        <v>0</v>
      </c>
      <c r="G31" s="2" t="s">
        <v>3048</v>
      </c>
    </row>
    <row r="32" spans="1:7" x14ac:dyDescent="0.35">
      <c r="A32" s="23" t="s">
        <v>537</v>
      </c>
      <c r="B32" s="77">
        <v>7.5633507</v>
      </c>
      <c r="C32" s="2"/>
      <c r="D32" s="2"/>
      <c r="E32" s="2"/>
      <c r="F32" s="2"/>
      <c r="G32" s="2"/>
    </row>
    <row r="33" spans="1:7" x14ac:dyDescent="0.35">
      <c r="A33" s="23" t="s">
        <v>731</v>
      </c>
      <c r="B33" s="77">
        <v>4.3143044000000002</v>
      </c>
      <c r="C33" s="2" t="s">
        <v>1838</v>
      </c>
      <c r="D33" s="2" t="s">
        <v>2210</v>
      </c>
      <c r="E33" s="2" t="s">
        <v>2480</v>
      </c>
      <c r="F33" s="2">
        <v>0</v>
      </c>
      <c r="G33" s="2" t="s">
        <v>3041</v>
      </c>
    </row>
    <row r="34" spans="1:7" x14ac:dyDescent="0.35">
      <c r="A34" s="23" t="s">
        <v>526</v>
      </c>
      <c r="B34" s="77">
        <v>8.5467890000000004</v>
      </c>
      <c r="C34" s="2" t="s">
        <v>1808</v>
      </c>
      <c r="D34" s="2" t="s">
        <v>2183</v>
      </c>
      <c r="E34" s="2" t="s">
        <v>2420</v>
      </c>
      <c r="F34" s="2">
        <v>0</v>
      </c>
      <c r="G34" s="2" t="s">
        <v>2966</v>
      </c>
    </row>
    <row r="35" spans="1:7" x14ac:dyDescent="0.35">
      <c r="A35" s="23" t="s">
        <v>1461</v>
      </c>
      <c r="B35" s="77">
        <v>1.8442776000000001</v>
      </c>
      <c r="C35" s="2"/>
      <c r="D35" s="2"/>
      <c r="E35" s="2"/>
      <c r="F35" s="2">
        <v>0</v>
      </c>
      <c r="G35" s="2"/>
    </row>
    <row r="36" spans="1:7" x14ac:dyDescent="0.35">
      <c r="A36" s="23" t="s">
        <v>942</v>
      </c>
      <c r="B36" s="77">
        <v>3.2858477000000001</v>
      </c>
      <c r="C36" s="2"/>
      <c r="D36" s="2"/>
      <c r="E36" s="2"/>
      <c r="F36" s="2">
        <v>0</v>
      </c>
      <c r="G36" s="2"/>
    </row>
    <row r="37" spans="1:7" x14ac:dyDescent="0.35">
      <c r="A37" s="23" t="s">
        <v>563</v>
      </c>
      <c r="B37" s="77">
        <v>6.6368995000000002</v>
      </c>
      <c r="C37" s="2" t="s">
        <v>1808</v>
      </c>
      <c r="D37" s="2" t="s">
        <v>2183</v>
      </c>
      <c r="E37" s="2" t="s">
        <v>2420</v>
      </c>
      <c r="F37" s="44">
        <v>9.9999999999999995E-8</v>
      </c>
      <c r="G37" s="2" t="s">
        <v>2966</v>
      </c>
    </row>
    <row r="38" spans="1:7" x14ac:dyDescent="0.35">
      <c r="A38" s="23" t="s">
        <v>1751</v>
      </c>
      <c r="B38" s="77">
        <v>1.1709673</v>
      </c>
      <c r="C38" s="2"/>
      <c r="D38" s="2"/>
      <c r="E38" s="2"/>
      <c r="F38" s="2"/>
      <c r="G38" s="2"/>
    </row>
    <row r="39" spans="1:7" x14ac:dyDescent="0.35">
      <c r="A39" s="23" t="s">
        <v>653</v>
      </c>
      <c r="B39" s="77">
        <v>4.9927162999999997</v>
      </c>
      <c r="C39" s="2" t="s">
        <v>1838</v>
      </c>
      <c r="D39" s="2" t="s">
        <v>2199</v>
      </c>
      <c r="E39" s="2" t="s">
        <v>2447</v>
      </c>
      <c r="F39" s="44">
        <v>2E-35</v>
      </c>
      <c r="G39" s="2" t="s">
        <v>3002</v>
      </c>
    </row>
    <row r="40" spans="1:7" x14ac:dyDescent="0.35">
      <c r="A40" s="23" t="s">
        <v>982</v>
      </c>
      <c r="B40" s="77">
        <v>3.1703991999999999</v>
      </c>
      <c r="C40" s="2"/>
      <c r="D40" s="2"/>
      <c r="E40" s="2"/>
      <c r="F40" s="2"/>
      <c r="G40" s="2"/>
    </row>
    <row r="41" spans="1:7" x14ac:dyDescent="0.35">
      <c r="A41" s="23" t="s">
        <v>567</v>
      </c>
      <c r="B41" s="77">
        <v>6.5141705999999999</v>
      </c>
      <c r="C41" s="2"/>
      <c r="D41" s="2"/>
      <c r="E41" s="2"/>
      <c r="F41" s="2"/>
      <c r="G41" s="2"/>
    </row>
    <row r="42" spans="1:7" x14ac:dyDescent="0.35">
      <c r="A42" s="23" t="s">
        <v>1058</v>
      </c>
      <c r="B42" s="77">
        <v>2.8222836999999998</v>
      </c>
      <c r="C42" s="2"/>
      <c r="D42" s="2"/>
      <c r="E42" s="2"/>
      <c r="F42" s="2">
        <v>0</v>
      </c>
      <c r="G42" s="2"/>
    </row>
    <row r="43" spans="1:7" x14ac:dyDescent="0.35">
      <c r="A43" s="23" t="s">
        <v>1748</v>
      </c>
      <c r="B43" s="77">
        <v>1.1761036</v>
      </c>
      <c r="C43" s="2"/>
      <c r="D43" s="2"/>
      <c r="E43" s="2"/>
      <c r="F43" s="2"/>
      <c r="G43" s="2"/>
    </row>
    <row r="44" spans="1:7" x14ac:dyDescent="0.35">
      <c r="A44" s="23" t="s">
        <v>1161</v>
      </c>
      <c r="B44" s="77">
        <v>2.4919704999999999</v>
      </c>
      <c r="C44" s="2"/>
      <c r="D44" s="2"/>
      <c r="E44" s="2"/>
      <c r="F44" s="44">
        <v>1.9999999999999998E-24</v>
      </c>
      <c r="G44" s="2"/>
    </row>
    <row r="45" spans="1:7" x14ac:dyDescent="0.35">
      <c r="A45" s="23" t="s">
        <v>1188</v>
      </c>
      <c r="B45" s="77">
        <v>2.4271864999999999</v>
      </c>
      <c r="C45" s="2"/>
      <c r="D45" s="2"/>
      <c r="E45" s="2"/>
      <c r="F45" s="2"/>
      <c r="G45" s="2"/>
    </row>
    <row r="46" spans="1:7" x14ac:dyDescent="0.35">
      <c r="A46" s="23" t="s">
        <v>1136</v>
      </c>
      <c r="B46" s="77">
        <v>2.5579581</v>
      </c>
      <c r="C46" s="2"/>
      <c r="D46" s="2"/>
      <c r="E46" s="2"/>
      <c r="F46" s="2"/>
      <c r="G46" s="2" t="s">
        <v>3236</v>
      </c>
    </row>
    <row r="47" spans="1:7" x14ac:dyDescent="0.35">
      <c r="A47" s="23" t="s">
        <v>962</v>
      </c>
      <c r="B47" s="77">
        <v>3.2194853000000001</v>
      </c>
      <c r="C47" s="2"/>
      <c r="D47" s="2"/>
      <c r="E47" s="2"/>
      <c r="F47" s="44">
        <v>3.0000000000000001E-6</v>
      </c>
      <c r="G47" s="2"/>
    </row>
    <row r="48" spans="1:7" x14ac:dyDescent="0.35">
      <c r="A48" s="23" t="s">
        <v>843</v>
      </c>
      <c r="B48" s="77">
        <v>3.7026352999999999</v>
      </c>
      <c r="C48" s="2"/>
      <c r="D48" s="2"/>
      <c r="E48" s="2"/>
      <c r="F48" s="44">
        <v>8.0000000000000006E-17</v>
      </c>
      <c r="G48" s="2"/>
    </row>
    <row r="49" spans="1:7" x14ac:dyDescent="0.35">
      <c r="A49" s="23" t="s">
        <v>1761</v>
      </c>
      <c r="B49" s="77">
        <v>1.1463205999999999</v>
      </c>
      <c r="C49" s="2"/>
      <c r="D49" s="2"/>
      <c r="E49" s="2"/>
      <c r="F49" s="2">
        <v>0</v>
      </c>
      <c r="G49" s="2"/>
    </row>
    <row r="50" spans="1:7" x14ac:dyDescent="0.35">
      <c r="A50" s="23" t="s">
        <v>1129</v>
      </c>
      <c r="B50" s="77">
        <v>2.5749673999999998</v>
      </c>
      <c r="C50" s="2" t="s">
        <v>1974</v>
      </c>
      <c r="D50" s="2" t="s">
        <v>2277</v>
      </c>
      <c r="E50" s="2" t="s">
        <v>2652</v>
      </c>
      <c r="F50" s="44">
        <v>2.9999999999999998E-18</v>
      </c>
      <c r="G50" s="2" t="s">
        <v>3231</v>
      </c>
    </row>
    <row r="51" spans="1:7" x14ac:dyDescent="0.35">
      <c r="A51" s="23" t="s">
        <v>583</v>
      </c>
      <c r="B51" s="77">
        <v>6.2055809999999996</v>
      </c>
      <c r="C51" s="2"/>
      <c r="D51" s="2"/>
      <c r="E51" s="2"/>
      <c r="F51" s="2"/>
      <c r="G51" s="2"/>
    </row>
    <row r="52" spans="1:7" x14ac:dyDescent="0.35">
      <c r="A52" s="23" t="s">
        <v>1325</v>
      </c>
      <c r="B52" s="77">
        <v>2.1307225000000001</v>
      </c>
      <c r="C52" s="2"/>
      <c r="D52" s="2"/>
      <c r="E52" s="2"/>
      <c r="F52" s="44">
        <v>4.9999999999999997E-21</v>
      </c>
      <c r="G52" s="2"/>
    </row>
    <row r="53" spans="1:7" x14ac:dyDescent="0.35">
      <c r="A53" s="23" t="s">
        <v>904</v>
      </c>
      <c r="B53" s="77">
        <v>3.4344405999999998</v>
      </c>
      <c r="C53" s="2" t="s">
        <v>1910</v>
      </c>
      <c r="D53" s="2" t="s">
        <v>2240</v>
      </c>
      <c r="E53" s="2" t="s">
        <v>2550</v>
      </c>
      <c r="F53" s="2">
        <v>0</v>
      </c>
      <c r="G53" s="2" t="s">
        <v>3122</v>
      </c>
    </row>
    <row r="54" spans="1:7" x14ac:dyDescent="0.35">
      <c r="A54" s="23" t="s">
        <v>1594</v>
      </c>
      <c r="B54" s="77">
        <v>1.5546457</v>
      </c>
      <c r="C54" s="2"/>
      <c r="D54" s="2"/>
      <c r="E54" s="2"/>
      <c r="F54" s="44">
        <v>2.9999999999999998E-15</v>
      </c>
      <c r="G54" s="2"/>
    </row>
    <row r="55" spans="1:7" x14ac:dyDescent="0.35">
      <c r="A55" s="23" t="s">
        <v>793</v>
      </c>
      <c r="B55" s="77">
        <v>3.9642537</v>
      </c>
      <c r="C55" s="2" t="s">
        <v>1826</v>
      </c>
      <c r="D55" s="2" t="s">
        <v>2226</v>
      </c>
      <c r="E55" s="2" t="s">
        <v>2508</v>
      </c>
      <c r="F55" s="2">
        <v>0</v>
      </c>
      <c r="G55" s="2" t="s">
        <v>3068</v>
      </c>
    </row>
    <row r="56" spans="1:7" x14ac:dyDescent="0.35">
      <c r="A56" s="23" t="s">
        <v>1010</v>
      </c>
      <c r="B56" s="77">
        <v>3.0222557000000001</v>
      </c>
      <c r="C56" s="2" t="s">
        <v>1847</v>
      </c>
      <c r="D56" s="2" t="s">
        <v>2202</v>
      </c>
      <c r="E56" s="2" t="s">
        <v>2456</v>
      </c>
      <c r="F56" s="44">
        <v>1.9999999999999999E-39</v>
      </c>
      <c r="G56" s="2" t="s">
        <v>3014</v>
      </c>
    </row>
    <row r="57" spans="1:7" x14ac:dyDescent="0.35">
      <c r="A57" s="23" t="s">
        <v>1424</v>
      </c>
      <c r="B57" s="77">
        <v>1.9129493</v>
      </c>
      <c r="C57" s="2"/>
      <c r="D57" s="2"/>
      <c r="E57" s="2"/>
      <c r="F57" s="44">
        <v>4.9999999999999998E-8</v>
      </c>
      <c r="G57" s="2"/>
    </row>
    <row r="58" spans="1:7" x14ac:dyDescent="0.35">
      <c r="A58" s="23" t="s">
        <v>1455</v>
      </c>
      <c r="B58" s="77">
        <v>1.8575630000000001</v>
      </c>
      <c r="C58" s="2"/>
      <c r="D58" s="2"/>
      <c r="E58" s="2"/>
      <c r="F58" s="2"/>
      <c r="G58" s="2"/>
    </row>
    <row r="59" spans="1:7" x14ac:dyDescent="0.35">
      <c r="A59" s="23" t="s">
        <v>845</v>
      </c>
      <c r="B59" s="77">
        <v>3.6981869000000001</v>
      </c>
      <c r="C59" s="2"/>
      <c r="D59" s="2"/>
      <c r="E59" s="2"/>
      <c r="F59" s="2"/>
      <c r="G59" s="2"/>
    </row>
    <row r="60" spans="1:7" x14ac:dyDescent="0.35">
      <c r="A60" s="23" t="s">
        <v>674</v>
      </c>
      <c r="B60" s="77">
        <v>4.7988629999999999</v>
      </c>
      <c r="C60" s="2" t="s">
        <v>1847</v>
      </c>
      <c r="D60" s="2" t="s">
        <v>2202</v>
      </c>
      <c r="E60" s="2" t="s">
        <v>2456</v>
      </c>
      <c r="F60" s="44">
        <v>2.9999999999999999E-7</v>
      </c>
      <c r="G60" s="2" t="s">
        <v>3014</v>
      </c>
    </row>
    <row r="61" spans="1:7" x14ac:dyDescent="0.35">
      <c r="A61" s="23" t="s">
        <v>545</v>
      </c>
      <c r="B61" s="77">
        <v>7.2728330000000003</v>
      </c>
      <c r="C61" s="2"/>
      <c r="D61" s="2"/>
      <c r="E61" s="2"/>
      <c r="F61" s="2"/>
      <c r="G61" s="2"/>
    </row>
    <row r="62" spans="1:7" x14ac:dyDescent="0.35">
      <c r="A62" s="23" t="s">
        <v>628</v>
      </c>
      <c r="B62" s="77">
        <v>5.2489100000000004</v>
      </c>
      <c r="C62" s="2" t="s">
        <v>1830</v>
      </c>
      <c r="D62" s="2" t="s">
        <v>2194</v>
      </c>
      <c r="E62" s="2" t="s">
        <v>2437</v>
      </c>
      <c r="F62" s="2">
        <v>0</v>
      </c>
      <c r="G62" s="2" t="s">
        <v>2991</v>
      </c>
    </row>
    <row r="63" spans="1:7" x14ac:dyDescent="0.35">
      <c r="A63" s="23" t="s">
        <v>1430</v>
      </c>
      <c r="B63" s="77">
        <v>1.9008290999999999</v>
      </c>
      <c r="C63" s="2" t="s">
        <v>2067</v>
      </c>
      <c r="D63" s="2" t="s">
        <v>2325</v>
      </c>
      <c r="E63" s="2" t="s">
        <v>2786</v>
      </c>
      <c r="F63" s="2">
        <v>0</v>
      </c>
      <c r="G63" s="2" t="s">
        <v>3386</v>
      </c>
    </row>
    <row r="64" spans="1:7" x14ac:dyDescent="0.35">
      <c r="A64" s="23" t="s">
        <v>1042</v>
      </c>
      <c r="B64" s="77">
        <v>2.8750662999999999</v>
      </c>
      <c r="C64" s="2" t="s">
        <v>1947</v>
      </c>
      <c r="D64" s="2" t="s">
        <v>2261</v>
      </c>
      <c r="E64" s="2" t="s">
        <v>2616</v>
      </c>
      <c r="F64" s="2">
        <v>0</v>
      </c>
      <c r="G64" s="2" t="s">
        <v>3191</v>
      </c>
    </row>
    <row r="65" spans="1:7" x14ac:dyDescent="0.35">
      <c r="A65" s="23" t="s">
        <v>1401</v>
      </c>
      <c r="B65" s="77">
        <v>1.9872570000000001</v>
      </c>
      <c r="C65" s="2"/>
      <c r="D65" s="2"/>
      <c r="E65" s="2"/>
      <c r="F65" s="2"/>
      <c r="G65" s="2"/>
    </row>
    <row r="66" spans="1:7" x14ac:dyDescent="0.35">
      <c r="A66" s="23" t="s">
        <v>1556</v>
      </c>
      <c r="B66" s="77">
        <v>1.6413279000000001</v>
      </c>
      <c r="C66" s="2" t="s">
        <v>1855</v>
      </c>
      <c r="D66" s="2" t="s">
        <v>2352</v>
      </c>
      <c r="E66" s="2" t="s">
        <v>2840</v>
      </c>
      <c r="F66" s="2">
        <v>0</v>
      </c>
      <c r="G66" s="2" t="s">
        <v>3444</v>
      </c>
    </row>
    <row r="67" spans="1:7" x14ac:dyDescent="0.35">
      <c r="A67" s="23" t="s">
        <v>1345</v>
      </c>
      <c r="B67" s="77">
        <v>2.0999862999999999</v>
      </c>
      <c r="C67" s="2"/>
      <c r="D67" s="2"/>
      <c r="E67" s="2"/>
      <c r="F67" s="2">
        <v>0</v>
      </c>
      <c r="G67" s="2"/>
    </row>
    <row r="68" spans="1:7" x14ac:dyDescent="0.35">
      <c r="A68" s="23" t="s">
        <v>1523</v>
      </c>
      <c r="B68" s="77">
        <v>1.7160385</v>
      </c>
      <c r="C68" s="2"/>
      <c r="D68" s="2"/>
      <c r="E68" s="2"/>
      <c r="F68" s="2">
        <v>0</v>
      </c>
      <c r="G68" s="2"/>
    </row>
    <row r="69" spans="1:7" x14ac:dyDescent="0.35">
      <c r="A69" s="23" t="s">
        <v>1054</v>
      </c>
      <c r="B69" s="77">
        <v>2.8345294000000001</v>
      </c>
      <c r="C69" s="2" t="s">
        <v>1953</v>
      </c>
      <c r="D69" s="2" t="s">
        <v>2265</v>
      </c>
      <c r="E69" s="2" t="s">
        <v>2624</v>
      </c>
      <c r="F69" s="44">
        <v>6E-9</v>
      </c>
      <c r="G69" s="2" t="s">
        <v>3199</v>
      </c>
    </row>
    <row r="70" spans="1:7" x14ac:dyDescent="0.35">
      <c r="A70" s="23" t="s">
        <v>1017</v>
      </c>
      <c r="B70" s="77">
        <v>2.9905955999999998</v>
      </c>
      <c r="C70" s="2" t="s">
        <v>1939</v>
      </c>
      <c r="D70" s="2" t="s">
        <v>2256</v>
      </c>
      <c r="E70" s="2" t="s">
        <v>2602</v>
      </c>
      <c r="F70" s="2">
        <v>0</v>
      </c>
      <c r="G70" s="2" t="s">
        <v>3177</v>
      </c>
    </row>
    <row r="71" spans="1:7" x14ac:dyDescent="0.35">
      <c r="A71" s="23" t="s">
        <v>958</v>
      </c>
      <c r="B71" s="77">
        <v>3.2270908</v>
      </c>
      <c r="C71" s="2" t="s">
        <v>1922</v>
      </c>
      <c r="D71" s="2" t="s">
        <v>2247</v>
      </c>
      <c r="E71" s="2" t="s">
        <v>2572</v>
      </c>
      <c r="F71" s="2"/>
      <c r="G71" s="2" t="s">
        <v>3146</v>
      </c>
    </row>
    <row r="72" spans="1:7" x14ac:dyDescent="0.35">
      <c r="A72" s="23" t="s">
        <v>821</v>
      </c>
      <c r="B72" s="77">
        <v>3.8468043999999999</v>
      </c>
      <c r="C72" s="2" t="s">
        <v>1890</v>
      </c>
      <c r="D72" s="2" t="s">
        <v>2229</v>
      </c>
      <c r="E72" s="2" t="s">
        <v>2519</v>
      </c>
      <c r="F72" s="44">
        <v>9.9999999999999993E-40</v>
      </c>
      <c r="G72" s="2" t="s">
        <v>3082</v>
      </c>
    </row>
    <row r="73" spans="1:7" x14ac:dyDescent="0.35">
      <c r="A73" s="23" t="s">
        <v>1777</v>
      </c>
      <c r="B73" s="77">
        <v>1.0924084000000001</v>
      </c>
      <c r="C73" s="2"/>
      <c r="D73" s="2"/>
      <c r="E73" s="2"/>
      <c r="F73" s="44">
        <v>4.9999999999999997E-30</v>
      </c>
      <c r="G73" s="2"/>
    </row>
    <row r="74" spans="1:7" x14ac:dyDescent="0.35">
      <c r="A74" s="23" t="s">
        <v>1615</v>
      </c>
      <c r="B74" s="77">
        <v>1.4965625</v>
      </c>
      <c r="C74" s="2" t="s">
        <v>2115</v>
      </c>
      <c r="D74" s="2" t="s">
        <v>2365</v>
      </c>
      <c r="E74" s="2" t="s">
        <v>2861</v>
      </c>
      <c r="F74" s="44">
        <v>3.0000000000000003E-29</v>
      </c>
      <c r="G74" s="2" t="s">
        <v>3466</v>
      </c>
    </row>
    <row r="75" spans="1:7" x14ac:dyDescent="0.35">
      <c r="A75" s="23" t="s">
        <v>741</v>
      </c>
      <c r="B75" s="77">
        <v>4.2449474</v>
      </c>
      <c r="C75" s="2" t="s">
        <v>1846</v>
      </c>
      <c r="D75" s="2" t="s">
        <v>2201</v>
      </c>
      <c r="E75" s="2" t="s">
        <v>2455</v>
      </c>
      <c r="F75" s="2">
        <v>0</v>
      </c>
      <c r="G75" s="2" t="s">
        <v>3012</v>
      </c>
    </row>
    <row r="76" spans="1:7" x14ac:dyDescent="0.35">
      <c r="A76" s="23" t="s">
        <v>1056</v>
      </c>
      <c r="B76" s="77">
        <v>2.8289350999999998</v>
      </c>
      <c r="C76" s="2"/>
      <c r="D76" s="2"/>
      <c r="E76" s="2"/>
      <c r="F76" s="2">
        <v>0</v>
      </c>
      <c r="G76" s="2"/>
    </row>
    <row r="77" spans="1:7" x14ac:dyDescent="0.35">
      <c r="A77" s="23" t="s">
        <v>641</v>
      </c>
      <c r="B77" s="77">
        <v>5.1051636</v>
      </c>
      <c r="C77" s="2"/>
      <c r="D77" s="2"/>
      <c r="E77" s="2"/>
      <c r="F77" s="2"/>
      <c r="G77" s="2"/>
    </row>
    <row r="78" spans="1:7" x14ac:dyDescent="0.35">
      <c r="A78" s="23" t="s">
        <v>671</v>
      </c>
      <c r="B78" s="77">
        <v>4.8341265</v>
      </c>
      <c r="C78" s="2" t="s">
        <v>1846</v>
      </c>
      <c r="D78" s="2" t="s">
        <v>2201</v>
      </c>
      <c r="E78" s="2" t="s">
        <v>2455</v>
      </c>
      <c r="F78" s="2">
        <v>0</v>
      </c>
      <c r="G78" s="2" t="s">
        <v>3012</v>
      </c>
    </row>
    <row r="79" spans="1:7" x14ac:dyDescent="0.35">
      <c r="A79" s="23" t="s">
        <v>1328</v>
      </c>
      <c r="B79" s="77">
        <v>2.1291373</v>
      </c>
      <c r="C79" s="2" t="s">
        <v>2033</v>
      </c>
      <c r="D79" s="2" t="s">
        <v>2301</v>
      </c>
      <c r="E79" s="2" t="s">
        <v>2741</v>
      </c>
      <c r="F79" s="2">
        <v>0</v>
      </c>
      <c r="G79" s="2" t="s">
        <v>3336</v>
      </c>
    </row>
    <row r="80" spans="1:7" x14ac:dyDescent="0.35">
      <c r="A80" s="23" t="s">
        <v>1180</v>
      </c>
      <c r="B80" s="77">
        <v>2.4654826999999999</v>
      </c>
      <c r="C80" s="2"/>
      <c r="D80" s="2"/>
      <c r="E80" s="2"/>
      <c r="F80" s="2">
        <v>0</v>
      </c>
      <c r="G80" s="2"/>
    </row>
    <row r="81" spans="1:7" x14ac:dyDescent="0.35">
      <c r="A81" s="23" t="s">
        <v>979</v>
      </c>
      <c r="B81" s="77">
        <v>3.1743980000000001</v>
      </c>
      <c r="C81" s="2" t="s">
        <v>142</v>
      </c>
      <c r="D81" s="2" t="s">
        <v>2252</v>
      </c>
      <c r="E81" s="2" t="s">
        <v>2585</v>
      </c>
      <c r="F81" s="44">
        <v>5.9999999999999998E-22</v>
      </c>
      <c r="G81" s="2" t="s">
        <v>3159</v>
      </c>
    </row>
    <row r="82" spans="1:7" x14ac:dyDescent="0.35">
      <c r="A82" s="23" t="s">
        <v>689</v>
      </c>
      <c r="B82" s="77">
        <v>4.6247597000000003</v>
      </c>
      <c r="C82" s="2"/>
      <c r="D82" s="2"/>
      <c r="E82" s="2"/>
      <c r="F82" s="2"/>
      <c r="G82" s="2"/>
    </row>
    <row r="83" spans="1:7" x14ac:dyDescent="0.35">
      <c r="A83" s="23" t="s">
        <v>1176</v>
      </c>
      <c r="B83" s="77">
        <v>2.4739523000000001</v>
      </c>
      <c r="C83" s="2" t="s">
        <v>316</v>
      </c>
      <c r="D83" s="2" t="s">
        <v>318</v>
      </c>
      <c r="E83" s="2" t="s">
        <v>317</v>
      </c>
      <c r="F83" s="44">
        <v>3.9999999999999997E-24</v>
      </c>
      <c r="G83" s="2" t="s">
        <v>319</v>
      </c>
    </row>
    <row r="84" spans="1:7" x14ac:dyDescent="0.35">
      <c r="A84" s="23" t="s">
        <v>893</v>
      </c>
      <c r="B84" s="77">
        <v>3.4979844</v>
      </c>
      <c r="C84" s="2"/>
      <c r="D84" s="2"/>
      <c r="E84" s="2"/>
      <c r="F84" s="44">
        <v>7.9999999999999996E-7</v>
      </c>
      <c r="G84" s="2"/>
    </row>
    <row r="85" spans="1:7" x14ac:dyDescent="0.35">
      <c r="A85" s="23" t="s">
        <v>1460</v>
      </c>
      <c r="B85" s="77">
        <v>1.8444699</v>
      </c>
      <c r="C85" s="2"/>
      <c r="D85" s="2"/>
      <c r="E85" s="2"/>
      <c r="F85" s="44">
        <v>7.0000000000000003E-27</v>
      </c>
      <c r="G85" s="2"/>
    </row>
    <row r="86" spans="1:7" x14ac:dyDescent="0.35">
      <c r="A86" s="23" t="s">
        <v>1060</v>
      </c>
      <c r="B86" s="77">
        <v>2.8165285999999998</v>
      </c>
      <c r="C86" s="2"/>
      <c r="D86" s="2"/>
      <c r="E86" s="2"/>
      <c r="F86" s="2"/>
      <c r="G86" s="2"/>
    </row>
    <row r="87" spans="1:7" x14ac:dyDescent="0.35">
      <c r="A87" s="23" t="s">
        <v>1466</v>
      </c>
      <c r="B87" s="77">
        <v>1.8384663999999999</v>
      </c>
      <c r="C87" s="2" t="s">
        <v>2077</v>
      </c>
      <c r="D87" s="2" t="s">
        <v>2334</v>
      </c>
      <c r="E87" s="2" t="s">
        <v>2798</v>
      </c>
      <c r="F87" s="2"/>
      <c r="G87" s="2" t="s">
        <v>3399</v>
      </c>
    </row>
    <row r="88" spans="1:7" x14ac:dyDescent="0.35">
      <c r="A88" s="23" t="s">
        <v>1101</v>
      </c>
      <c r="B88" s="77">
        <v>2.6895611000000001</v>
      </c>
      <c r="C88" s="2" t="s">
        <v>1854</v>
      </c>
      <c r="D88" s="2" t="s">
        <v>2273</v>
      </c>
      <c r="E88" s="2" t="s">
        <v>2641</v>
      </c>
      <c r="F88" s="44">
        <v>2E-8</v>
      </c>
      <c r="G88" s="2" t="s">
        <v>3218</v>
      </c>
    </row>
    <row r="89" spans="1:7" x14ac:dyDescent="0.35">
      <c r="A89" s="23" t="s">
        <v>696</v>
      </c>
      <c r="B89" s="77">
        <v>4.5604399999999998</v>
      </c>
      <c r="C89" s="2" t="s">
        <v>1854</v>
      </c>
      <c r="D89" s="2" t="s">
        <v>2205</v>
      </c>
      <c r="E89" s="2" t="s">
        <v>2465</v>
      </c>
      <c r="F89" s="44">
        <v>2.9999999999999998E-18</v>
      </c>
      <c r="G89" s="2" t="s">
        <v>3024</v>
      </c>
    </row>
    <row r="90" spans="1:7" x14ac:dyDescent="0.35">
      <c r="A90" s="23" t="s">
        <v>1622</v>
      </c>
      <c r="B90" s="77">
        <v>1.4845352000000001</v>
      </c>
      <c r="C90" s="2"/>
      <c r="D90" s="2"/>
      <c r="E90" s="2"/>
      <c r="F90" s="2"/>
      <c r="G90" s="2"/>
    </row>
    <row r="91" spans="1:7" x14ac:dyDescent="0.35">
      <c r="A91" s="23" t="s">
        <v>699</v>
      </c>
      <c r="B91" s="77">
        <v>4.5365124000000003</v>
      </c>
      <c r="C91" s="2" t="s">
        <v>1854</v>
      </c>
      <c r="D91" s="2" t="s">
        <v>2205</v>
      </c>
      <c r="E91" s="2" t="s">
        <v>2465</v>
      </c>
      <c r="F91" s="44">
        <v>4.9999999999999999E-20</v>
      </c>
      <c r="G91" s="2" t="s">
        <v>3026</v>
      </c>
    </row>
    <row r="92" spans="1:7" x14ac:dyDescent="0.35">
      <c r="A92" s="23" t="s">
        <v>984</v>
      </c>
      <c r="B92" s="77">
        <v>3.1605935000000001</v>
      </c>
      <c r="C92" s="2"/>
      <c r="D92" s="2"/>
      <c r="E92" s="2"/>
      <c r="F92" s="44">
        <v>8.9999999999999995E-9</v>
      </c>
      <c r="G92" s="2"/>
    </row>
    <row r="93" spans="1:7" x14ac:dyDescent="0.35">
      <c r="A93" s="23" t="s">
        <v>1590</v>
      </c>
      <c r="B93" s="77">
        <v>1.5644336000000001</v>
      </c>
      <c r="C93" s="2"/>
      <c r="D93" s="2"/>
      <c r="E93" s="2"/>
      <c r="F93" s="2"/>
      <c r="G93" s="2"/>
    </row>
    <row r="94" spans="1:7" x14ac:dyDescent="0.35">
      <c r="A94" s="23" t="s">
        <v>1397</v>
      </c>
      <c r="B94" s="77">
        <v>2.0006263</v>
      </c>
      <c r="C94" s="2" t="s">
        <v>2057</v>
      </c>
      <c r="D94" s="2" t="s">
        <v>2318</v>
      </c>
      <c r="E94" s="2" t="s">
        <v>2775</v>
      </c>
      <c r="F94" s="44">
        <v>9.9999999999999996E-39</v>
      </c>
      <c r="G94" s="2" t="s">
        <v>3372</v>
      </c>
    </row>
    <row r="95" spans="1:7" x14ac:dyDescent="0.35">
      <c r="A95" s="23" t="s">
        <v>729</v>
      </c>
      <c r="B95" s="77">
        <v>4.3488007</v>
      </c>
      <c r="C95" s="2"/>
      <c r="D95" s="2"/>
      <c r="E95" s="2"/>
      <c r="F95" s="2"/>
      <c r="G95" s="2"/>
    </row>
    <row r="96" spans="1:7" x14ac:dyDescent="0.35">
      <c r="A96" s="23" t="s">
        <v>931</v>
      </c>
      <c r="B96" s="77">
        <v>3.3417791999999999</v>
      </c>
      <c r="C96" s="2"/>
      <c r="D96" s="2"/>
      <c r="E96" s="2"/>
      <c r="F96" s="2">
        <v>0</v>
      </c>
      <c r="G96" s="2"/>
    </row>
    <row r="97" spans="1:7" x14ac:dyDescent="0.35">
      <c r="A97" s="23" t="s">
        <v>1167</v>
      </c>
      <c r="B97" s="77">
        <v>2.4852786</v>
      </c>
      <c r="C97" s="2" t="s">
        <v>1987</v>
      </c>
      <c r="D97" s="2" t="s">
        <v>2282</v>
      </c>
      <c r="E97" s="2" t="s">
        <v>2668</v>
      </c>
      <c r="F97" s="44">
        <v>2.0000000000000001E-37</v>
      </c>
      <c r="G97" s="2" t="s">
        <v>3252</v>
      </c>
    </row>
    <row r="98" spans="1:7" x14ac:dyDescent="0.35">
      <c r="A98" s="23" t="s">
        <v>1465</v>
      </c>
      <c r="B98" s="77">
        <v>1.8391158999999999</v>
      </c>
      <c r="C98" s="2"/>
      <c r="D98" s="2"/>
      <c r="E98" s="2"/>
      <c r="F98" s="44">
        <v>4.0000000000000002E-27</v>
      </c>
      <c r="G98" s="2"/>
    </row>
    <row r="99" spans="1:7" x14ac:dyDescent="0.35">
      <c r="A99" s="23" t="s">
        <v>554</v>
      </c>
      <c r="B99" s="77">
        <v>6.9945890000000004</v>
      </c>
      <c r="C99" s="2"/>
      <c r="D99" s="2"/>
      <c r="E99" s="2"/>
      <c r="F99" s="2"/>
      <c r="G99" s="2"/>
    </row>
    <row r="100" spans="1:7" x14ac:dyDescent="0.35">
      <c r="A100" s="23" t="s">
        <v>1696</v>
      </c>
      <c r="B100" s="77">
        <v>1.3158669999999999</v>
      </c>
      <c r="C100" s="2" t="s">
        <v>2145</v>
      </c>
      <c r="D100" s="2" t="s">
        <v>2385</v>
      </c>
      <c r="E100" s="2" t="s">
        <v>2905</v>
      </c>
      <c r="F100" s="2">
        <v>0</v>
      </c>
      <c r="G100" s="2" t="s">
        <v>3515</v>
      </c>
    </row>
    <row r="101" spans="1:7" x14ac:dyDescent="0.35">
      <c r="A101" s="23" t="s">
        <v>1779</v>
      </c>
      <c r="B101" s="77">
        <v>1.087415</v>
      </c>
      <c r="C101" s="2"/>
      <c r="D101" s="2"/>
      <c r="E101" s="2"/>
      <c r="F101" s="44">
        <v>2E-12</v>
      </c>
      <c r="G101" s="2"/>
    </row>
    <row r="102" spans="1:7" x14ac:dyDescent="0.35">
      <c r="A102" s="23" t="s">
        <v>1545</v>
      </c>
      <c r="B102" s="77">
        <v>1.6680393</v>
      </c>
      <c r="C102" s="2" t="s">
        <v>2096</v>
      </c>
      <c r="D102" s="2" t="s">
        <v>2350</v>
      </c>
      <c r="E102" s="2" t="s">
        <v>2832</v>
      </c>
      <c r="F102" s="2">
        <v>0</v>
      </c>
      <c r="G102" s="2" t="s">
        <v>3436</v>
      </c>
    </row>
    <row r="103" spans="1:7" x14ac:dyDescent="0.35">
      <c r="A103" s="23" t="s">
        <v>1488</v>
      </c>
      <c r="B103" s="77">
        <v>1.7897221999999999</v>
      </c>
      <c r="C103" s="2"/>
      <c r="D103" s="2"/>
      <c r="E103" s="2"/>
      <c r="F103" s="2"/>
      <c r="G103" s="2"/>
    </row>
    <row r="104" spans="1:7" x14ac:dyDescent="0.35">
      <c r="A104" s="23" t="s">
        <v>565</v>
      </c>
      <c r="B104" s="77">
        <v>6.5405407000000002</v>
      </c>
      <c r="C104" s="2" t="s">
        <v>309</v>
      </c>
      <c r="D104" s="2" t="s">
        <v>310</v>
      </c>
      <c r="E104" s="2" t="s">
        <v>2422</v>
      </c>
      <c r="F104" s="2">
        <v>0</v>
      </c>
      <c r="G104" s="2" t="s">
        <v>311</v>
      </c>
    </row>
    <row r="105" spans="1:7" x14ac:dyDescent="0.35">
      <c r="A105" s="23" t="s">
        <v>1425</v>
      </c>
      <c r="B105" s="77">
        <v>1.9109465999999999</v>
      </c>
      <c r="C105" s="2"/>
      <c r="D105" s="2"/>
      <c r="E105" s="2"/>
      <c r="F105" s="2"/>
      <c r="G105" s="2"/>
    </row>
    <row r="106" spans="1:7" x14ac:dyDescent="0.35">
      <c r="A106" s="23" t="s">
        <v>548</v>
      </c>
      <c r="B106" s="77">
        <v>7.1802640000000002</v>
      </c>
      <c r="C106" s="2" t="s">
        <v>1807</v>
      </c>
      <c r="D106" s="2" t="s">
        <v>2182</v>
      </c>
      <c r="E106" s="2" t="s">
        <v>2410</v>
      </c>
      <c r="F106" s="2">
        <v>0</v>
      </c>
      <c r="G106" s="2" t="s">
        <v>2965</v>
      </c>
    </row>
    <row r="107" spans="1:7" x14ac:dyDescent="0.35">
      <c r="A107" s="23" t="s">
        <v>525</v>
      </c>
      <c r="B107" s="77">
        <v>8.8127519999999997</v>
      </c>
      <c r="C107" s="2" t="s">
        <v>1807</v>
      </c>
      <c r="D107" s="2" t="s">
        <v>2182</v>
      </c>
      <c r="E107" s="2" t="s">
        <v>2410</v>
      </c>
      <c r="F107" s="44">
        <v>2E-12</v>
      </c>
      <c r="G107" s="2" t="s">
        <v>2965</v>
      </c>
    </row>
    <row r="108" spans="1:7" x14ac:dyDescent="0.35">
      <c r="A108" s="23" t="s">
        <v>1210</v>
      </c>
      <c r="B108" s="77">
        <v>2.3830513999999998</v>
      </c>
      <c r="C108" s="2"/>
      <c r="D108" s="2"/>
      <c r="E108" s="2"/>
      <c r="F108" s="44">
        <v>5.0000000000000004E-16</v>
      </c>
      <c r="G108" s="2"/>
    </row>
    <row r="109" spans="1:7" x14ac:dyDescent="0.35">
      <c r="A109" s="23" t="s">
        <v>722</v>
      </c>
      <c r="B109" s="77">
        <v>4.3772526000000003</v>
      </c>
      <c r="C109" s="2" t="s">
        <v>1860</v>
      </c>
      <c r="D109" s="2" t="s">
        <v>2209</v>
      </c>
      <c r="E109" s="2" t="s">
        <v>2477</v>
      </c>
      <c r="F109" s="2">
        <v>0</v>
      </c>
      <c r="G109" s="2" t="s">
        <v>3039</v>
      </c>
    </row>
    <row r="110" spans="1:7" x14ac:dyDescent="0.35">
      <c r="A110" s="23" t="s">
        <v>573</v>
      </c>
      <c r="B110" s="77">
        <v>6.4362725999999997</v>
      </c>
      <c r="C110" s="2" t="s">
        <v>1818</v>
      </c>
      <c r="D110" s="2" t="s">
        <v>2188</v>
      </c>
      <c r="E110" s="2" t="s">
        <v>2424</v>
      </c>
      <c r="F110" s="2">
        <v>0</v>
      </c>
      <c r="G110" s="2" t="s">
        <v>2979</v>
      </c>
    </row>
    <row r="111" spans="1:7" x14ac:dyDescent="0.35">
      <c r="A111" s="23" t="s">
        <v>861</v>
      </c>
      <c r="B111" s="77">
        <v>3.6078524999999999</v>
      </c>
      <c r="C111" s="2" t="s">
        <v>1901</v>
      </c>
      <c r="D111" s="2" t="s">
        <v>2235</v>
      </c>
      <c r="E111" s="2" t="s">
        <v>2536</v>
      </c>
      <c r="F111" s="2">
        <v>0</v>
      </c>
      <c r="G111" s="2" t="s">
        <v>3103</v>
      </c>
    </row>
    <row r="112" spans="1:7" x14ac:dyDescent="0.35">
      <c r="A112" s="23" t="s">
        <v>593</v>
      </c>
      <c r="B112" s="77">
        <v>5.9940119999999997</v>
      </c>
      <c r="C112" s="2"/>
      <c r="D112" s="2"/>
      <c r="E112" s="2"/>
      <c r="F112" s="44">
        <v>1.9999999999999999E-44</v>
      </c>
      <c r="G112" s="2"/>
    </row>
    <row r="113" spans="1:7" x14ac:dyDescent="0.35">
      <c r="A113" s="23" t="s">
        <v>948</v>
      </c>
      <c r="B113" s="77">
        <v>3.2753925000000002</v>
      </c>
      <c r="C113" s="2"/>
      <c r="D113" s="2"/>
      <c r="E113" s="2"/>
      <c r="F113" s="44">
        <v>9.9999999999999998E-17</v>
      </c>
      <c r="G113" s="2"/>
    </row>
    <row r="114" spans="1:7" x14ac:dyDescent="0.35">
      <c r="A114" s="23" t="s">
        <v>1554</v>
      </c>
      <c r="B114" s="77">
        <v>1.6431581</v>
      </c>
      <c r="C114" s="2"/>
      <c r="D114" s="2"/>
      <c r="E114" s="2"/>
      <c r="F114" s="2"/>
      <c r="G114" s="2"/>
    </row>
    <row r="115" spans="1:7" x14ac:dyDescent="0.35">
      <c r="A115" s="23" t="s">
        <v>806</v>
      </c>
      <c r="B115" s="77">
        <v>3.9150064000000002</v>
      </c>
      <c r="C115" s="2" t="s">
        <v>1885</v>
      </c>
      <c r="D115" s="2" t="s">
        <v>2228</v>
      </c>
      <c r="E115" s="2" t="s">
        <v>2513</v>
      </c>
      <c r="F115" s="2">
        <v>0</v>
      </c>
      <c r="G115" s="2" t="s">
        <v>3073</v>
      </c>
    </row>
    <row r="116" spans="1:7" x14ac:dyDescent="0.35">
      <c r="A116" s="23" t="s">
        <v>898</v>
      </c>
      <c r="B116" s="77">
        <v>3.4826958000000001</v>
      </c>
      <c r="C116" s="2" t="s">
        <v>334</v>
      </c>
      <c r="D116" s="2" t="s">
        <v>336</v>
      </c>
      <c r="E116" s="2" t="s">
        <v>335</v>
      </c>
      <c r="F116" s="2">
        <v>0</v>
      </c>
      <c r="G116" s="2" t="s">
        <v>337</v>
      </c>
    </row>
    <row r="117" spans="1:7" x14ac:dyDescent="0.35">
      <c r="A117" s="23" t="s">
        <v>946</v>
      </c>
      <c r="B117" s="77">
        <v>3.2773878999999999</v>
      </c>
      <c r="C117" s="2" t="s">
        <v>334</v>
      </c>
      <c r="D117" s="2" t="s">
        <v>336</v>
      </c>
      <c r="E117" s="2" t="s">
        <v>335</v>
      </c>
      <c r="F117" s="2">
        <v>0</v>
      </c>
      <c r="G117" s="2" t="s">
        <v>3141</v>
      </c>
    </row>
    <row r="118" spans="1:7" x14ac:dyDescent="0.35">
      <c r="A118" s="23" t="s">
        <v>951</v>
      </c>
      <c r="B118" s="77">
        <v>3.2589220000000001</v>
      </c>
      <c r="C118" s="2" t="s">
        <v>1835</v>
      </c>
      <c r="D118" s="2" t="s">
        <v>2245</v>
      </c>
      <c r="E118" s="2" t="s">
        <v>2570</v>
      </c>
      <c r="F118" s="2">
        <v>0</v>
      </c>
      <c r="G118" s="2" t="s">
        <v>3144</v>
      </c>
    </row>
    <row r="119" spans="1:7" x14ac:dyDescent="0.35">
      <c r="A119" s="23" t="s">
        <v>1697</v>
      </c>
      <c r="B119" s="77">
        <v>1.3157989999999999</v>
      </c>
      <c r="C119" s="2" t="s">
        <v>2146</v>
      </c>
      <c r="D119" s="2" t="s">
        <v>2386</v>
      </c>
      <c r="E119" s="2" t="s">
        <v>2906</v>
      </c>
      <c r="F119" s="44">
        <v>6.9999999999999999E-28</v>
      </c>
      <c r="G119" s="2" t="s">
        <v>3516</v>
      </c>
    </row>
    <row r="120" spans="1:7" x14ac:dyDescent="0.35">
      <c r="A120" s="23" t="s">
        <v>832</v>
      </c>
      <c r="B120" s="77">
        <v>3.7691072999999999</v>
      </c>
      <c r="C120" s="2" t="s">
        <v>1895</v>
      </c>
      <c r="D120" s="2" t="s">
        <v>2232</v>
      </c>
      <c r="E120" s="2" t="s">
        <v>2525</v>
      </c>
      <c r="F120" s="2">
        <v>0</v>
      </c>
      <c r="G120" s="2" t="s">
        <v>3090</v>
      </c>
    </row>
    <row r="121" spans="1:7" x14ac:dyDescent="0.35">
      <c r="A121" s="23" t="s">
        <v>1650</v>
      </c>
      <c r="B121" s="77">
        <v>1.4096677</v>
      </c>
      <c r="C121" s="2" t="s">
        <v>2129</v>
      </c>
      <c r="D121" s="2" t="s">
        <v>2371</v>
      </c>
      <c r="E121" s="2" t="s">
        <v>2883</v>
      </c>
      <c r="F121" s="44">
        <v>3.0000000000000002E-33</v>
      </c>
      <c r="G121" s="2" t="s">
        <v>3490</v>
      </c>
    </row>
    <row r="122" spans="1:7" x14ac:dyDescent="0.35">
      <c r="A122" s="23" t="s">
        <v>757</v>
      </c>
      <c r="B122" s="77">
        <v>4.1603510000000004</v>
      </c>
      <c r="C122" s="2" t="s">
        <v>1823</v>
      </c>
      <c r="D122" s="2" t="s">
        <v>2216</v>
      </c>
      <c r="E122" s="2" t="s">
        <v>2494</v>
      </c>
      <c r="F122" s="2">
        <v>0</v>
      </c>
      <c r="G122" s="2" t="s">
        <v>3055</v>
      </c>
    </row>
    <row r="123" spans="1:7" x14ac:dyDescent="0.35">
      <c r="A123" s="23" t="s">
        <v>763</v>
      </c>
      <c r="B123" s="77">
        <v>4.1102509999999999</v>
      </c>
      <c r="C123" s="2"/>
      <c r="D123" s="2"/>
      <c r="E123" s="2"/>
      <c r="F123" s="2"/>
      <c r="G123" s="2"/>
    </row>
    <row r="124" spans="1:7" x14ac:dyDescent="0.35">
      <c r="A124" s="23" t="s">
        <v>584</v>
      </c>
      <c r="B124" s="77">
        <v>6.1864305000000002</v>
      </c>
      <c r="C124" s="2"/>
      <c r="D124" s="2"/>
      <c r="E124" s="2"/>
      <c r="F124" s="2"/>
      <c r="G124" s="2"/>
    </row>
    <row r="125" spans="1:7" x14ac:dyDescent="0.35">
      <c r="A125" s="23" t="s">
        <v>1165</v>
      </c>
      <c r="B125" s="77">
        <v>2.4889779999999999</v>
      </c>
      <c r="C125" s="2" t="s">
        <v>1986</v>
      </c>
      <c r="D125" s="2" t="s">
        <v>2281</v>
      </c>
      <c r="E125" s="2" t="s">
        <v>2667</v>
      </c>
      <c r="F125" s="44">
        <v>2E-8</v>
      </c>
      <c r="G125" s="2" t="s">
        <v>3251</v>
      </c>
    </row>
    <row r="126" spans="1:7" x14ac:dyDescent="0.35">
      <c r="A126" s="23" t="s">
        <v>1379</v>
      </c>
      <c r="B126" s="77">
        <v>2.029674</v>
      </c>
      <c r="C126" s="2" t="s">
        <v>2051</v>
      </c>
      <c r="D126" s="2" t="s">
        <v>2312</v>
      </c>
      <c r="E126" s="2" t="s">
        <v>2765</v>
      </c>
      <c r="F126" s="44">
        <v>4.0000000000000003E-43</v>
      </c>
      <c r="G126" s="2" t="s">
        <v>3363</v>
      </c>
    </row>
    <row r="127" spans="1:7" x14ac:dyDescent="0.35">
      <c r="A127" s="23" t="s">
        <v>1412</v>
      </c>
      <c r="B127" s="77">
        <v>1.9515245999999999</v>
      </c>
      <c r="C127" s="2"/>
      <c r="D127" s="2"/>
      <c r="E127" s="2"/>
      <c r="F127" s="2"/>
      <c r="G127" s="2" t="s">
        <v>3378</v>
      </c>
    </row>
    <row r="128" spans="1:7" x14ac:dyDescent="0.35">
      <c r="A128" s="23" t="s">
        <v>719</v>
      </c>
      <c r="B128" s="77">
        <v>4.3874959999999996</v>
      </c>
      <c r="C128" s="2"/>
      <c r="D128" s="2"/>
      <c r="E128" s="2"/>
      <c r="F128" s="2"/>
      <c r="G128" s="2"/>
    </row>
    <row r="129" spans="1:7" x14ac:dyDescent="0.35">
      <c r="A129" s="23" t="s">
        <v>997</v>
      </c>
      <c r="B129" s="77">
        <v>3.0903369999999999</v>
      </c>
      <c r="C129" s="2"/>
      <c r="D129" s="2"/>
      <c r="E129" s="2"/>
      <c r="F129" s="2"/>
      <c r="G129" s="2"/>
    </row>
    <row r="130" spans="1:7" x14ac:dyDescent="0.35">
      <c r="A130" s="23" t="s">
        <v>600</v>
      </c>
      <c r="B130" s="77">
        <v>5.8513489999999999</v>
      </c>
      <c r="C130" s="2"/>
      <c r="D130" s="2"/>
      <c r="E130" s="2"/>
      <c r="F130" s="44">
        <v>5.0000000000000002E-28</v>
      </c>
      <c r="G130" s="2"/>
    </row>
    <row r="131" spans="1:7" x14ac:dyDescent="0.35">
      <c r="A131" s="23" t="s">
        <v>1557</v>
      </c>
      <c r="B131" s="77">
        <v>1.6379633</v>
      </c>
      <c r="C131" s="2"/>
      <c r="D131" s="2"/>
      <c r="E131" s="2"/>
      <c r="F131" s="2"/>
      <c r="G131" s="2"/>
    </row>
    <row r="132" spans="1:7" x14ac:dyDescent="0.35">
      <c r="A132" s="23" t="s">
        <v>1061</v>
      </c>
      <c r="B132" s="77">
        <v>2.8120088999999999</v>
      </c>
      <c r="C132" s="2"/>
      <c r="D132" s="2"/>
      <c r="E132" s="2"/>
      <c r="F132" s="44">
        <v>2.0000000000000001E-9</v>
      </c>
      <c r="G132" s="2"/>
    </row>
    <row r="133" spans="1:7" x14ac:dyDescent="0.35">
      <c r="A133" s="23" t="s">
        <v>1339</v>
      </c>
      <c r="B133" s="77">
        <v>2.1115116999999999</v>
      </c>
      <c r="C133" s="2"/>
      <c r="D133" s="2"/>
      <c r="E133" s="2"/>
      <c r="F133" s="2">
        <v>0</v>
      </c>
      <c r="G133" s="2"/>
    </row>
    <row r="134" spans="1:7" x14ac:dyDescent="0.35">
      <c r="A134" s="23" t="s">
        <v>1530</v>
      </c>
      <c r="B134" s="77">
        <v>1.7016454000000001</v>
      </c>
      <c r="C134" s="2" t="s">
        <v>2091</v>
      </c>
      <c r="D134" s="2" t="s">
        <v>2345</v>
      </c>
      <c r="E134" s="2" t="s">
        <v>2824</v>
      </c>
      <c r="F134" s="44">
        <v>2.0000000000000001E-42</v>
      </c>
      <c r="G134" s="2" t="s">
        <v>3427</v>
      </c>
    </row>
    <row r="135" spans="1:7" x14ac:dyDescent="0.35">
      <c r="A135" s="23" t="s">
        <v>940</v>
      </c>
      <c r="B135" s="77">
        <v>3.2987956999999999</v>
      </c>
      <c r="C135" s="2"/>
      <c r="D135" s="2"/>
      <c r="E135" s="2"/>
      <c r="F135" s="44">
        <v>4.9999999999999998E-7</v>
      </c>
      <c r="G135" s="2"/>
    </row>
    <row r="136" spans="1:7" x14ac:dyDescent="0.35">
      <c r="A136" s="23" t="s">
        <v>746</v>
      </c>
      <c r="B136" s="77">
        <v>4.2259320000000002</v>
      </c>
      <c r="C136" s="2" t="s">
        <v>330</v>
      </c>
      <c r="D136" s="2" t="s">
        <v>331</v>
      </c>
      <c r="E136" s="2" t="s">
        <v>2487</v>
      </c>
      <c r="F136" s="44">
        <v>2E-41</v>
      </c>
      <c r="G136" s="2" t="s">
        <v>332</v>
      </c>
    </row>
    <row r="137" spans="1:7" x14ac:dyDescent="0.35">
      <c r="A137" s="23" t="s">
        <v>1593</v>
      </c>
      <c r="B137" s="77">
        <v>1.5578517999999999</v>
      </c>
      <c r="C137" s="2" t="s">
        <v>5988</v>
      </c>
      <c r="D137" s="2" t="s">
        <v>5989</v>
      </c>
      <c r="E137" s="2" t="s">
        <v>5990</v>
      </c>
      <c r="F137" s="2">
        <v>0</v>
      </c>
      <c r="G137" s="2" t="s">
        <v>5993</v>
      </c>
    </row>
    <row r="138" spans="1:7" x14ac:dyDescent="0.35">
      <c r="A138" s="23" t="s">
        <v>828</v>
      </c>
      <c r="B138" s="77">
        <v>3.8074352999999999</v>
      </c>
      <c r="C138" s="2"/>
      <c r="D138" s="2"/>
      <c r="E138" s="2"/>
      <c r="F138" s="44">
        <v>2.0000000000000001E-25</v>
      </c>
      <c r="G138" s="2"/>
    </row>
    <row r="139" spans="1:7" x14ac:dyDescent="0.35">
      <c r="A139" s="23" t="s">
        <v>825</v>
      </c>
      <c r="B139" s="77">
        <v>3.8249086999999999</v>
      </c>
      <c r="C139" s="2" t="s">
        <v>1884</v>
      </c>
      <c r="D139" s="2" t="s">
        <v>2227</v>
      </c>
      <c r="E139" s="2" t="s">
        <v>2511</v>
      </c>
      <c r="F139" s="44">
        <v>2.0000000000000001E-22</v>
      </c>
      <c r="G139" s="2" t="s">
        <v>3085</v>
      </c>
    </row>
    <row r="140" spans="1:7" x14ac:dyDescent="0.35">
      <c r="A140" s="23" t="s">
        <v>588</v>
      </c>
      <c r="B140" s="77">
        <v>6.0902719999999997</v>
      </c>
      <c r="C140" s="2"/>
      <c r="D140" s="2"/>
      <c r="E140" s="2"/>
      <c r="F140" s="2">
        <v>0</v>
      </c>
      <c r="G140" s="2"/>
    </row>
    <row r="141" spans="1:7" x14ac:dyDescent="0.35">
      <c r="A141" s="23" t="s">
        <v>1195</v>
      </c>
      <c r="B141" s="77">
        <v>2.4077673000000002</v>
      </c>
      <c r="C141" s="2"/>
      <c r="D141" s="2"/>
      <c r="E141" s="2"/>
      <c r="F141" s="2"/>
      <c r="G141" s="2"/>
    </row>
    <row r="142" spans="1:7" x14ac:dyDescent="0.35">
      <c r="A142" s="23" t="s">
        <v>581</v>
      </c>
      <c r="B142" s="77">
        <v>6.2508410000000003</v>
      </c>
      <c r="C142" s="2"/>
      <c r="D142" s="2"/>
      <c r="E142" s="2"/>
      <c r="F142" s="2"/>
      <c r="G142" s="2"/>
    </row>
    <row r="143" spans="1:7" x14ac:dyDescent="0.35">
      <c r="A143" s="23" t="s">
        <v>1077</v>
      </c>
      <c r="B143" s="77">
        <v>2.7655409999999998</v>
      </c>
      <c r="C143" s="2"/>
      <c r="D143" s="2"/>
      <c r="E143" s="2"/>
      <c r="F143" s="2"/>
      <c r="G143" s="2" t="s">
        <v>3206</v>
      </c>
    </row>
    <row r="144" spans="1:7" x14ac:dyDescent="0.35">
      <c r="A144" s="23" t="s">
        <v>801</v>
      </c>
      <c r="B144" s="77">
        <v>3.9405842</v>
      </c>
      <c r="C144" s="2" t="s">
        <v>1884</v>
      </c>
      <c r="D144" s="2" t="s">
        <v>2227</v>
      </c>
      <c r="E144" s="2" t="s">
        <v>2511</v>
      </c>
      <c r="F144" s="2">
        <v>0</v>
      </c>
      <c r="G144" s="2" t="s">
        <v>350</v>
      </c>
    </row>
    <row r="145" spans="1:7" x14ac:dyDescent="0.35">
      <c r="A145" s="23" t="s">
        <v>1389</v>
      </c>
      <c r="B145" s="77">
        <v>2.0128202000000002</v>
      </c>
      <c r="C145" s="2" t="s">
        <v>2053</v>
      </c>
      <c r="D145" s="2" t="s">
        <v>2316</v>
      </c>
      <c r="E145" s="2" t="s">
        <v>2770</v>
      </c>
      <c r="F145" s="2"/>
      <c r="G145" s="2" t="s">
        <v>3367</v>
      </c>
    </row>
    <row r="146" spans="1:7" x14ac:dyDescent="0.35">
      <c r="A146" s="23" t="s">
        <v>734</v>
      </c>
      <c r="B146" s="77">
        <v>4.2994389999999996</v>
      </c>
      <c r="C146" s="2" t="s">
        <v>1814</v>
      </c>
      <c r="D146" s="2" t="s">
        <v>2186</v>
      </c>
      <c r="E146" s="2" t="s">
        <v>2417</v>
      </c>
      <c r="F146" s="44">
        <v>2.0000000000000001E-13</v>
      </c>
      <c r="G146" s="2" t="s">
        <v>2974</v>
      </c>
    </row>
    <row r="147" spans="1:7" x14ac:dyDescent="0.35">
      <c r="A147" s="23" t="s">
        <v>556</v>
      </c>
      <c r="B147" s="77">
        <v>6.9422569999999997</v>
      </c>
      <c r="C147" s="2" t="s">
        <v>1814</v>
      </c>
      <c r="D147" s="2" t="s">
        <v>2186</v>
      </c>
      <c r="E147" s="2" t="s">
        <v>2417</v>
      </c>
      <c r="F147" s="2">
        <v>0</v>
      </c>
      <c r="G147" s="2" t="s">
        <v>2974</v>
      </c>
    </row>
    <row r="148" spans="1:7" x14ac:dyDescent="0.35">
      <c r="A148" s="23" t="s">
        <v>917</v>
      </c>
      <c r="B148" s="77">
        <v>3.4000316000000002</v>
      </c>
      <c r="C148" s="2" t="s">
        <v>1814</v>
      </c>
      <c r="D148" s="2" t="s">
        <v>2186</v>
      </c>
      <c r="E148" s="2" t="s">
        <v>2417</v>
      </c>
      <c r="F148" s="44">
        <v>1.0000000000000001E-9</v>
      </c>
      <c r="G148" s="2" t="s">
        <v>2974</v>
      </c>
    </row>
    <row r="149" spans="1:7" x14ac:dyDescent="0.35">
      <c r="A149" s="23" t="s">
        <v>1438</v>
      </c>
      <c r="B149" s="77">
        <v>1.8851992</v>
      </c>
      <c r="C149" s="2" t="s">
        <v>2014</v>
      </c>
      <c r="D149" s="2" t="s">
        <v>2296</v>
      </c>
      <c r="E149" s="2" t="s">
        <v>2713</v>
      </c>
      <c r="F149" s="44">
        <v>1.9999999999999999E-38</v>
      </c>
      <c r="G149" s="2" t="s">
        <v>3306</v>
      </c>
    </row>
    <row r="150" spans="1:7" x14ac:dyDescent="0.35">
      <c r="A150" s="23" t="s">
        <v>1271</v>
      </c>
      <c r="B150" s="77">
        <v>2.2532792000000001</v>
      </c>
      <c r="C150" s="2" t="s">
        <v>2014</v>
      </c>
      <c r="D150" s="2" t="s">
        <v>2296</v>
      </c>
      <c r="E150" s="2" t="s">
        <v>2713</v>
      </c>
      <c r="F150" s="2">
        <v>0</v>
      </c>
      <c r="G150" s="2" t="s">
        <v>3306</v>
      </c>
    </row>
    <row r="151" spans="1:7" x14ac:dyDescent="0.35">
      <c r="A151" s="23" t="s">
        <v>596</v>
      </c>
      <c r="B151" s="77">
        <v>5.9506186999999997</v>
      </c>
      <c r="C151" s="2"/>
      <c r="D151" s="2"/>
      <c r="E151" s="2"/>
      <c r="F151" s="2"/>
      <c r="G151" s="2"/>
    </row>
    <row r="152" spans="1:7" x14ac:dyDescent="0.35">
      <c r="A152" s="23" t="s">
        <v>701</v>
      </c>
      <c r="B152" s="77">
        <v>4.5308840000000004</v>
      </c>
      <c r="C152" s="2"/>
      <c r="D152" s="2"/>
      <c r="E152" s="2"/>
      <c r="F152" s="2"/>
      <c r="G152" s="2"/>
    </row>
    <row r="153" spans="1:7" x14ac:dyDescent="0.35">
      <c r="A153" s="23" t="s">
        <v>1786</v>
      </c>
      <c r="B153" s="77">
        <v>1.0659343999999999</v>
      </c>
      <c r="C153" s="2" t="s">
        <v>2014</v>
      </c>
      <c r="D153" s="2" t="s">
        <v>2296</v>
      </c>
      <c r="E153" s="2" t="s">
        <v>2713</v>
      </c>
      <c r="F153" s="44">
        <v>5.9999999999999998E-41</v>
      </c>
      <c r="G153" s="2" t="s">
        <v>3306</v>
      </c>
    </row>
    <row r="154" spans="1:7" x14ac:dyDescent="0.35">
      <c r="A154" s="23" t="s">
        <v>768</v>
      </c>
      <c r="B154" s="77">
        <v>4.0979169999999998</v>
      </c>
      <c r="C154" s="2" t="s">
        <v>1875</v>
      </c>
      <c r="D154" s="2" t="s">
        <v>2221</v>
      </c>
      <c r="E154" s="2" t="s">
        <v>2500</v>
      </c>
      <c r="F154" s="2">
        <v>0</v>
      </c>
      <c r="G154" s="2" t="s">
        <v>3061</v>
      </c>
    </row>
    <row r="155" spans="1:7" x14ac:dyDescent="0.35">
      <c r="A155" s="23" t="s">
        <v>1733</v>
      </c>
      <c r="B155" s="77">
        <v>1.2125486999999999</v>
      </c>
      <c r="C155" s="2" t="s">
        <v>2158</v>
      </c>
      <c r="D155" s="2" t="s">
        <v>2392</v>
      </c>
      <c r="E155" s="2" t="s">
        <v>2925</v>
      </c>
      <c r="F155" s="2">
        <v>0</v>
      </c>
      <c r="G155" s="2" t="s">
        <v>3536</v>
      </c>
    </row>
    <row r="156" spans="1:7" x14ac:dyDescent="0.35">
      <c r="A156" s="23" t="s">
        <v>610</v>
      </c>
      <c r="B156" s="77">
        <v>5.5672389999999998</v>
      </c>
      <c r="C156" s="2"/>
      <c r="D156" s="2"/>
      <c r="E156" s="2"/>
      <c r="F156" s="44">
        <v>1E-27</v>
      </c>
      <c r="G156" s="2"/>
    </row>
    <row r="157" spans="1:7" x14ac:dyDescent="0.35">
      <c r="A157" s="23" t="s">
        <v>765</v>
      </c>
      <c r="B157" s="77">
        <v>4.1067038</v>
      </c>
      <c r="C157" s="2" t="s">
        <v>1873</v>
      </c>
      <c r="D157" s="2" t="s">
        <v>2219</v>
      </c>
      <c r="E157" s="2" t="s">
        <v>2498</v>
      </c>
      <c r="F157" s="44">
        <v>3E-24</v>
      </c>
      <c r="G157" s="2" t="s">
        <v>3059</v>
      </c>
    </row>
    <row r="158" spans="1:7" x14ac:dyDescent="0.35">
      <c r="A158" s="23" t="s">
        <v>1267</v>
      </c>
      <c r="B158" s="77">
        <v>2.2586784</v>
      </c>
      <c r="C158" s="2" t="s">
        <v>2011</v>
      </c>
      <c r="D158" s="2" t="s">
        <v>2295</v>
      </c>
      <c r="E158" s="2" t="s">
        <v>2710</v>
      </c>
      <c r="F158" s="2">
        <v>0</v>
      </c>
      <c r="G158" s="2" t="s">
        <v>3304</v>
      </c>
    </row>
    <row r="159" spans="1:7" x14ac:dyDescent="0.35">
      <c r="A159" s="23" t="s">
        <v>900</v>
      </c>
      <c r="B159" s="77">
        <v>3.4753105999999998</v>
      </c>
      <c r="C159" s="2"/>
      <c r="D159" s="2"/>
      <c r="E159" s="2"/>
      <c r="F159" s="44">
        <v>8.9999999999999999E-11</v>
      </c>
      <c r="G159" s="2"/>
    </row>
    <row r="160" spans="1:7" x14ac:dyDescent="0.35">
      <c r="A160" s="23" t="s">
        <v>1558</v>
      </c>
      <c r="B160" s="77">
        <v>1.6378741000000001</v>
      </c>
      <c r="C160" s="2" t="s">
        <v>2058</v>
      </c>
      <c r="D160" s="2" t="s">
        <v>2319</v>
      </c>
      <c r="E160" s="2" t="s">
        <v>2776</v>
      </c>
      <c r="F160" s="44">
        <v>5.9999999999999997E-13</v>
      </c>
      <c r="G160" s="2" t="s">
        <v>3373</v>
      </c>
    </row>
    <row r="161" spans="1:7" x14ac:dyDescent="0.35">
      <c r="A161" s="23" t="s">
        <v>1399</v>
      </c>
      <c r="B161" s="77">
        <v>1.990621</v>
      </c>
      <c r="C161" s="2" t="s">
        <v>2058</v>
      </c>
      <c r="D161" s="2" t="s">
        <v>2319</v>
      </c>
      <c r="E161" s="2" t="s">
        <v>2776</v>
      </c>
      <c r="F161" s="2">
        <v>0</v>
      </c>
      <c r="G161" s="2" t="s">
        <v>3373</v>
      </c>
    </row>
    <row r="162" spans="1:7" x14ac:dyDescent="0.35">
      <c r="A162" s="23" t="s">
        <v>1714</v>
      </c>
      <c r="B162" s="77">
        <v>1.2638752</v>
      </c>
      <c r="C162" s="2" t="s">
        <v>2152</v>
      </c>
      <c r="D162" s="2" t="s">
        <v>2390</v>
      </c>
      <c r="E162" s="2" t="s">
        <v>2915</v>
      </c>
      <c r="F162" s="2">
        <v>0</v>
      </c>
      <c r="G162" s="2" t="s">
        <v>3525</v>
      </c>
    </row>
    <row r="163" spans="1:7" x14ac:dyDescent="0.35">
      <c r="A163" s="23" t="s">
        <v>646</v>
      </c>
      <c r="B163" s="77">
        <v>5.0717387</v>
      </c>
      <c r="C163" s="2"/>
      <c r="D163" s="2"/>
      <c r="E163" s="2"/>
      <c r="F163" s="2"/>
      <c r="G163" s="2"/>
    </row>
    <row r="164" spans="1:7" x14ac:dyDescent="0.35">
      <c r="A164" s="23" t="s">
        <v>1012</v>
      </c>
      <c r="B164" s="77">
        <v>3.0183409999999999</v>
      </c>
      <c r="C164" s="2"/>
      <c r="D164" s="2"/>
      <c r="E164" s="2"/>
      <c r="F164" s="2"/>
      <c r="G164" s="2"/>
    </row>
    <row r="165" spans="1:7" x14ac:dyDescent="0.35">
      <c r="A165" s="23" t="s">
        <v>647</v>
      </c>
      <c r="B165" s="77">
        <v>5.0597415000000003</v>
      </c>
      <c r="C165" s="2"/>
      <c r="D165" s="2"/>
      <c r="E165" s="2"/>
      <c r="F165" s="2">
        <v>0</v>
      </c>
      <c r="G165" s="2"/>
    </row>
    <row r="166" spans="1:7" x14ac:dyDescent="0.35">
      <c r="A166" s="23" t="s">
        <v>1495</v>
      </c>
      <c r="B166" s="77">
        <v>1.7779316999999999</v>
      </c>
      <c r="C166" s="2"/>
      <c r="D166" s="2"/>
      <c r="E166" s="2"/>
      <c r="F166" s="2"/>
      <c r="G166" s="2"/>
    </row>
    <row r="167" spans="1:7" x14ac:dyDescent="0.35">
      <c r="A167" s="23" t="s">
        <v>1016</v>
      </c>
      <c r="B167" s="77">
        <v>2.9973586000000001</v>
      </c>
      <c r="C167" s="2" t="s">
        <v>1938</v>
      </c>
      <c r="D167" s="2" t="s">
        <v>2255</v>
      </c>
      <c r="E167" s="2" t="s">
        <v>2601</v>
      </c>
      <c r="F167" s="2">
        <v>0</v>
      </c>
      <c r="G167" s="2" t="s">
        <v>3176</v>
      </c>
    </row>
    <row r="168" spans="1:7" x14ac:dyDescent="0.35">
      <c r="A168" s="23" t="s">
        <v>1048</v>
      </c>
      <c r="B168" s="77">
        <v>2.8558105999999999</v>
      </c>
      <c r="C168" s="2" t="s">
        <v>1950</v>
      </c>
      <c r="D168" s="2" t="s">
        <v>2264</v>
      </c>
      <c r="E168" s="2" t="s">
        <v>2619</v>
      </c>
      <c r="F168" s="2">
        <v>0</v>
      </c>
      <c r="G168" s="2" t="s">
        <v>3194</v>
      </c>
    </row>
    <row r="169" spans="1:7" x14ac:dyDescent="0.35">
      <c r="A169" s="23" t="s">
        <v>1382</v>
      </c>
      <c r="B169" s="77">
        <v>2.0235051999999998</v>
      </c>
      <c r="C169" s="2" t="s">
        <v>2052</v>
      </c>
      <c r="D169" s="2" t="s">
        <v>2314</v>
      </c>
      <c r="E169" s="2" t="s">
        <v>2767</v>
      </c>
      <c r="F169" s="44">
        <v>4.9999999999999999E-17</v>
      </c>
      <c r="G169" s="2" t="s">
        <v>3364</v>
      </c>
    </row>
    <row r="170" spans="1:7" x14ac:dyDescent="0.35">
      <c r="A170" s="23" t="s">
        <v>1575</v>
      </c>
      <c r="B170" s="77">
        <v>1.594816</v>
      </c>
      <c r="C170" s="2" t="s">
        <v>2104</v>
      </c>
      <c r="D170" s="2" t="s">
        <v>2357</v>
      </c>
      <c r="E170" s="2" t="s">
        <v>2845</v>
      </c>
      <c r="F170" s="44">
        <v>1E-10</v>
      </c>
      <c r="G170" s="2" t="s">
        <v>3449</v>
      </c>
    </row>
    <row r="171" spans="1:7" x14ac:dyDescent="0.35">
      <c r="A171" s="23" t="s">
        <v>1362</v>
      </c>
      <c r="B171" s="77">
        <v>2.0759932999999999</v>
      </c>
      <c r="C171" s="2" t="s">
        <v>2045</v>
      </c>
      <c r="D171" s="2" t="s">
        <v>2309</v>
      </c>
      <c r="E171" s="2" t="s">
        <v>2758</v>
      </c>
      <c r="F171" s="44">
        <v>3.9999999999999996E-21</v>
      </c>
      <c r="G171" s="2" t="s">
        <v>3354</v>
      </c>
    </row>
    <row r="172" spans="1:7" x14ac:dyDescent="0.35">
      <c r="A172" s="23" t="s">
        <v>1006</v>
      </c>
      <c r="B172" s="77">
        <v>3.0392594000000002</v>
      </c>
      <c r="C172" s="2"/>
      <c r="D172" s="2"/>
      <c r="E172" s="2"/>
      <c r="F172" s="2"/>
      <c r="G172" s="2" t="s">
        <v>3173</v>
      </c>
    </row>
    <row r="173" spans="1:7" x14ac:dyDescent="0.35">
      <c r="A173" s="23" t="s">
        <v>910</v>
      </c>
      <c r="B173" s="77">
        <v>3.4230428000000002</v>
      </c>
      <c r="C173" s="2"/>
      <c r="D173" s="2"/>
      <c r="E173" s="2"/>
      <c r="F173" s="2"/>
      <c r="G173" s="2"/>
    </row>
    <row r="174" spans="1:7" x14ac:dyDescent="0.35">
      <c r="A174" s="23" t="s">
        <v>897</v>
      </c>
      <c r="B174" s="77">
        <v>3.486869</v>
      </c>
      <c r="C174" s="2" t="s">
        <v>1909</v>
      </c>
      <c r="D174" s="2" t="s">
        <v>2239</v>
      </c>
      <c r="E174" s="2" t="s">
        <v>2549</v>
      </c>
      <c r="F174" s="44">
        <v>9.9999999999999993E-35</v>
      </c>
      <c r="G174" s="2" t="s">
        <v>3121</v>
      </c>
    </row>
    <row r="175" spans="1:7" x14ac:dyDescent="0.35">
      <c r="A175" s="23" t="s">
        <v>655</v>
      </c>
      <c r="B175" s="77">
        <v>4.97079</v>
      </c>
      <c r="C175" s="2"/>
      <c r="D175" s="2"/>
      <c r="E175" s="2"/>
      <c r="F175" s="2"/>
      <c r="G175" s="2"/>
    </row>
    <row r="176" spans="1:7" x14ac:dyDescent="0.35">
      <c r="A176" s="23" t="s">
        <v>1795</v>
      </c>
      <c r="B176" s="77">
        <v>1.0373076999999999</v>
      </c>
      <c r="C176" s="2" t="s">
        <v>2178</v>
      </c>
      <c r="D176" s="2" t="s">
        <v>2405</v>
      </c>
      <c r="E176" s="2" t="s">
        <v>2957</v>
      </c>
      <c r="F176" s="2">
        <v>0</v>
      </c>
      <c r="G176" s="2" t="s">
        <v>3572</v>
      </c>
    </row>
    <row r="177" spans="1:7" x14ac:dyDescent="0.35">
      <c r="A177" s="23" t="s">
        <v>1648</v>
      </c>
      <c r="B177" s="77">
        <v>1.4186101</v>
      </c>
      <c r="C177" s="2"/>
      <c r="D177" s="2"/>
      <c r="E177" s="2"/>
      <c r="F177" s="2">
        <v>0</v>
      </c>
      <c r="G177" s="2"/>
    </row>
    <row r="178" spans="1:7" x14ac:dyDescent="0.35">
      <c r="A178" s="23" t="s">
        <v>644</v>
      </c>
      <c r="B178" s="77">
        <v>5.0887184000000003</v>
      </c>
      <c r="C178" s="2" t="s">
        <v>1836</v>
      </c>
      <c r="D178" s="2" t="s">
        <v>2198</v>
      </c>
      <c r="E178" s="2" t="s">
        <v>2445</v>
      </c>
      <c r="F178" s="2">
        <v>0</v>
      </c>
      <c r="G178" s="2" t="s">
        <v>3000</v>
      </c>
    </row>
    <row r="179" spans="1:7" x14ac:dyDescent="0.35">
      <c r="A179" s="23" t="s">
        <v>901</v>
      </c>
      <c r="B179" s="77">
        <v>3.4580207000000001</v>
      </c>
      <c r="C179" s="2"/>
      <c r="D179" s="2"/>
      <c r="E179" s="2"/>
      <c r="F179" s="2"/>
      <c r="G179" s="2"/>
    </row>
    <row r="180" spans="1:7" x14ac:dyDescent="0.35">
      <c r="A180" s="23" t="s">
        <v>1483</v>
      </c>
      <c r="B180" s="77">
        <v>1.7988615999999999</v>
      </c>
      <c r="C180" s="2" t="s">
        <v>1868</v>
      </c>
      <c r="D180" s="2" t="s">
        <v>2336</v>
      </c>
      <c r="E180" s="2" t="s">
        <v>2803</v>
      </c>
      <c r="F180" s="44">
        <v>3.9999999999999997E-40</v>
      </c>
      <c r="G180" s="2" t="s">
        <v>3404</v>
      </c>
    </row>
    <row r="181" spans="1:7" x14ac:dyDescent="0.35">
      <c r="A181" s="23" t="s">
        <v>1780</v>
      </c>
      <c r="B181" s="77">
        <v>1.0861923</v>
      </c>
      <c r="C181" s="2"/>
      <c r="D181" s="2"/>
      <c r="E181" s="2"/>
      <c r="F181" s="44">
        <v>5.0000000000000004E-16</v>
      </c>
      <c r="G181" s="2"/>
    </row>
    <row r="182" spans="1:7" x14ac:dyDescent="0.35">
      <c r="A182" s="23" t="s">
        <v>936</v>
      </c>
      <c r="B182" s="77">
        <v>3.3078861000000002</v>
      </c>
      <c r="C182" s="2"/>
      <c r="D182" s="2"/>
      <c r="E182" s="2"/>
      <c r="F182" s="2"/>
      <c r="G182" s="2"/>
    </row>
    <row r="183" spans="1:7" x14ac:dyDescent="0.35">
      <c r="A183" s="23" t="s">
        <v>859</v>
      </c>
      <c r="B183" s="77">
        <v>3.6315423999999998</v>
      </c>
      <c r="C183" s="2"/>
      <c r="D183" s="2"/>
      <c r="E183" s="2"/>
      <c r="F183" s="44">
        <v>6.0000000000000002E-6</v>
      </c>
      <c r="G183" s="2"/>
    </row>
    <row r="184" spans="1:7" x14ac:dyDescent="0.35">
      <c r="A184" s="23" t="s">
        <v>1614</v>
      </c>
      <c r="B184" s="77">
        <v>1.4983455999999999</v>
      </c>
      <c r="C184" s="2" t="s">
        <v>2114</v>
      </c>
      <c r="D184" s="2" t="s">
        <v>2364</v>
      </c>
      <c r="E184" s="2" t="s">
        <v>2860</v>
      </c>
      <c r="F184" s="2">
        <v>0</v>
      </c>
      <c r="G184" s="2" t="s">
        <v>3465</v>
      </c>
    </row>
    <row r="185" spans="1:7" x14ac:dyDescent="0.35">
      <c r="A185" s="23" t="s">
        <v>1059</v>
      </c>
      <c r="B185" s="77">
        <v>2.8189540000000002</v>
      </c>
      <c r="C185" s="2" t="s">
        <v>1955</v>
      </c>
      <c r="D185" s="2" t="s">
        <v>2266</v>
      </c>
      <c r="E185" s="2" t="s">
        <v>2627</v>
      </c>
      <c r="F185" s="2">
        <v>0</v>
      </c>
      <c r="G185" s="2" t="s">
        <v>3202</v>
      </c>
    </row>
    <row r="186" spans="1:7" x14ac:dyDescent="0.35">
      <c r="A186" s="23" t="s">
        <v>1106</v>
      </c>
      <c r="B186" s="77">
        <v>2.6594829999999998</v>
      </c>
      <c r="C186" s="2"/>
      <c r="D186" s="2"/>
      <c r="E186" s="2"/>
      <c r="F186" s="2"/>
      <c r="G186" s="2"/>
    </row>
    <row r="187" spans="1:7" x14ac:dyDescent="0.35">
      <c r="A187" s="23" t="s">
        <v>598</v>
      </c>
      <c r="B187" s="77">
        <v>5.8634434000000004</v>
      </c>
      <c r="C187" s="2" t="s">
        <v>1824</v>
      </c>
      <c r="D187" s="2" t="s">
        <v>2191</v>
      </c>
      <c r="E187" s="2" t="s">
        <v>2430</v>
      </c>
      <c r="F187" s="2">
        <v>0</v>
      </c>
      <c r="G187" s="2" t="s">
        <v>2985</v>
      </c>
    </row>
    <row r="188" spans="1:7" x14ac:dyDescent="0.35">
      <c r="A188" s="23" t="s">
        <v>846</v>
      </c>
      <c r="B188" s="77">
        <v>3.6883414000000001</v>
      </c>
      <c r="C188" s="2" t="s">
        <v>1824</v>
      </c>
      <c r="D188" s="2" t="s">
        <v>2191</v>
      </c>
      <c r="E188" s="2" t="s">
        <v>2430</v>
      </c>
      <c r="F188" s="44">
        <v>1E-42</v>
      </c>
      <c r="G188" s="2" t="s">
        <v>3094</v>
      </c>
    </row>
    <row r="189" spans="1:7" x14ac:dyDescent="0.35">
      <c r="A189" s="23" t="s">
        <v>1075</v>
      </c>
      <c r="B189" s="77">
        <v>2.7760419999999999</v>
      </c>
      <c r="C189" s="2" t="s">
        <v>1958</v>
      </c>
      <c r="D189" s="2" t="s">
        <v>2267</v>
      </c>
      <c r="E189" s="2" t="s">
        <v>2631</v>
      </c>
      <c r="F189" s="2">
        <v>0</v>
      </c>
      <c r="G189" s="2" t="s">
        <v>3205</v>
      </c>
    </row>
    <row r="190" spans="1:7" x14ac:dyDescent="0.35">
      <c r="A190" s="23" t="s">
        <v>811</v>
      </c>
      <c r="B190" s="77">
        <v>3.8975537</v>
      </c>
      <c r="C190" s="2"/>
      <c r="D190" s="2"/>
      <c r="E190" s="2"/>
      <c r="F190" s="44">
        <v>4.0000000000000003E-17</v>
      </c>
      <c r="G190" s="2"/>
    </row>
    <row r="191" spans="1:7" x14ac:dyDescent="0.35">
      <c r="A191" s="23" t="s">
        <v>518</v>
      </c>
      <c r="B191" s="77">
        <v>11.016726500000001</v>
      </c>
      <c r="C191" s="2"/>
      <c r="D191" s="2"/>
      <c r="E191" s="2"/>
      <c r="F191" s="44">
        <v>6.0000000000000006E-39</v>
      </c>
      <c r="G191" s="2"/>
    </row>
    <row r="192" spans="1:7" x14ac:dyDescent="0.35">
      <c r="A192" s="23" t="s">
        <v>829</v>
      </c>
      <c r="B192" s="77">
        <v>3.8027472000000002</v>
      </c>
      <c r="C192" s="2"/>
      <c r="D192" s="2"/>
      <c r="E192" s="2"/>
      <c r="F192" s="2"/>
      <c r="G192" s="2" t="s">
        <v>3087</v>
      </c>
    </row>
    <row r="193" spans="1:7" x14ac:dyDescent="0.35">
      <c r="A193" s="23" t="s">
        <v>1435</v>
      </c>
      <c r="B193" s="77">
        <v>1.8906361</v>
      </c>
      <c r="C193" s="2" t="s">
        <v>2069</v>
      </c>
      <c r="D193" s="2" t="s">
        <v>2327</v>
      </c>
      <c r="E193" s="2" t="s">
        <v>2788</v>
      </c>
      <c r="F193" s="44">
        <v>1E-27</v>
      </c>
      <c r="G193" s="2" t="s">
        <v>3389</v>
      </c>
    </row>
    <row r="194" spans="1:7" x14ac:dyDescent="0.35">
      <c r="A194" s="23" t="s">
        <v>1033</v>
      </c>
      <c r="B194" s="77">
        <v>2.921554</v>
      </c>
      <c r="C194" s="2"/>
      <c r="D194" s="2"/>
      <c r="E194" s="2"/>
      <c r="F194" s="2"/>
      <c r="G194" s="2"/>
    </row>
    <row r="195" spans="1:7" x14ac:dyDescent="0.35">
      <c r="A195" s="23" t="s">
        <v>1314</v>
      </c>
      <c r="B195" s="77">
        <v>2.1553996</v>
      </c>
      <c r="C195" s="2" t="s">
        <v>2030</v>
      </c>
      <c r="D195" s="2" t="s">
        <v>2299</v>
      </c>
      <c r="E195" s="2" t="s">
        <v>2734</v>
      </c>
      <c r="F195" s="44">
        <v>8.0000000000000007E-30</v>
      </c>
      <c r="G195" s="2" t="s">
        <v>3330</v>
      </c>
    </row>
    <row r="196" spans="1:7" x14ac:dyDescent="0.35">
      <c r="A196" s="23" t="s">
        <v>1620</v>
      </c>
      <c r="B196" s="77">
        <v>1.4899902</v>
      </c>
      <c r="C196" s="2" t="s">
        <v>2118</v>
      </c>
      <c r="D196" s="2" t="s">
        <v>2367</v>
      </c>
      <c r="E196" s="2" t="s">
        <v>2865</v>
      </c>
      <c r="F196" s="2"/>
      <c r="G196" s="2" t="s">
        <v>3470</v>
      </c>
    </row>
    <row r="197" spans="1:7" x14ac:dyDescent="0.35">
      <c r="A197" s="23" t="s">
        <v>668</v>
      </c>
      <c r="B197" s="77">
        <v>4.8618154999999996</v>
      </c>
      <c r="C197" s="2"/>
      <c r="D197" s="2"/>
      <c r="E197" s="2"/>
      <c r="F197" s="2"/>
      <c r="G197" s="2"/>
    </row>
    <row r="198" spans="1:7" x14ac:dyDescent="0.35">
      <c r="A198" s="23" t="s">
        <v>1344</v>
      </c>
      <c r="B198" s="77">
        <v>2.1015315000000001</v>
      </c>
      <c r="C198" s="2" t="s">
        <v>2040</v>
      </c>
      <c r="D198" s="2" t="s">
        <v>2306</v>
      </c>
      <c r="E198" s="2" t="s">
        <v>2750</v>
      </c>
      <c r="F198" s="2">
        <v>0</v>
      </c>
      <c r="G198" s="2" t="s">
        <v>3345</v>
      </c>
    </row>
    <row r="199" spans="1:7" x14ac:dyDescent="0.35">
      <c r="A199" s="23" t="s">
        <v>1067</v>
      </c>
      <c r="B199" s="77">
        <v>2.8000807999999999</v>
      </c>
      <c r="C199" s="2"/>
      <c r="D199" s="2"/>
      <c r="E199" s="2"/>
      <c r="F199" s="2"/>
      <c r="G199" s="2"/>
    </row>
    <row r="200" spans="1:7" x14ac:dyDescent="0.35">
      <c r="A200" s="23" t="s">
        <v>998</v>
      </c>
      <c r="B200" s="77">
        <v>3.0896387000000001</v>
      </c>
      <c r="C200" s="2"/>
      <c r="D200" s="2"/>
      <c r="E200" s="2"/>
      <c r="F200" s="2"/>
      <c r="G200" s="2"/>
    </row>
    <row r="201" spans="1:7" x14ac:dyDescent="0.35">
      <c r="A201" s="23" t="s">
        <v>724</v>
      </c>
      <c r="B201" s="77">
        <v>4.3671183999999998</v>
      </c>
      <c r="C201" s="2"/>
      <c r="D201" s="2"/>
      <c r="E201" s="2"/>
      <c r="F201" s="44">
        <v>2E-14</v>
      </c>
      <c r="G201" s="2"/>
    </row>
    <row r="202" spans="1:7" x14ac:dyDescent="0.35">
      <c r="A202" s="23" t="s">
        <v>1234</v>
      </c>
      <c r="B202" s="77">
        <v>2.3323385999999999</v>
      </c>
      <c r="C202" s="2"/>
      <c r="D202" s="2"/>
      <c r="E202" s="2"/>
      <c r="F202" s="44">
        <v>9.9999999999999998E-13</v>
      </c>
      <c r="G202" s="2"/>
    </row>
    <row r="203" spans="1:7" x14ac:dyDescent="0.35">
      <c r="A203" s="23" t="s">
        <v>1621</v>
      </c>
      <c r="B203" s="77">
        <v>1.4889699000000001</v>
      </c>
      <c r="C203" s="2" t="s">
        <v>2119</v>
      </c>
      <c r="D203" s="2" t="s">
        <v>2368</v>
      </c>
      <c r="E203" s="2" t="s">
        <v>2866</v>
      </c>
      <c r="F203" s="44">
        <v>8.0000000000000003E-42</v>
      </c>
      <c r="G203" s="2" t="s">
        <v>3471</v>
      </c>
    </row>
    <row r="204" spans="1:7" x14ac:dyDescent="0.35">
      <c r="A204" s="23" t="s">
        <v>920</v>
      </c>
      <c r="B204" s="77">
        <v>3.3835324999999998</v>
      </c>
      <c r="C204" s="2"/>
      <c r="D204" s="2"/>
      <c r="E204" s="2"/>
      <c r="F204" s="2">
        <v>0</v>
      </c>
      <c r="G204" s="2"/>
    </row>
    <row r="205" spans="1:7" x14ac:dyDescent="0.35">
      <c r="A205" s="23" t="s">
        <v>1261</v>
      </c>
      <c r="B205" s="77">
        <v>2.274438</v>
      </c>
      <c r="C205" s="2" t="s">
        <v>2009</v>
      </c>
      <c r="D205" s="2" t="s">
        <v>2294</v>
      </c>
      <c r="E205" s="2" t="s">
        <v>2707</v>
      </c>
      <c r="F205" s="2">
        <v>0</v>
      </c>
      <c r="G205" s="2" t="s">
        <v>3301</v>
      </c>
    </row>
    <row r="206" spans="1:7" x14ac:dyDescent="0.35">
      <c r="A206" s="23" t="s">
        <v>1462</v>
      </c>
      <c r="B206" s="77">
        <v>1.8422107999999999</v>
      </c>
      <c r="C206" s="2" t="s">
        <v>2074</v>
      </c>
      <c r="D206" s="2" t="s">
        <v>2331</v>
      </c>
      <c r="E206" s="2" t="s">
        <v>2795</v>
      </c>
      <c r="F206" s="2">
        <v>0</v>
      </c>
      <c r="G206" s="2" t="s">
        <v>3396</v>
      </c>
    </row>
    <row r="207" spans="1:7" x14ac:dyDescent="0.35">
      <c r="A207" s="23" t="s">
        <v>1587</v>
      </c>
      <c r="B207" s="77">
        <v>1.5707362</v>
      </c>
      <c r="C207" s="2" t="s">
        <v>2080</v>
      </c>
      <c r="D207" s="2" t="s">
        <v>2335</v>
      </c>
      <c r="E207" s="2" t="s">
        <v>2802</v>
      </c>
      <c r="F207" s="44">
        <v>9.0000000000000002E-41</v>
      </c>
      <c r="G207" s="2" t="s">
        <v>3403</v>
      </c>
    </row>
    <row r="208" spans="1:7" x14ac:dyDescent="0.35">
      <c r="A208" s="23" t="s">
        <v>1351</v>
      </c>
      <c r="B208" s="77">
        <v>2.0892382</v>
      </c>
      <c r="C208" s="2"/>
      <c r="D208" s="2"/>
      <c r="E208" s="2"/>
      <c r="F208" s="2">
        <v>0</v>
      </c>
      <c r="G208" s="2"/>
    </row>
    <row r="209" spans="1:7" x14ac:dyDescent="0.35">
      <c r="A209" s="23" t="s">
        <v>1478</v>
      </c>
      <c r="B209" s="77">
        <v>1.8099065000000001</v>
      </c>
      <c r="C209" s="2" t="s">
        <v>2080</v>
      </c>
      <c r="D209" s="2" t="s">
        <v>2335</v>
      </c>
      <c r="E209" s="2" t="s">
        <v>2802</v>
      </c>
      <c r="F209" s="44">
        <v>2E-14</v>
      </c>
      <c r="G209" s="2" t="s">
        <v>3403</v>
      </c>
    </row>
    <row r="210" spans="1:7" x14ac:dyDescent="0.35">
      <c r="A210" s="23" t="s">
        <v>1595</v>
      </c>
      <c r="B210" s="77">
        <v>1.5511817999999999</v>
      </c>
      <c r="C210" s="2" t="s">
        <v>2080</v>
      </c>
      <c r="D210" s="2" t="s">
        <v>2335</v>
      </c>
      <c r="E210" s="2" t="s">
        <v>2802</v>
      </c>
      <c r="F210" s="2">
        <v>0</v>
      </c>
      <c r="G210" s="2" t="s">
        <v>3403</v>
      </c>
    </row>
    <row r="211" spans="1:7" x14ac:dyDescent="0.35">
      <c r="A211" s="23" t="s">
        <v>777</v>
      </c>
      <c r="B211" s="77">
        <v>4.0293507999999996</v>
      </c>
      <c r="C211" s="2"/>
      <c r="D211" s="2"/>
      <c r="E211" s="2"/>
      <c r="F211" s="2"/>
      <c r="G211" s="2"/>
    </row>
    <row r="212" spans="1:7" x14ac:dyDescent="0.35">
      <c r="A212" s="23" t="s">
        <v>1429</v>
      </c>
      <c r="B212" s="77">
        <v>1.9059879</v>
      </c>
      <c r="C212" s="2"/>
      <c r="D212" s="2"/>
      <c r="E212" s="2"/>
      <c r="F212" s="44">
        <v>3.9999999999999998E-11</v>
      </c>
      <c r="G212" s="2"/>
    </row>
    <row r="213" spans="1:7" x14ac:dyDescent="0.35">
      <c r="A213" s="23" t="s">
        <v>1021</v>
      </c>
      <c r="B213" s="77">
        <v>2.9728927999999999</v>
      </c>
      <c r="C213" s="2" t="s">
        <v>1941</v>
      </c>
      <c r="D213" s="2" t="s">
        <v>2258</v>
      </c>
      <c r="E213" s="2" t="s">
        <v>2604</v>
      </c>
      <c r="F213" s="2">
        <v>0</v>
      </c>
      <c r="G213" s="2" t="s">
        <v>3180</v>
      </c>
    </row>
    <row r="214" spans="1:7" x14ac:dyDescent="0.35">
      <c r="A214" s="23" t="s">
        <v>1770</v>
      </c>
      <c r="B214" s="77">
        <v>1.1186984</v>
      </c>
      <c r="C214" s="2" t="s">
        <v>2167</v>
      </c>
      <c r="D214" s="2" t="s">
        <v>2398</v>
      </c>
      <c r="E214" s="2" t="s">
        <v>2942</v>
      </c>
      <c r="F214" s="44">
        <v>7.0000000000000007E-21</v>
      </c>
      <c r="G214" s="2" t="s">
        <v>3556</v>
      </c>
    </row>
    <row r="215" spans="1:7" x14ac:dyDescent="0.35">
      <c r="A215" s="23" t="s">
        <v>1190</v>
      </c>
      <c r="B215" s="77">
        <v>2.4243937</v>
      </c>
      <c r="C215" s="2"/>
      <c r="D215" s="2"/>
      <c r="E215" s="2"/>
      <c r="F215" s="2">
        <v>0</v>
      </c>
      <c r="G215" s="2"/>
    </row>
    <row r="216" spans="1:7" x14ac:dyDescent="0.35">
      <c r="A216" s="23" t="s">
        <v>1490</v>
      </c>
      <c r="B216" s="77">
        <v>1.7852416</v>
      </c>
      <c r="C216" s="2"/>
      <c r="D216" s="2"/>
      <c r="E216" s="2"/>
      <c r="F216" s="44">
        <v>4E-14</v>
      </c>
      <c r="G216" s="2"/>
    </row>
    <row r="217" spans="1:7" x14ac:dyDescent="0.35">
      <c r="A217" s="23" t="s">
        <v>1721</v>
      </c>
      <c r="B217" s="77">
        <v>1.2325064999999999</v>
      </c>
      <c r="C217" s="2" t="s">
        <v>2154</v>
      </c>
      <c r="D217" s="2" t="s">
        <v>2391</v>
      </c>
      <c r="E217" s="2" t="s">
        <v>2918</v>
      </c>
      <c r="F217" s="44">
        <v>5E-15</v>
      </c>
      <c r="G217" s="2" t="s">
        <v>3529</v>
      </c>
    </row>
    <row r="218" spans="1:7" x14ac:dyDescent="0.35">
      <c r="A218" s="23" t="s">
        <v>1348</v>
      </c>
      <c r="B218" s="77">
        <v>2.0910392</v>
      </c>
      <c r="C218" s="2"/>
      <c r="D218" s="2"/>
      <c r="E218" s="2"/>
      <c r="F218" s="2"/>
      <c r="G218" s="2"/>
    </row>
    <row r="219" spans="1:7" x14ac:dyDescent="0.35">
      <c r="A219" s="23" t="s">
        <v>1369</v>
      </c>
      <c r="B219" s="77">
        <v>2.0631278000000002</v>
      </c>
      <c r="C219" s="2"/>
      <c r="D219" s="2"/>
      <c r="E219" s="2"/>
      <c r="F219" s="2"/>
      <c r="G219" s="2"/>
    </row>
    <row r="220" spans="1:7" x14ac:dyDescent="0.35">
      <c r="A220" s="23" t="s">
        <v>1796</v>
      </c>
      <c r="B220" s="77">
        <v>1.0370557</v>
      </c>
      <c r="C220" s="2" t="s">
        <v>2179</v>
      </c>
      <c r="D220" s="2" t="s">
        <v>2406</v>
      </c>
      <c r="E220" s="2" t="s">
        <v>2958</v>
      </c>
      <c r="F220" s="2">
        <v>0</v>
      </c>
      <c r="G220" s="2" t="s">
        <v>3573</v>
      </c>
    </row>
    <row r="221" spans="1:7" x14ac:dyDescent="0.35">
      <c r="A221" s="23" t="s">
        <v>1742</v>
      </c>
      <c r="B221" s="77">
        <v>1.1968327000000001</v>
      </c>
      <c r="C221" s="2" t="s">
        <v>2159</v>
      </c>
      <c r="D221" s="2" t="s">
        <v>2393</v>
      </c>
      <c r="E221" s="2" t="s">
        <v>2928</v>
      </c>
      <c r="F221" s="2">
        <v>0</v>
      </c>
      <c r="G221" s="2" t="s">
        <v>3540</v>
      </c>
    </row>
    <row r="222" spans="1:7" x14ac:dyDescent="0.35">
      <c r="A222" s="23" t="s">
        <v>1094</v>
      </c>
      <c r="B222" s="77">
        <v>2.7082839999999999</v>
      </c>
      <c r="C222" s="2"/>
      <c r="D222" s="2"/>
      <c r="E222" s="2"/>
      <c r="F222" s="2">
        <v>0</v>
      </c>
      <c r="G222" s="2"/>
    </row>
    <row r="223" spans="1:7" x14ac:dyDescent="0.35">
      <c r="A223" s="23" t="s">
        <v>894</v>
      </c>
      <c r="B223" s="77">
        <v>3.4974132</v>
      </c>
      <c r="C223" s="2" t="s">
        <v>1908</v>
      </c>
      <c r="D223" s="2" t="s">
        <v>2238</v>
      </c>
      <c r="E223" s="2" t="s">
        <v>2548</v>
      </c>
      <c r="F223" s="44">
        <v>1.9999999999999999E-44</v>
      </c>
      <c r="G223" s="2" t="s">
        <v>3120</v>
      </c>
    </row>
    <row r="224" spans="1:7" x14ac:dyDescent="0.35">
      <c r="A224" s="23" t="s">
        <v>1198</v>
      </c>
      <c r="B224" s="77">
        <v>2.4057211999999999</v>
      </c>
      <c r="C224" s="2" t="s">
        <v>1993</v>
      </c>
      <c r="D224" s="2" t="s">
        <v>2285</v>
      </c>
      <c r="E224" s="2" t="s">
        <v>2678</v>
      </c>
      <c r="F224" s="44">
        <v>3E-32</v>
      </c>
      <c r="G224" s="2" t="s">
        <v>3266</v>
      </c>
    </row>
    <row r="225" spans="1:7" x14ac:dyDescent="0.35">
      <c r="A225" s="23" t="s">
        <v>1626</v>
      </c>
      <c r="B225" s="77">
        <v>1.4769707000000001</v>
      </c>
      <c r="C225" s="2"/>
      <c r="D225" s="2"/>
      <c r="E225" s="2"/>
      <c r="F225" s="2"/>
      <c r="G225" s="2"/>
    </row>
    <row r="226" spans="1:7" x14ac:dyDescent="0.35">
      <c r="A226" s="23" t="s">
        <v>677</v>
      </c>
      <c r="B226" s="77">
        <v>4.7715949999999996</v>
      </c>
      <c r="C226" s="2" t="s">
        <v>1849</v>
      </c>
      <c r="D226" s="2" t="s">
        <v>2203</v>
      </c>
      <c r="E226" s="2" t="s">
        <v>2459</v>
      </c>
      <c r="F226" s="2">
        <v>0</v>
      </c>
      <c r="G226" s="2" t="s">
        <v>3017</v>
      </c>
    </row>
    <row r="227" spans="1:7" x14ac:dyDescent="0.35">
      <c r="A227" s="23" t="s">
        <v>955</v>
      </c>
      <c r="B227" s="77">
        <v>3.2385457</v>
      </c>
      <c r="C227" s="2" t="s">
        <v>1921</v>
      </c>
      <c r="D227" s="2" t="s">
        <v>2246</v>
      </c>
      <c r="E227" s="2" t="s">
        <v>2571</v>
      </c>
      <c r="F227" s="2">
        <v>0</v>
      </c>
      <c r="G227" s="2" t="s">
        <v>3145</v>
      </c>
    </row>
    <row r="228" spans="1:7" x14ac:dyDescent="0.35">
      <c r="A228" s="23" t="s">
        <v>1663</v>
      </c>
      <c r="B228" s="77">
        <v>1.3826487000000001</v>
      </c>
      <c r="C228" s="2" t="s">
        <v>2132</v>
      </c>
      <c r="D228" s="2" t="s">
        <v>2375</v>
      </c>
      <c r="E228" s="2" t="s">
        <v>2887</v>
      </c>
      <c r="F228" s="2">
        <v>0</v>
      </c>
      <c r="G228" s="2" t="s">
        <v>3496</v>
      </c>
    </row>
    <row r="229" spans="1:7" x14ac:dyDescent="0.35">
      <c r="A229" s="23" t="s">
        <v>815</v>
      </c>
      <c r="B229" s="77">
        <v>3.8824668</v>
      </c>
      <c r="C229" s="2" t="s">
        <v>1867</v>
      </c>
      <c r="D229" s="2" t="s">
        <v>2215</v>
      </c>
      <c r="E229" s="2" t="s">
        <v>2489</v>
      </c>
      <c r="F229" s="2">
        <v>0</v>
      </c>
      <c r="G229" s="2" t="s">
        <v>3050</v>
      </c>
    </row>
    <row r="230" spans="1:7" x14ac:dyDescent="0.35">
      <c r="A230" s="23" t="s">
        <v>748</v>
      </c>
      <c r="B230" s="77">
        <v>4.2117452999999996</v>
      </c>
      <c r="C230" s="2" t="s">
        <v>1867</v>
      </c>
      <c r="D230" s="2" t="s">
        <v>2215</v>
      </c>
      <c r="E230" s="2" t="s">
        <v>2489</v>
      </c>
      <c r="F230" s="2">
        <v>0</v>
      </c>
      <c r="G230" s="2" t="s">
        <v>3050</v>
      </c>
    </row>
    <row r="231" spans="1:7" x14ac:dyDescent="0.35">
      <c r="A231" s="23" t="s">
        <v>1646</v>
      </c>
      <c r="B231" s="77">
        <v>1.4314587000000001</v>
      </c>
      <c r="C231" s="2" t="s">
        <v>2112</v>
      </c>
      <c r="D231" s="2" t="s">
        <v>2363</v>
      </c>
      <c r="E231" s="2" t="s">
        <v>2858</v>
      </c>
      <c r="F231" s="44">
        <v>6.0000000000000003E-33</v>
      </c>
      <c r="G231" s="2" t="s">
        <v>3463</v>
      </c>
    </row>
    <row r="232" spans="1:7" x14ac:dyDescent="0.35">
      <c r="A232" s="23" t="s">
        <v>1063</v>
      </c>
      <c r="B232" s="77">
        <v>2.8085108000000001</v>
      </c>
      <c r="C232" s="2"/>
      <c r="D232" s="2"/>
      <c r="E232" s="2"/>
      <c r="F232" s="44">
        <v>2.0000000000000001E-32</v>
      </c>
      <c r="G232" s="2"/>
    </row>
    <row r="233" spans="1:7" x14ac:dyDescent="0.35">
      <c r="A233" s="23" t="s">
        <v>730</v>
      </c>
      <c r="B233" s="77">
        <v>4.3354220000000003</v>
      </c>
      <c r="C233" s="2"/>
      <c r="D233" s="2"/>
      <c r="E233" s="2"/>
      <c r="F233" s="2"/>
      <c r="G233" s="2"/>
    </row>
    <row r="234" spans="1:7" x14ac:dyDescent="0.35">
      <c r="A234" s="23" t="s">
        <v>531</v>
      </c>
      <c r="B234" s="77">
        <v>8.3448019999999996</v>
      </c>
      <c r="C234" s="2"/>
      <c r="D234" s="2"/>
      <c r="E234" s="2"/>
      <c r="F234" s="44">
        <v>9.9999999999999993E-40</v>
      </c>
      <c r="G234" s="2"/>
    </row>
    <row r="235" spans="1:7" x14ac:dyDescent="0.35">
      <c r="A235" s="23" t="s">
        <v>1611</v>
      </c>
      <c r="B235" s="77">
        <v>1.5125656000000001</v>
      </c>
      <c r="C235" s="2" t="s">
        <v>2112</v>
      </c>
      <c r="D235" s="2" t="s">
        <v>2363</v>
      </c>
      <c r="E235" s="2" t="s">
        <v>2858</v>
      </c>
      <c r="F235" s="2">
        <v>0</v>
      </c>
      <c r="G235" s="2" t="s">
        <v>3463</v>
      </c>
    </row>
    <row r="236" spans="1:7" x14ac:dyDescent="0.35">
      <c r="A236" s="23" t="s">
        <v>1659</v>
      </c>
      <c r="B236" s="77">
        <v>1.3888202000000001</v>
      </c>
      <c r="C236" s="2" t="s">
        <v>2112</v>
      </c>
      <c r="D236" s="2" t="s">
        <v>2363</v>
      </c>
      <c r="E236" s="2" t="s">
        <v>2858</v>
      </c>
      <c r="F236" s="2">
        <v>0</v>
      </c>
      <c r="G236" s="2" t="s">
        <v>3463</v>
      </c>
    </row>
    <row r="237" spans="1:7" x14ac:dyDescent="0.35">
      <c r="A237" s="23" t="s">
        <v>1449</v>
      </c>
      <c r="B237" s="77">
        <v>1.8658245</v>
      </c>
      <c r="C237" s="2"/>
      <c r="D237" s="2"/>
      <c r="E237" s="2"/>
      <c r="F237" s="2">
        <v>0</v>
      </c>
      <c r="G237" s="2"/>
    </row>
    <row r="238" spans="1:7" x14ac:dyDescent="0.35">
      <c r="A238" s="23" t="s">
        <v>1377</v>
      </c>
      <c r="B238" s="77">
        <v>2.0382361000000002</v>
      </c>
      <c r="C238" s="2" t="s">
        <v>354</v>
      </c>
      <c r="D238" s="2" t="s">
        <v>356</v>
      </c>
      <c r="E238" s="2" t="s">
        <v>355</v>
      </c>
      <c r="F238" s="2">
        <v>0</v>
      </c>
      <c r="G238" s="2" t="s">
        <v>3361</v>
      </c>
    </row>
    <row r="239" spans="1:7" x14ac:dyDescent="0.35">
      <c r="A239" s="23" t="s">
        <v>1604</v>
      </c>
      <c r="B239" s="77">
        <v>1.5302503000000001</v>
      </c>
      <c r="C239" s="2"/>
      <c r="D239" s="2"/>
      <c r="E239" s="2"/>
      <c r="F239" s="2">
        <v>0</v>
      </c>
      <c r="G239" s="2"/>
    </row>
    <row r="240" spans="1:7" x14ac:dyDescent="0.35">
      <c r="A240" s="23" t="s">
        <v>1173</v>
      </c>
      <c r="B240" s="77">
        <v>2.4803660000000001</v>
      </c>
      <c r="C240" s="2"/>
      <c r="D240" s="2"/>
      <c r="E240" s="2"/>
      <c r="F240" s="2"/>
      <c r="G240" s="2"/>
    </row>
    <row r="241" spans="1:7" x14ac:dyDescent="0.35">
      <c r="A241" s="23" t="s">
        <v>1385</v>
      </c>
      <c r="B241" s="77">
        <v>2.0175052</v>
      </c>
      <c r="C241" s="2"/>
      <c r="D241" s="2"/>
      <c r="E241" s="2"/>
      <c r="F241" s="44">
        <v>5.0000000000000002E-14</v>
      </c>
      <c r="G241" s="2"/>
    </row>
    <row r="242" spans="1:7" x14ac:dyDescent="0.35">
      <c r="A242" s="23" t="s">
        <v>1300</v>
      </c>
      <c r="B242" s="77">
        <v>2.1946829999999999</v>
      </c>
      <c r="C242" s="2"/>
      <c r="D242" s="2"/>
      <c r="E242" s="2"/>
      <c r="F242" s="2"/>
      <c r="G242" s="2"/>
    </row>
    <row r="243" spans="1:7" x14ac:dyDescent="0.35">
      <c r="A243" s="23" t="s">
        <v>615</v>
      </c>
      <c r="B243" s="77">
        <v>5.4826173999999996</v>
      </c>
      <c r="C243" s="2"/>
      <c r="D243" s="2"/>
      <c r="E243" s="2"/>
      <c r="F243" s="2"/>
      <c r="G243" s="2"/>
    </row>
    <row r="244" spans="1:7" x14ac:dyDescent="0.35">
      <c r="A244" s="23" t="s">
        <v>1783</v>
      </c>
      <c r="B244" s="77">
        <v>1.0776973000000001</v>
      </c>
      <c r="C244" s="2"/>
      <c r="D244" s="2"/>
      <c r="E244" s="2"/>
      <c r="F244" s="2"/>
      <c r="G244" s="2"/>
    </row>
    <row r="245" spans="1:7" x14ac:dyDescent="0.35">
      <c r="A245" s="23" t="s">
        <v>780</v>
      </c>
      <c r="B245" s="77">
        <v>4.014977</v>
      </c>
      <c r="C245" s="2"/>
      <c r="D245" s="2"/>
      <c r="E245" s="2"/>
      <c r="F245" s="2">
        <v>0</v>
      </c>
      <c r="G245" s="2"/>
    </row>
    <row r="246" spans="1:7" x14ac:dyDescent="0.35">
      <c r="A246" s="23" t="s">
        <v>1072</v>
      </c>
      <c r="B246" s="77">
        <v>2.7816868000000001</v>
      </c>
      <c r="C246" s="2"/>
      <c r="D246" s="2"/>
      <c r="E246" s="2"/>
      <c r="F246" s="2">
        <v>0</v>
      </c>
      <c r="G246" s="2"/>
    </row>
    <row r="247" spans="1:7" x14ac:dyDescent="0.35">
      <c r="A247" s="23" t="s">
        <v>867</v>
      </c>
      <c r="B247" s="77">
        <v>3.5799221999999999</v>
      </c>
      <c r="C247" s="2"/>
      <c r="D247" s="2"/>
      <c r="E247" s="2"/>
      <c r="F247" s="44">
        <v>6.0000000000000001E-28</v>
      </c>
      <c r="G247" s="2"/>
    </row>
    <row r="248" spans="1:7" x14ac:dyDescent="0.35">
      <c r="A248" s="23" t="s">
        <v>523</v>
      </c>
      <c r="B248" s="77">
        <v>9.5345110000000002</v>
      </c>
      <c r="C248" s="2"/>
      <c r="D248" s="2"/>
      <c r="E248" s="2"/>
      <c r="F248" s="44">
        <v>3.9999999999999998E-20</v>
      </c>
      <c r="G248" s="2"/>
    </row>
    <row r="249" spans="1:7" x14ac:dyDescent="0.35">
      <c r="A249" s="23" t="s">
        <v>1127</v>
      </c>
      <c r="B249" s="77">
        <v>2.5793659999999998</v>
      </c>
      <c r="C249" s="2" t="s">
        <v>354</v>
      </c>
      <c r="D249" s="2" t="s">
        <v>356</v>
      </c>
      <c r="E249" s="2" t="s">
        <v>355</v>
      </c>
      <c r="F249" s="2">
        <v>0</v>
      </c>
      <c r="G249" s="2" t="s">
        <v>357</v>
      </c>
    </row>
    <row r="250" spans="1:7" x14ac:dyDescent="0.35">
      <c r="A250" s="23" t="s">
        <v>1039</v>
      </c>
      <c r="B250" s="77">
        <v>2.878231</v>
      </c>
      <c r="C250" s="2" t="s">
        <v>1945</v>
      </c>
      <c r="D250" s="2" t="s">
        <v>321</v>
      </c>
      <c r="E250" s="2" t="s">
        <v>2614</v>
      </c>
      <c r="F250" s="2">
        <v>0</v>
      </c>
      <c r="G250" s="2" t="s">
        <v>322</v>
      </c>
    </row>
    <row r="251" spans="1:7" x14ac:dyDescent="0.35">
      <c r="A251" s="23" t="s">
        <v>1216</v>
      </c>
      <c r="B251" s="77">
        <v>2.3676664999999999</v>
      </c>
      <c r="C251" s="2" t="s">
        <v>1996</v>
      </c>
      <c r="D251" s="2" t="s">
        <v>2287</v>
      </c>
      <c r="E251" s="2" t="s">
        <v>2684</v>
      </c>
      <c r="F251" s="2">
        <v>0</v>
      </c>
      <c r="G251" s="2" t="s">
        <v>3275</v>
      </c>
    </row>
    <row r="252" spans="1:7" x14ac:dyDescent="0.35">
      <c r="A252" s="23" t="s">
        <v>1331</v>
      </c>
      <c r="B252" s="77">
        <v>2.1263770000000002</v>
      </c>
      <c r="C252" s="2"/>
      <c r="D252" s="2"/>
      <c r="E252" s="2"/>
      <c r="F252" s="2"/>
      <c r="G252" s="2"/>
    </row>
    <row r="253" spans="1:7" x14ac:dyDescent="0.35">
      <c r="A253" s="23" t="s">
        <v>1492</v>
      </c>
      <c r="B253" s="77">
        <v>1.7838368</v>
      </c>
      <c r="C253" s="2"/>
      <c r="D253" s="2"/>
      <c r="E253" s="2"/>
      <c r="F253" s="44">
        <v>3.9999999999999998E-20</v>
      </c>
      <c r="G253" s="2"/>
    </row>
    <row r="254" spans="1:7" x14ac:dyDescent="0.35">
      <c r="A254" s="23" t="s">
        <v>1355</v>
      </c>
      <c r="B254" s="77">
        <v>2.086084</v>
      </c>
      <c r="C254" s="2" t="s">
        <v>2043</v>
      </c>
      <c r="D254" s="2" t="s">
        <v>2308</v>
      </c>
      <c r="E254" s="2" t="s">
        <v>2755</v>
      </c>
      <c r="F254" s="44">
        <v>2.0000000000000001E-32</v>
      </c>
      <c r="G254" s="2" t="s">
        <v>3350</v>
      </c>
    </row>
    <row r="255" spans="1:7" x14ac:dyDescent="0.35">
      <c r="A255" s="23" t="s">
        <v>1062</v>
      </c>
      <c r="B255" s="77">
        <v>2.8116604999999999</v>
      </c>
      <c r="C255" s="2"/>
      <c r="D255" s="2"/>
      <c r="E255" s="2"/>
      <c r="F255" s="2">
        <v>0</v>
      </c>
      <c r="G255" s="2"/>
    </row>
    <row r="256" spans="1:7" x14ac:dyDescent="0.35">
      <c r="A256" s="23" t="s">
        <v>1765</v>
      </c>
      <c r="B256" s="77">
        <v>1.1335592999999999</v>
      </c>
      <c r="C256" s="2" t="s">
        <v>2166</v>
      </c>
      <c r="D256" s="2" t="s">
        <v>2397</v>
      </c>
      <c r="E256" s="2" t="s">
        <v>2940</v>
      </c>
      <c r="F256" s="2">
        <v>0</v>
      </c>
      <c r="G256" s="2" t="s">
        <v>3554</v>
      </c>
    </row>
    <row r="257" spans="1:7" x14ac:dyDescent="0.35">
      <c r="A257" s="23" t="s">
        <v>635</v>
      </c>
      <c r="B257" s="77">
        <v>5.1655163999999996</v>
      </c>
      <c r="C257" s="2" t="s">
        <v>1834</v>
      </c>
      <c r="D257" s="2" t="s">
        <v>2196</v>
      </c>
      <c r="E257" s="2" t="s">
        <v>2441</v>
      </c>
      <c r="F257" s="2">
        <v>0</v>
      </c>
      <c r="G257" s="2" t="s">
        <v>2996</v>
      </c>
    </row>
    <row r="258" spans="1:7" x14ac:dyDescent="0.35">
      <c r="A258" s="23" t="s">
        <v>528</v>
      </c>
      <c r="B258" s="77">
        <v>8.4877339999999997</v>
      </c>
      <c r="C258" s="2" t="s">
        <v>1809</v>
      </c>
      <c r="D258" s="2" t="s">
        <v>2184</v>
      </c>
      <c r="E258" s="2" t="s">
        <v>2411</v>
      </c>
      <c r="F258" s="2">
        <v>0</v>
      </c>
      <c r="G258" s="2" t="s">
        <v>2967</v>
      </c>
    </row>
    <row r="259" spans="1:7" x14ac:dyDescent="0.35">
      <c r="A259" s="23" t="s">
        <v>544</v>
      </c>
      <c r="B259" s="77">
        <v>7.2796802999999999</v>
      </c>
      <c r="C259" s="2"/>
      <c r="D259" s="2"/>
      <c r="E259" s="2"/>
      <c r="F259" s="2"/>
      <c r="G259" s="2"/>
    </row>
    <row r="260" spans="1:7" x14ac:dyDescent="0.35">
      <c r="A260" s="23" t="s">
        <v>950</v>
      </c>
      <c r="B260" s="77">
        <v>3.2608904999999999</v>
      </c>
      <c r="C260" s="2" t="s">
        <v>1809</v>
      </c>
      <c r="D260" s="2" t="s">
        <v>2184</v>
      </c>
      <c r="E260" s="2" t="s">
        <v>2411</v>
      </c>
      <c r="F260" s="2">
        <v>0</v>
      </c>
      <c r="G260" s="2" t="s">
        <v>3143</v>
      </c>
    </row>
    <row r="261" spans="1:7" x14ac:dyDescent="0.35">
      <c r="A261" s="23" t="s">
        <v>594</v>
      </c>
      <c r="B261" s="77">
        <v>5.9935454999999997</v>
      </c>
      <c r="C261" s="2"/>
      <c r="D261" s="2"/>
      <c r="E261" s="2"/>
      <c r="F261" s="2"/>
      <c r="G261" s="2"/>
    </row>
    <row r="262" spans="1:7" x14ac:dyDescent="0.35">
      <c r="A262" s="23" t="s">
        <v>1644</v>
      </c>
      <c r="B262" s="77">
        <v>1.4385257</v>
      </c>
      <c r="C262" s="2" t="s">
        <v>2127</v>
      </c>
      <c r="D262" s="2" t="s">
        <v>2370</v>
      </c>
      <c r="E262" s="2" t="s">
        <v>2880</v>
      </c>
      <c r="F262" s="44">
        <v>2.0000000000000001E-17</v>
      </c>
      <c r="G262" s="2" t="s">
        <v>3487</v>
      </c>
    </row>
    <row r="263" spans="1:7" x14ac:dyDescent="0.35">
      <c r="A263" s="23" t="s">
        <v>1092</v>
      </c>
      <c r="B263" s="77">
        <v>2.7146713999999998</v>
      </c>
      <c r="C263" s="2" t="s">
        <v>1964</v>
      </c>
      <c r="D263" s="2" t="s">
        <v>2270</v>
      </c>
      <c r="E263" s="2" t="s">
        <v>2637</v>
      </c>
      <c r="F263" s="44">
        <v>3.9999999999999998E-11</v>
      </c>
      <c r="G263" s="2" t="s">
        <v>3214</v>
      </c>
    </row>
    <row r="264" spans="1:7" x14ac:dyDescent="0.35">
      <c r="A264" s="23" t="s">
        <v>786</v>
      </c>
      <c r="B264" s="77">
        <v>3.9888625000000002</v>
      </c>
      <c r="C264" s="2" t="s">
        <v>1881</v>
      </c>
      <c r="D264" s="2" t="s">
        <v>2225</v>
      </c>
      <c r="E264" s="2" t="s">
        <v>2507</v>
      </c>
      <c r="F264" s="2">
        <v>0</v>
      </c>
      <c r="G264" s="2" t="s">
        <v>3067</v>
      </c>
    </row>
    <row r="265" spans="1:7" x14ac:dyDescent="0.35">
      <c r="A265" s="23" t="s">
        <v>1373</v>
      </c>
      <c r="B265" s="77">
        <v>2.0433656999999998</v>
      </c>
      <c r="C265" s="2" t="s">
        <v>2047</v>
      </c>
      <c r="D265" s="2" t="s">
        <v>2310</v>
      </c>
      <c r="E265" s="2" t="s">
        <v>2760</v>
      </c>
      <c r="F265" s="2">
        <v>0</v>
      </c>
      <c r="G265" s="2" t="s">
        <v>3357</v>
      </c>
    </row>
    <row r="266" spans="1:7" x14ac:dyDescent="0.35">
      <c r="A266" s="23" t="s">
        <v>1676</v>
      </c>
      <c r="B266" s="77">
        <v>1.3571806</v>
      </c>
      <c r="C266" s="2" t="s">
        <v>2136</v>
      </c>
      <c r="D266" s="2" t="s">
        <v>2378</v>
      </c>
      <c r="E266" s="2" t="s">
        <v>2893</v>
      </c>
      <c r="F266" s="2">
        <v>0</v>
      </c>
      <c r="G266" s="2" t="s">
        <v>3503</v>
      </c>
    </row>
    <row r="267" spans="1:7" x14ac:dyDescent="0.35">
      <c r="A267" s="23" t="s">
        <v>751</v>
      </c>
      <c r="B267" s="77">
        <v>4.1941179999999996</v>
      </c>
      <c r="C267" s="2"/>
      <c r="D267" s="2"/>
      <c r="E267" s="2"/>
      <c r="F267" s="2">
        <v>0</v>
      </c>
      <c r="G267" s="2"/>
    </row>
    <row r="268" spans="1:7" x14ac:dyDescent="0.35">
      <c r="A268" s="23" t="s">
        <v>665</v>
      </c>
      <c r="B268" s="77">
        <v>4.9073960000000003</v>
      </c>
      <c r="C268" s="2"/>
      <c r="D268" s="2"/>
      <c r="E268" s="2"/>
      <c r="F268" s="44">
        <v>6.9999999999999999E-28</v>
      </c>
      <c r="G268" s="2"/>
    </row>
    <row r="269" spans="1:7" x14ac:dyDescent="0.35">
      <c r="A269" s="23" t="s">
        <v>656</v>
      </c>
      <c r="B269" s="77">
        <v>4.9645605000000002</v>
      </c>
      <c r="C269" s="2"/>
      <c r="D269" s="2"/>
      <c r="E269" s="2"/>
      <c r="F269" s="2"/>
      <c r="G269" s="2"/>
    </row>
    <row r="270" spans="1:7" x14ac:dyDescent="0.35">
      <c r="A270" s="23" t="s">
        <v>895</v>
      </c>
      <c r="B270" s="77">
        <v>3.4960374999999999</v>
      </c>
      <c r="C270" s="2"/>
      <c r="D270" s="2"/>
      <c r="E270" s="2"/>
      <c r="F270" s="2"/>
      <c r="G270" s="2"/>
    </row>
    <row r="271" spans="1:7" x14ac:dyDescent="0.35">
      <c r="A271" s="23" t="s">
        <v>889</v>
      </c>
      <c r="B271" s="77">
        <v>3.5128898999999998</v>
      </c>
      <c r="C271" s="2"/>
      <c r="D271" s="2"/>
      <c r="E271" s="2"/>
      <c r="F271" s="44">
        <v>6.0000000000000002E-6</v>
      </c>
      <c r="G271" s="2"/>
    </row>
    <row r="272" spans="1:7" x14ac:dyDescent="0.35">
      <c r="A272" s="23" t="s">
        <v>1479</v>
      </c>
      <c r="B272" s="77">
        <v>1.8082237000000001</v>
      </c>
      <c r="C272" s="2"/>
      <c r="D272" s="2"/>
      <c r="E272" s="2"/>
      <c r="F272" s="44">
        <v>2.9999999999999999E-16</v>
      </c>
      <c r="G272" s="2"/>
    </row>
    <row r="273" spans="1:7" x14ac:dyDescent="0.35">
      <c r="A273" s="23" t="s">
        <v>739</v>
      </c>
      <c r="B273" s="77">
        <v>4.2568910000000004</v>
      </c>
      <c r="C273" s="2" t="s">
        <v>1864</v>
      </c>
      <c r="D273" s="2" t="s">
        <v>2212</v>
      </c>
      <c r="E273" s="2" t="s">
        <v>2483</v>
      </c>
      <c r="F273" s="2"/>
      <c r="G273" s="2" t="s">
        <v>3045</v>
      </c>
    </row>
    <row r="274" spans="1:7" x14ac:dyDescent="0.35">
      <c r="A274" s="23" t="s">
        <v>1744</v>
      </c>
      <c r="B274" s="77">
        <v>1.1945441999999999</v>
      </c>
      <c r="C274" s="2"/>
      <c r="D274" s="2"/>
      <c r="E274" s="2"/>
      <c r="F274" s="44">
        <v>4.0000000000000003E-31</v>
      </c>
      <c r="G274" s="2"/>
    </row>
    <row r="275" spans="1:7" x14ac:dyDescent="0.35">
      <c r="A275" s="23" t="s">
        <v>614</v>
      </c>
      <c r="B275" s="77">
        <v>5.4831380000000003</v>
      </c>
      <c r="C275" s="2"/>
      <c r="D275" s="2"/>
      <c r="E275" s="2"/>
      <c r="F275" s="2"/>
      <c r="G275" s="2"/>
    </row>
    <row r="276" spans="1:7" x14ac:dyDescent="0.35">
      <c r="A276" s="23" t="s">
        <v>1482</v>
      </c>
      <c r="B276" s="77">
        <v>1.7992887</v>
      </c>
      <c r="C276" s="2"/>
      <c r="D276" s="2"/>
      <c r="E276" s="2"/>
      <c r="F276" s="44">
        <v>9.9999999999999997E-29</v>
      </c>
      <c r="G276" s="2"/>
    </row>
    <row r="277" spans="1:7" x14ac:dyDescent="0.35">
      <c r="A277" s="23" t="s">
        <v>1014</v>
      </c>
      <c r="B277" s="77">
        <v>3.0102622999999999</v>
      </c>
      <c r="C277" s="2"/>
      <c r="D277" s="2"/>
      <c r="E277" s="2"/>
      <c r="F277" s="2"/>
      <c r="G277" s="2"/>
    </row>
    <row r="278" spans="1:7" x14ac:dyDescent="0.35">
      <c r="A278" s="23" t="s">
        <v>839</v>
      </c>
      <c r="B278" s="77">
        <v>3.7321620000000002</v>
      </c>
      <c r="C278" s="2"/>
      <c r="D278" s="2"/>
      <c r="E278" s="2"/>
      <c r="F278" s="44">
        <v>9.0000000000000003E-16</v>
      </c>
      <c r="G278" s="2"/>
    </row>
    <row r="279" spans="1:7" x14ac:dyDescent="0.35">
      <c r="A279" s="23" t="s">
        <v>1432</v>
      </c>
      <c r="B279" s="77">
        <v>1.8945510000000001</v>
      </c>
      <c r="C279" s="2" t="s">
        <v>2068</v>
      </c>
      <c r="D279" s="2" t="s">
        <v>2326</v>
      </c>
      <c r="E279" s="2" t="s">
        <v>2787</v>
      </c>
      <c r="F279" s="44">
        <v>3.9999999999999998E-29</v>
      </c>
      <c r="G279" s="2" t="s">
        <v>3387</v>
      </c>
    </row>
    <row r="280" spans="1:7" x14ac:dyDescent="0.35">
      <c r="A280" s="23" t="s">
        <v>602</v>
      </c>
      <c r="B280" s="77">
        <v>5.8118343000000001</v>
      </c>
      <c r="C280" s="2" t="s">
        <v>1825</v>
      </c>
      <c r="D280" s="2" t="s">
        <v>2192</v>
      </c>
      <c r="E280" s="2" t="s">
        <v>2431</v>
      </c>
      <c r="F280" s="44">
        <v>5.9999999999999997E-14</v>
      </c>
      <c r="G280" s="2" t="s">
        <v>2986</v>
      </c>
    </row>
    <row r="281" spans="1:7" x14ac:dyDescent="0.35">
      <c r="A281" s="23" t="s">
        <v>827</v>
      </c>
      <c r="B281" s="77">
        <v>3.8147902</v>
      </c>
      <c r="C281" s="2" t="s">
        <v>1825</v>
      </c>
      <c r="D281" s="2" t="s">
        <v>2192</v>
      </c>
      <c r="E281" s="2" t="s">
        <v>2431</v>
      </c>
      <c r="F281" s="2">
        <v>0</v>
      </c>
      <c r="G281" s="2" t="s">
        <v>2986</v>
      </c>
    </row>
    <row r="282" spans="1:7" x14ac:dyDescent="0.35">
      <c r="A282" s="23" t="s">
        <v>1316</v>
      </c>
      <c r="B282" s="77">
        <v>2.1532792999999999</v>
      </c>
      <c r="C282" s="2"/>
      <c r="D282" s="2"/>
      <c r="E282" s="2"/>
      <c r="F282" s="2"/>
      <c r="G282" s="2"/>
    </row>
    <row r="283" spans="1:7" x14ac:dyDescent="0.35">
      <c r="A283" s="23" t="s">
        <v>1117</v>
      </c>
      <c r="B283" s="77">
        <v>2.6209096999999999</v>
      </c>
      <c r="C283" s="2"/>
      <c r="D283" s="2"/>
      <c r="E283" s="2"/>
      <c r="F283" s="44">
        <v>2.8000000000000001E-45</v>
      </c>
      <c r="G283" s="2"/>
    </row>
    <row r="284" spans="1:7" x14ac:dyDescent="0.35">
      <c r="A284" s="23" t="s">
        <v>759</v>
      </c>
      <c r="B284" s="77">
        <v>4.1422056999999999</v>
      </c>
      <c r="C284" s="2" t="s">
        <v>1871</v>
      </c>
      <c r="D284" s="2" t="s">
        <v>2217</v>
      </c>
      <c r="E284" s="2" t="s">
        <v>2496</v>
      </c>
      <c r="F284" s="2">
        <v>0</v>
      </c>
      <c r="G284" s="2" t="s">
        <v>3057</v>
      </c>
    </row>
    <row r="285" spans="1:7" x14ac:dyDescent="0.35">
      <c r="A285" s="23" t="s">
        <v>941</v>
      </c>
      <c r="B285" s="77">
        <v>3.2905343</v>
      </c>
      <c r="C285" s="2"/>
      <c r="D285" s="2"/>
      <c r="E285" s="2"/>
      <c r="F285" s="44">
        <v>4.0000000000000001E-10</v>
      </c>
      <c r="G285" s="2"/>
    </row>
    <row r="286" spans="1:7" x14ac:dyDescent="0.35">
      <c r="A286" s="23" t="s">
        <v>1549</v>
      </c>
      <c r="B286" s="77">
        <v>1.6543972</v>
      </c>
      <c r="C286" s="2"/>
      <c r="D286" s="2"/>
      <c r="E286" s="2"/>
      <c r="F286" s="2">
        <v>0</v>
      </c>
      <c r="G286" s="2"/>
    </row>
    <row r="287" spans="1:7" x14ac:dyDescent="0.35">
      <c r="A287" s="23" t="s">
        <v>1163</v>
      </c>
      <c r="B287" s="77">
        <v>2.4895458000000001</v>
      </c>
      <c r="C287" s="2" t="s">
        <v>1866</v>
      </c>
      <c r="D287" s="2" t="s">
        <v>2213</v>
      </c>
      <c r="E287" s="2" t="s">
        <v>2485</v>
      </c>
      <c r="F287" s="44">
        <v>4.0000000000000002E-9</v>
      </c>
      <c r="G287" s="2" t="s">
        <v>3249</v>
      </c>
    </row>
    <row r="288" spans="1:7" x14ac:dyDescent="0.35">
      <c r="A288" s="23" t="s">
        <v>1162</v>
      </c>
      <c r="B288" s="77">
        <v>2.4903026000000001</v>
      </c>
      <c r="C288" s="2"/>
      <c r="D288" s="2"/>
      <c r="E288" s="2"/>
      <c r="F288" s="2"/>
      <c r="G288" s="2"/>
    </row>
    <row r="289" spans="1:7" x14ac:dyDescent="0.35">
      <c r="A289" s="23" t="s">
        <v>1088</v>
      </c>
      <c r="B289" s="77">
        <v>2.7206774</v>
      </c>
      <c r="C289" s="2"/>
      <c r="D289" s="2"/>
      <c r="E289" s="2"/>
      <c r="F289" s="44">
        <v>3.9999999999999998E-6</v>
      </c>
      <c r="G289" s="2"/>
    </row>
    <row r="290" spans="1:7" x14ac:dyDescent="0.35">
      <c r="A290" s="23" t="s">
        <v>744</v>
      </c>
      <c r="B290" s="77">
        <v>4.2439929999999997</v>
      </c>
      <c r="C290" s="2" t="s">
        <v>1866</v>
      </c>
      <c r="D290" s="2" t="s">
        <v>2213</v>
      </c>
      <c r="E290" s="2" t="s">
        <v>2485</v>
      </c>
      <c r="F290" s="2">
        <v>0</v>
      </c>
      <c r="G290" s="2" t="s">
        <v>3047</v>
      </c>
    </row>
    <row r="291" spans="1:7" x14ac:dyDescent="0.35">
      <c r="A291" s="23" t="s">
        <v>913</v>
      </c>
      <c r="B291" s="77">
        <v>3.4066355000000001</v>
      </c>
      <c r="C291" s="2" t="s">
        <v>1914</v>
      </c>
      <c r="D291" s="2" t="s">
        <v>2242</v>
      </c>
      <c r="E291" s="2" t="s">
        <v>2554</v>
      </c>
      <c r="F291" s="44">
        <v>2.9999999999999998E-18</v>
      </c>
      <c r="G291" s="2" t="s">
        <v>3126</v>
      </c>
    </row>
    <row r="292" spans="1:7" x14ac:dyDescent="0.35">
      <c r="A292" s="23" t="s">
        <v>1011</v>
      </c>
      <c r="B292" s="77">
        <v>3.0183632</v>
      </c>
      <c r="C292" s="2"/>
      <c r="D292" s="2"/>
      <c r="E292" s="2"/>
      <c r="F292" s="2"/>
      <c r="G292" s="2"/>
    </row>
    <row r="293" spans="1:7" x14ac:dyDescent="0.35">
      <c r="A293" s="23" t="s">
        <v>1442</v>
      </c>
      <c r="B293" s="77">
        <v>1.8757846</v>
      </c>
      <c r="C293" s="2" t="s">
        <v>2071</v>
      </c>
      <c r="D293" s="2" t="s">
        <v>2328</v>
      </c>
      <c r="E293" s="2" t="s">
        <v>2790</v>
      </c>
      <c r="F293" s="2">
        <v>0</v>
      </c>
      <c r="G293" s="2" t="s">
        <v>3391</v>
      </c>
    </row>
    <row r="294" spans="1:7" x14ac:dyDescent="0.35">
      <c r="A294" s="23" t="s">
        <v>816</v>
      </c>
      <c r="B294" s="77">
        <v>3.8773035999999999</v>
      </c>
      <c r="C294" s="2"/>
      <c r="D294" s="2"/>
      <c r="E294" s="2"/>
      <c r="F294" s="44">
        <v>8.9999999999999999E-11</v>
      </c>
      <c r="G294" s="2"/>
    </row>
    <row r="295" spans="1:7" x14ac:dyDescent="0.35">
      <c r="A295" s="23" t="s">
        <v>1046</v>
      </c>
      <c r="B295" s="77">
        <v>2.8560512</v>
      </c>
      <c r="C295" s="2" t="s">
        <v>1949</v>
      </c>
      <c r="D295" s="2" t="s">
        <v>2263</v>
      </c>
      <c r="E295" s="2" t="s">
        <v>2618</v>
      </c>
      <c r="F295" s="44">
        <v>1.9999999999999999E-36</v>
      </c>
      <c r="G295" s="2" t="s">
        <v>3193</v>
      </c>
    </row>
    <row r="296" spans="1:7" x14ac:dyDescent="0.35">
      <c r="A296" s="23" t="s">
        <v>1109</v>
      </c>
      <c r="B296" s="77">
        <v>2.6467985999999999</v>
      </c>
      <c r="C296" s="2" t="s">
        <v>1949</v>
      </c>
      <c r="D296" s="2" t="s">
        <v>2263</v>
      </c>
      <c r="E296" s="2" t="s">
        <v>2618</v>
      </c>
      <c r="F296" s="2">
        <v>0</v>
      </c>
      <c r="G296" s="2" t="s">
        <v>3193</v>
      </c>
    </row>
    <row r="297" spans="1:7" x14ac:dyDescent="0.35">
      <c r="A297" s="23" t="s">
        <v>1686</v>
      </c>
      <c r="B297" s="77">
        <v>1.3365165999999999</v>
      </c>
      <c r="C297" s="2"/>
      <c r="D297" s="2"/>
      <c r="E297" s="2"/>
      <c r="F297" s="2"/>
      <c r="G297" s="2"/>
    </row>
    <row r="298" spans="1:7" x14ac:dyDescent="0.35">
      <c r="A298" s="23" t="s">
        <v>533</v>
      </c>
      <c r="B298" s="77">
        <v>8.0505010000000006</v>
      </c>
      <c r="C298" s="2"/>
      <c r="D298" s="2"/>
      <c r="E298" s="2"/>
      <c r="F298" s="2"/>
      <c r="G298" s="2"/>
    </row>
    <row r="299" spans="1:7" x14ac:dyDescent="0.35">
      <c r="A299" s="23" t="s">
        <v>1047</v>
      </c>
      <c r="B299" s="77">
        <v>2.8559519999999998</v>
      </c>
      <c r="C299" s="2"/>
      <c r="D299" s="2"/>
      <c r="E299" s="2"/>
      <c r="F299" s="2"/>
      <c r="G299" s="2"/>
    </row>
    <row r="300" spans="1:7" x14ac:dyDescent="0.35">
      <c r="A300" s="23" t="s">
        <v>1204</v>
      </c>
      <c r="B300" s="77">
        <v>2.3934877000000001</v>
      </c>
      <c r="C300" s="2" t="s">
        <v>1949</v>
      </c>
      <c r="D300" s="2" t="s">
        <v>2263</v>
      </c>
      <c r="E300" s="2" t="s">
        <v>2618</v>
      </c>
      <c r="F300" s="2">
        <v>0</v>
      </c>
      <c r="G300" s="2" t="s">
        <v>3270</v>
      </c>
    </row>
    <row r="301" spans="1:7" x14ac:dyDescent="0.35">
      <c r="A301" s="23" t="s">
        <v>967</v>
      </c>
      <c r="B301" s="77">
        <v>3.1954555999999998</v>
      </c>
      <c r="C301" s="2"/>
      <c r="D301" s="2"/>
      <c r="E301" s="2"/>
      <c r="F301" s="2"/>
      <c r="G301" s="2"/>
    </row>
    <row r="302" spans="1:7" x14ac:dyDescent="0.35">
      <c r="A302" s="23" t="s">
        <v>595</v>
      </c>
      <c r="B302" s="77">
        <v>5.9743459999999997</v>
      </c>
      <c r="C302" s="2"/>
      <c r="D302" s="2"/>
      <c r="E302" s="2"/>
      <c r="F302" s="2">
        <v>0</v>
      </c>
      <c r="G302" s="2"/>
    </row>
    <row r="303" spans="1:7" x14ac:dyDescent="0.35">
      <c r="A303" s="23" t="s">
        <v>1366</v>
      </c>
      <c r="B303" s="77">
        <v>2.0657199999999998</v>
      </c>
      <c r="C303" s="2"/>
      <c r="D303" s="2"/>
      <c r="E303" s="2"/>
      <c r="F303" s="2"/>
      <c r="G303" s="2" t="s">
        <v>3356</v>
      </c>
    </row>
    <row r="304" spans="1:7" x14ac:dyDescent="0.35">
      <c r="A304" s="23" t="s">
        <v>1309</v>
      </c>
      <c r="B304" s="77">
        <v>2.1719818000000002</v>
      </c>
      <c r="C304" s="2" t="s">
        <v>1949</v>
      </c>
      <c r="D304" s="2" t="s">
        <v>2263</v>
      </c>
      <c r="E304" s="2" t="s">
        <v>2618</v>
      </c>
      <c r="F304" s="44">
        <v>2.0000000000000001E-25</v>
      </c>
      <c r="G304" s="2" t="s">
        <v>3193</v>
      </c>
    </row>
    <row r="305" spans="1:7" x14ac:dyDescent="0.35">
      <c r="A305" s="23" t="s">
        <v>903</v>
      </c>
      <c r="B305" s="77">
        <v>3.4430947000000001</v>
      </c>
      <c r="C305" s="2"/>
      <c r="D305" s="2"/>
      <c r="E305" s="2"/>
      <c r="F305" s="2"/>
      <c r="G305" s="2"/>
    </row>
    <row r="306" spans="1:7" x14ac:dyDescent="0.35">
      <c r="A306" s="23" t="s">
        <v>840</v>
      </c>
      <c r="B306" s="77">
        <v>3.7215995999999998</v>
      </c>
      <c r="C306" s="2"/>
      <c r="D306" s="2"/>
      <c r="E306" s="2"/>
      <c r="F306" s="44">
        <v>6E-9</v>
      </c>
      <c r="G306" s="2"/>
    </row>
    <row r="307" spans="1:7" x14ac:dyDescent="0.35">
      <c r="A307" s="23" t="s">
        <v>1403</v>
      </c>
      <c r="B307" s="77">
        <v>1.9837966</v>
      </c>
      <c r="C307" s="2"/>
      <c r="D307" s="2"/>
      <c r="E307" s="2"/>
      <c r="F307" s="2">
        <v>0</v>
      </c>
      <c r="G307" s="2"/>
    </row>
    <row r="308" spans="1:7" x14ac:dyDescent="0.35">
      <c r="A308" s="23" t="s">
        <v>683</v>
      </c>
      <c r="B308" s="77">
        <v>4.7270300000000001</v>
      </c>
      <c r="C308" s="2"/>
      <c r="D308" s="2"/>
      <c r="E308" s="2"/>
      <c r="F308" s="2"/>
      <c r="G308" s="2"/>
    </row>
    <row r="309" spans="1:7" x14ac:dyDescent="0.35">
      <c r="A309" s="23" t="s">
        <v>1381</v>
      </c>
      <c r="B309" s="77">
        <v>2.0262856</v>
      </c>
      <c r="C309" s="2" t="s">
        <v>1949</v>
      </c>
      <c r="D309" s="2" t="s">
        <v>2263</v>
      </c>
      <c r="E309" s="2" t="s">
        <v>2618</v>
      </c>
      <c r="F309" s="44">
        <v>2.0000000000000001E-22</v>
      </c>
      <c r="G309" s="2" t="s">
        <v>3193</v>
      </c>
    </row>
    <row r="310" spans="1:7" x14ac:dyDescent="0.35">
      <c r="A310" s="23" t="s">
        <v>834</v>
      </c>
      <c r="B310" s="77">
        <v>3.7441247</v>
      </c>
      <c r="C310" s="2"/>
      <c r="D310" s="2"/>
      <c r="E310" s="2"/>
      <c r="F310" s="44">
        <v>8.0000000000000007E-31</v>
      </c>
      <c r="G310" s="2"/>
    </row>
    <row r="311" spans="1:7" x14ac:dyDescent="0.35">
      <c r="A311" s="23" t="s">
        <v>1174</v>
      </c>
      <c r="B311" s="77">
        <v>2.4785141999999998</v>
      </c>
      <c r="C311" s="2" t="s">
        <v>1949</v>
      </c>
      <c r="D311" s="2" t="s">
        <v>2263</v>
      </c>
      <c r="E311" s="2" t="s">
        <v>2618</v>
      </c>
      <c r="F311" s="44">
        <v>3.0000000000000002E-36</v>
      </c>
      <c r="G311" s="2" t="s">
        <v>3193</v>
      </c>
    </row>
    <row r="312" spans="1:7" x14ac:dyDescent="0.35">
      <c r="A312" s="23" t="s">
        <v>1337</v>
      </c>
      <c r="B312" s="77">
        <v>2.1145415000000001</v>
      </c>
      <c r="C312" s="2" t="s">
        <v>1949</v>
      </c>
      <c r="D312" s="2" t="s">
        <v>2263</v>
      </c>
      <c r="E312" s="2" t="s">
        <v>2618</v>
      </c>
      <c r="F312" s="2">
        <v>0</v>
      </c>
      <c r="G312" s="2" t="s">
        <v>3193</v>
      </c>
    </row>
    <row r="313" spans="1:7" x14ac:dyDescent="0.35">
      <c r="A313" s="23" t="s">
        <v>943</v>
      </c>
      <c r="B313" s="77">
        <v>3.2846837</v>
      </c>
      <c r="C313" s="2" t="s">
        <v>1920</v>
      </c>
      <c r="D313" s="2" t="s">
        <v>2244</v>
      </c>
      <c r="E313" s="2" t="s">
        <v>2567</v>
      </c>
      <c r="F313" s="44">
        <v>1.0000000000000001E-30</v>
      </c>
      <c r="G313" s="2" t="s">
        <v>3139</v>
      </c>
    </row>
    <row r="314" spans="1:7" x14ac:dyDescent="0.35">
      <c r="A314" s="23" t="s">
        <v>1406</v>
      </c>
      <c r="B314" s="77">
        <v>1.9811352</v>
      </c>
      <c r="C314" s="2"/>
      <c r="D314" s="2"/>
      <c r="E314" s="2"/>
      <c r="F314" s="44">
        <v>9.9999999999999998E-17</v>
      </c>
      <c r="G314" s="2"/>
    </row>
    <row r="315" spans="1:7" x14ac:dyDescent="0.35">
      <c r="A315" s="23" t="s">
        <v>1189</v>
      </c>
      <c r="B315" s="77">
        <v>2.4265127</v>
      </c>
      <c r="C315" s="2"/>
      <c r="D315" s="2"/>
      <c r="E315" s="2"/>
      <c r="F315" s="44">
        <v>3.9999999999999999E-19</v>
      </c>
      <c r="G315" s="2"/>
    </row>
    <row r="316" spans="1:7" x14ac:dyDescent="0.35">
      <c r="A316" s="23" t="s">
        <v>1576</v>
      </c>
      <c r="B316" s="77">
        <v>1.5910542000000001</v>
      </c>
      <c r="C316" s="2"/>
      <c r="D316" s="2"/>
      <c r="E316" s="2"/>
      <c r="F316" s="2"/>
      <c r="G316" s="2"/>
    </row>
    <row r="317" spans="1:7" x14ac:dyDescent="0.35">
      <c r="A317" s="23" t="s">
        <v>1253</v>
      </c>
      <c r="B317" s="77">
        <v>2.2847362000000002</v>
      </c>
      <c r="C317" s="2"/>
      <c r="D317" s="2"/>
      <c r="E317" s="2"/>
      <c r="F317" s="2"/>
      <c r="G317" s="2" t="s">
        <v>3295</v>
      </c>
    </row>
    <row r="318" spans="1:7" x14ac:dyDescent="0.35">
      <c r="A318" s="23" t="s">
        <v>1375</v>
      </c>
      <c r="B318" s="77">
        <v>2.040451</v>
      </c>
      <c r="C318" s="2" t="s">
        <v>2049</v>
      </c>
      <c r="D318" s="2" t="s">
        <v>2311</v>
      </c>
      <c r="E318" s="2" t="s">
        <v>2762</v>
      </c>
      <c r="F318" s="2">
        <v>0</v>
      </c>
      <c r="G318" s="2" t="s">
        <v>3359</v>
      </c>
    </row>
    <row r="319" spans="1:7" x14ac:dyDescent="0.35">
      <c r="A319" s="23" t="s">
        <v>1168</v>
      </c>
      <c r="B319" s="77">
        <v>2.4852699999999999</v>
      </c>
      <c r="C319" s="2"/>
      <c r="D319" s="2"/>
      <c r="E319" s="2"/>
      <c r="F319" s="2"/>
      <c r="G319" s="2" t="s">
        <v>3253</v>
      </c>
    </row>
    <row r="320" spans="1:7" x14ac:dyDescent="0.35">
      <c r="A320" s="23" t="s">
        <v>640</v>
      </c>
      <c r="B320" s="77">
        <v>5.1145024000000001</v>
      </c>
      <c r="C320" s="2"/>
      <c r="D320" s="2"/>
      <c r="E320" s="2"/>
      <c r="F320" s="44">
        <v>4.0000000000000002E-9</v>
      </c>
      <c r="G320" s="2"/>
    </row>
    <row r="321" spans="1:7" x14ac:dyDescent="0.35">
      <c r="A321" s="23" t="s">
        <v>538</v>
      </c>
      <c r="B321" s="77">
        <v>7.5514083000000003</v>
      </c>
      <c r="C321" s="2"/>
      <c r="D321" s="2"/>
      <c r="E321" s="2"/>
      <c r="F321" s="2"/>
      <c r="G321" s="2"/>
    </row>
    <row r="322" spans="1:7" x14ac:dyDescent="0.35">
      <c r="A322" s="23" t="s">
        <v>1338</v>
      </c>
      <c r="B322" s="77">
        <v>2.1137168000000002</v>
      </c>
      <c r="C322" s="2" t="s">
        <v>2039</v>
      </c>
      <c r="D322" s="2" t="s">
        <v>2305</v>
      </c>
      <c r="E322" s="2" t="s">
        <v>2748</v>
      </c>
      <c r="F322" s="2">
        <v>0</v>
      </c>
      <c r="G322" s="2" t="s">
        <v>3343</v>
      </c>
    </row>
    <row r="323" spans="1:7" x14ac:dyDescent="0.35">
      <c r="A323" s="23" t="s">
        <v>1354</v>
      </c>
      <c r="B323" s="77">
        <v>2.0861372999999999</v>
      </c>
      <c r="C323" s="2" t="s">
        <v>1845</v>
      </c>
      <c r="D323" s="2" t="s">
        <v>306</v>
      </c>
      <c r="E323" s="2" t="s">
        <v>2754</v>
      </c>
      <c r="F323" s="2">
        <v>0</v>
      </c>
      <c r="G323" s="2" t="s">
        <v>3349</v>
      </c>
    </row>
    <row r="324" spans="1:7" x14ac:dyDescent="0.35">
      <c r="A324" s="23" t="s">
        <v>1405</v>
      </c>
      <c r="B324" s="77">
        <v>1.9830102999999999</v>
      </c>
      <c r="C324" s="2" t="s">
        <v>2059</v>
      </c>
      <c r="D324" s="2" t="s">
        <v>2320</v>
      </c>
      <c r="E324" s="2" t="s">
        <v>2777</v>
      </c>
      <c r="F324" s="44">
        <v>2.0000000000000001E-37</v>
      </c>
      <c r="G324" s="2" t="s">
        <v>3374</v>
      </c>
    </row>
    <row r="325" spans="1:7" x14ac:dyDescent="0.35">
      <c r="A325" s="23" t="s">
        <v>1073</v>
      </c>
      <c r="B325" s="77">
        <v>2.7804852000000002</v>
      </c>
      <c r="C325" s="2"/>
      <c r="D325" s="2"/>
      <c r="E325" s="2"/>
      <c r="F325" s="2">
        <v>0</v>
      </c>
      <c r="G325" s="2"/>
    </row>
    <row r="326" spans="1:7" x14ac:dyDescent="0.35">
      <c r="A326" s="23" t="s">
        <v>1518</v>
      </c>
      <c r="B326" s="77">
        <v>1.7259165999999999</v>
      </c>
      <c r="C326" s="2" t="s">
        <v>2059</v>
      </c>
      <c r="D326" s="2" t="s">
        <v>2320</v>
      </c>
      <c r="E326" s="2" t="s">
        <v>2777</v>
      </c>
      <c r="F326" s="2">
        <v>0</v>
      </c>
      <c r="G326" s="2" t="s">
        <v>3374</v>
      </c>
    </row>
    <row r="327" spans="1:7" x14ac:dyDescent="0.35">
      <c r="A327" s="23" t="s">
        <v>1519</v>
      </c>
      <c r="B327" s="77">
        <v>1.7241924</v>
      </c>
      <c r="C327" s="2" t="s">
        <v>466</v>
      </c>
      <c r="D327" s="2" t="s">
        <v>451</v>
      </c>
      <c r="E327" s="2" t="s">
        <v>469</v>
      </c>
      <c r="F327" s="2">
        <v>0</v>
      </c>
      <c r="G327" s="2" t="s">
        <v>459</v>
      </c>
    </row>
    <row r="328" spans="1:7" x14ac:dyDescent="0.35">
      <c r="A328" s="23" t="s">
        <v>1459</v>
      </c>
      <c r="B328" s="77">
        <v>1.8462911</v>
      </c>
      <c r="C328" s="2" t="s">
        <v>465</v>
      </c>
      <c r="D328" s="2" t="s">
        <v>450</v>
      </c>
      <c r="E328" s="2" t="s">
        <v>468</v>
      </c>
      <c r="F328" s="44">
        <v>2E-14</v>
      </c>
      <c r="G328" s="2" t="s">
        <v>458</v>
      </c>
    </row>
    <row r="329" spans="1:7" x14ac:dyDescent="0.35">
      <c r="A329" s="23" t="s">
        <v>1486</v>
      </c>
      <c r="B329" s="77">
        <v>1.7925262</v>
      </c>
      <c r="C329" s="2" t="s">
        <v>2081</v>
      </c>
      <c r="D329" s="2" t="s">
        <v>2337</v>
      </c>
      <c r="E329" s="2" t="s">
        <v>2805</v>
      </c>
      <c r="F329" s="2">
        <v>0</v>
      </c>
      <c r="G329" s="2" t="s">
        <v>3406</v>
      </c>
    </row>
    <row r="330" spans="1:7" x14ac:dyDescent="0.35">
      <c r="A330" s="23" t="s">
        <v>1305</v>
      </c>
      <c r="B330" s="77">
        <v>2.1791437</v>
      </c>
      <c r="C330" s="2" t="s">
        <v>326</v>
      </c>
      <c r="D330" s="2" t="s">
        <v>328</v>
      </c>
      <c r="E330" s="2" t="s">
        <v>327</v>
      </c>
      <c r="F330" s="2">
        <v>0</v>
      </c>
      <c r="G330" s="2" t="s">
        <v>329</v>
      </c>
    </row>
    <row r="331" spans="1:7" x14ac:dyDescent="0.35">
      <c r="A331" s="23" t="s">
        <v>1131</v>
      </c>
      <c r="B331" s="77">
        <v>2.5737822000000001</v>
      </c>
      <c r="C331" s="2"/>
      <c r="D331" s="2"/>
      <c r="E331" s="2"/>
      <c r="F331" s="44">
        <v>7.0000000000000004E-42</v>
      </c>
      <c r="G331" s="2"/>
    </row>
    <row r="332" spans="1:7" x14ac:dyDescent="0.35">
      <c r="A332" s="23" t="s">
        <v>530</v>
      </c>
      <c r="B332" s="77">
        <v>8.4553460000000005</v>
      </c>
      <c r="C332" s="2"/>
      <c r="D332" s="2"/>
      <c r="E332" s="2"/>
      <c r="F332" s="2"/>
      <c r="G332" s="2" t="s">
        <v>2968</v>
      </c>
    </row>
    <row r="333" spans="1:7" x14ac:dyDescent="0.35">
      <c r="A333" s="23" t="s">
        <v>753</v>
      </c>
      <c r="B333" s="77">
        <v>4.1690139999999998</v>
      </c>
      <c r="C333" s="2"/>
      <c r="D333" s="2"/>
      <c r="E333" s="2"/>
      <c r="F333" s="44">
        <v>1E-8</v>
      </c>
      <c r="G333" s="2"/>
    </row>
    <row r="334" spans="1:7" x14ac:dyDescent="0.35">
      <c r="A334" s="23" t="s">
        <v>1353</v>
      </c>
      <c r="B334" s="77">
        <v>2.0878565</v>
      </c>
      <c r="C334" s="2" t="s">
        <v>2042</v>
      </c>
      <c r="D334" s="2" t="s">
        <v>2307</v>
      </c>
      <c r="E334" s="2" t="s">
        <v>2753</v>
      </c>
      <c r="F334" s="2"/>
      <c r="G334" s="2" t="s">
        <v>3348</v>
      </c>
    </row>
    <row r="335" spans="1:7" x14ac:dyDescent="0.35">
      <c r="A335" s="23" t="s">
        <v>1386</v>
      </c>
      <c r="B335" s="77">
        <v>2.0164995000000001</v>
      </c>
      <c r="C335" s="2"/>
      <c r="D335" s="2"/>
      <c r="E335" s="2"/>
      <c r="F335" s="44">
        <v>3.9999999999999999E-12</v>
      </c>
      <c r="G335" s="2"/>
    </row>
    <row r="336" spans="1:7" x14ac:dyDescent="0.35">
      <c r="A336" s="23" t="s">
        <v>1074</v>
      </c>
      <c r="B336" s="77">
        <v>2.7777565000000002</v>
      </c>
      <c r="C336" s="2"/>
      <c r="D336" s="2"/>
      <c r="E336" s="2"/>
      <c r="F336" s="2"/>
      <c r="G336" s="2"/>
    </row>
    <row r="337" spans="1:7" x14ac:dyDescent="0.35">
      <c r="A337" s="23" t="s">
        <v>1491</v>
      </c>
      <c r="B337" s="77">
        <v>1.7840279999999999</v>
      </c>
      <c r="C337" s="2"/>
      <c r="D337" s="2"/>
      <c r="E337" s="2"/>
      <c r="F337" s="2"/>
      <c r="G337" s="2"/>
    </row>
    <row r="338" spans="1:7" x14ac:dyDescent="0.35">
      <c r="A338" s="23" t="s">
        <v>539</v>
      </c>
      <c r="B338" s="77">
        <v>7.4834204</v>
      </c>
      <c r="C338" s="2" t="s">
        <v>1811</v>
      </c>
      <c r="D338" s="2" t="s">
        <v>447</v>
      </c>
      <c r="E338" s="2" t="s">
        <v>5995</v>
      </c>
      <c r="F338" s="2">
        <v>0</v>
      </c>
      <c r="G338" s="2" t="s">
        <v>455</v>
      </c>
    </row>
    <row r="339" spans="1:7" x14ac:dyDescent="0.35">
      <c r="A339" s="23" t="s">
        <v>728</v>
      </c>
      <c r="B339" s="77">
        <v>4.3528155999999996</v>
      </c>
      <c r="C339" s="2" t="s">
        <v>462</v>
      </c>
      <c r="D339" s="2" t="s">
        <v>446</v>
      </c>
      <c r="E339" s="2" t="s">
        <v>2479</v>
      </c>
      <c r="F339" s="44">
        <v>1E-25</v>
      </c>
      <c r="G339" s="2" t="s">
        <v>454</v>
      </c>
    </row>
    <row r="340" spans="1:7" x14ac:dyDescent="0.35">
      <c r="A340" s="23" t="s">
        <v>1560</v>
      </c>
      <c r="B340" s="77">
        <v>1.6251979000000001</v>
      </c>
      <c r="C340" s="2" t="s">
        <v>2101</v>
      </c>
      <c r="D340" s="2" t="s">
        <v>2353</v>
      </c>
      <c r="E340" s="2" t="s">
        <v>2841</v>
      </c>
      <c r="F340" s="44">
        <v>2.0000000000000001E-32</v>
      </c>
      <c r="G340" s="2" t="s">
        <v>3445</v>
      </c>
    </row>
    <row r="341" spans="1:7" x14ac:dyDescent="0.35">
      <c r="A341" s="23" t="s">
        <v>1661</v>
      </c>
      <c r="B341" s="77">
        <v>1.3838855999999999</v>
      </c>
      <c r="C341" s="2" t="s">
        <v>2131</v>
      </c>
      <c r="D341" s="2" t="s">
        <v>2374</v>
      </c>
      <c r="E341" s="2" t="s">
        <v>2886</v>
      </c>
      <c r="F341" s="2"/>
      <c r="G341" s="2" t="s">
        <v>3495</v>
      </c>
    </row>
    <row r="342" spans="1:7" x14ac:dyDescent="0.35">
      <c r="A342" s="23" t="s">
        <v>1666</v>
      </c>
      <c r="B342" s="77">
        <v>1.3716941</v>
      </c>
      <c r="C342" s="2" t="s">
        <v>2134</v>
      </c>
      <c r="D342" s="2" t="s">
        <v>2377</v>
      </c>
      <c r="E342" s="2" t="s">
        <v>5992</v>
      </c>
      <c r="F342" s="44">
        <v>3.9999999999999996E-21</v>
      </c>
      <c r="G342" s="2" t="s">
        <v>3498</v>
      </c>
    </row>
    <row r="343" spans="1:7" x14ac:dyDescent="0.35">
      <c r="A343" s="23" t="s">
        <v>1764</v>
      </c>
      <c r="B343" s="77">
        <v>1.1336427</v>
      </c>
      <c r="C343" s="2" t="s">
        <v>2134</v>
      </c>
      <c r="D343" s="2" t="s">
        <v>2396</v>
      </c>
      <c r="E343" s="2" t="s">
        <v>5991</v>
      </c>
      <c r="F343" s="44">
        <v>4.0000000000000003E-31</v>
      </c>
      <c r="G343" s="2" t="s">
        <v>3553</v>
      </c>
    </row>
    <row r="344" spans="1:7" x14ac:dyDescent="0.35">
      <c r="A344" s="23" t="s">
        <v>1243</v>
      </c>
      <c r="B344" s="77">
        <v>2.3148403000000002</v>
      </c>
      <c r="C344" s="2"/>
      <c r="D344" s="2"/>
      <c r="E344" s="2"/>
      <c r="F344" s="44">
        <v>4.0000000000000001E-8</v>
      </c>
      <c r="G344" s="2"/>
    </row>
    <row r="345" spans="1:7" x14ac:dyDescent="0.35">
      <c r="A345" s="23" t="s">
        <v>1259</v>
      </c>
      <c r="B345" s="77">
        <v>2.2768652</v>
      </c>
      <c r="C345" s="2" t="s">
        <v>5994</v>
      </c>
      <c r="D345" s="2" t="s">
        <v>2293</v>
      </c>
      <c r="E345" s="2" t="s">
        <v>2705</v>
      </c>
      <c r="F345" s="2">
        <v>0</v>
      </c>
      <c r="G345" s="2" t="s">
        <v>3299</v>
      </c>
    </row>
    <row r="346" spans="1:7" x14ac:dyDescent="0.35">
      <c r="A346" s="23" t="s">
        <v>1336</v>
      </c>
      <c r="B346" s="77">
        <v>2.1148829999999998</v>
      </c>
      <c r="C346" s="2" t="s">
        <v>2038</v>
      </c>
      <c r="D346" s="2" t="s">
        <v>2304</v>
      </c>
      <c r="E346" s="2" t="s">
        <v>2747</v>
      </c>
      <c r="F346" s="2"/>
      <c r="G346" s="2" t="s">
        <v>3342</v>
      </c>
    </row>
    <row r="347" spans="1:7" x14ac:dyDescent="0.35">
      <c r="A347" s="23" t="s">
        <v>1618</v>
      </c>
      <c r="B347" s="77">
        <v>1.4919562</v>
      </c>
      <c r="C347" s="2"/>
      <c r="D347" s="2"/>
      <c r="E347" s="2"/>
      <c r="F347" s="2">
        <v>0</v>
      </c>
      <c r="G347" s="2"/>
    </row>
    <row r="348" spans="1:7" x14ac:dyDescent="0.35">
      <c r="A348" s="23" t="s">
        <v>1182</v>
      </c>
      <c r="B348" s="77">
        <v>2.4594784000000001</v>
      </c>
      <c r="C348" s="2"/>
      <c r="D348" s="2"/>
      <c r="E348" s="2"/>
      <c r="F348" s="2"/>
      <c r="G348" s="2" t="s">
        <v>3260</v>
      </c>
    </row>
    <row r="349" spans="1:7" x14ac:dyDescent="0.35">
      <c r="A349" s="23" t="s">
        <v>1421</v>
      </c>
      <c r="B349" s="77">
        <v>1.9204113</v>
      </c>
      <c r="C349" s="2" t="s">
        <v>2066</v>
      </c>
      <c r="D349" s="2" t="s">
        <v>2324</v>
      </c>
      <c r="E349" s="2" t="s">
        <v>2784</v>
      </c>
      <c r="F349" s="2">
        <v>0</v>
      </c>
      <c r="G349" s="2" t="s">
        <v>3383</v>
      </c>
    </row>
    <row r="350" spans="1:7" x14ac:dyDescent="0.35">
      <c r="A350" s="23" t="s">
        <v>1639</v>
      </c>
      <c r="B350" s="77">
        <v>1.4491457999999999</v>
      </c>
      <c r="C350" s="2" t="s">
        <v>2125</v>
      </c>
      <c r="D350" s="2" t="s">
        <v>2369</v>
      </c>
      <c r="E350" s="2" t="s">
        <v>2877</v>
      </c>
      <c r="F350" s="44">
        <v>5.9999999999999998E-41</v>
      </c>
      <c r="G350" s="2" t="s">
        <v>3484</v>
      </c>
    </row>
    <row r="351" spans="1:7" x14ac:dyDescent="0.35">
      <c r="A351" s="23" t="s">
        <v>952</v>
      </c>
      <c r="B351" s="77">
        <v>3.2523067000000001</v>
      </c>
      <c r="C351" s="2"/>
      <c r="D351" s="2"/>
      <c r="E351" s="2"/>
      <c r="F351" s="44">
        <v>9.9999999999999991E-22</v>
      </c>
      <c r="G351" s="2"/>
    </row>
    <row r="352" spans="1:7" x14ac:dyDescent="0.35">
      <c r="A352" s="23" t="s">
        <v>1197</v>
      </c>
      <c r="B352" s="77">
        <v>2.4060100000000002</v>
      </c>
      <c r="C352" s="2"/>
      <c r="D352" s="2"/>
      <c r="E352" s="2"/>
      <c r="F352" s="44">
        <v>5.9999999999999997E-13</v>
      </c>
      <c r="G352" s="2"/>
    </row>
    <row r="353" spans="1:7" x14ac:dyDescent="0.35">
      <c r="A353" s="23" t="s">
        <v>1368</v>
      </c>
      <c r="B353" s="77">
        <v>2.0632632000000002</v>
      </c>
      <c r="C353" s="2"/>
      <c r="D353" s="2"/>
      <c r="E353" s="2"/>
      <c r="F353" s="2"/>
      <c r="G353" s="2"/>
    </row>
    <row r="354" spans="1:7" x14ac:dyDescent="0.35">
      <c r="A354" s="23" t="s">
        <v>1019</v>
      </c>
      <c r="B354" s="77">
        <v>2.9854736000000002</v>
      </c>
      <c r="C354" s="2" t="s">
        <v>1940</v>
      </c>
      <c r="D354" s="2" t="s">
        <v>2257</v>
      </c>
      <c r="E354" s="2" t="s">
        <v>2603</v>
      </c>
      <c r="F354" s="44">
        <v>2E-19</v>
      </c>
      <c r="G354" s="2" t="s">
        <v>3179</v>
      </c>
    </row>
    <row r="355" spans="1:7" x14ac:dyDescent="0.35">
      <c r="A355" s="23" t="s">
        <v>1619</v>
      </c>
      <c r="B355" s="77">
        <v>1.4912840999999999</v>
      </c>
      <c r="C355" s="2" t="s">
        <v>2117</v>
      </c>
      <c r="D355" s="2" t="s">
        <v>2366</v>
      </c>
      <c r="E355" s="2" t="s">
        <v>2864</v>
      </c>
      <c r="F355" s="2">
        <v>0</v>
      </c>
      <c r="G355" s="2" t="s">
        <v>3469</v>
      </c>
    </row>
    <row r="356" spans="1:7" x14ac:dyDescent="0.35">
      <c r="A356" s="23" t="s">
        <v>625</v>
      </c>
      <c r="B356" s="77">
        <v>5.3006095999999996</v>
      </c>
      <c r="C356" s="2" t="s">
        <v>1828</v>
      </c>
      <c r="D356" s="2" t="s">
        <v>2193</v>
      </c>
      <c r="E356" s="2" t="s">
        <v>2435</v>
      </c>
      <c r="F356" s="2">
        <v>0</v>
      </c>
      <c r="G356" s="2" t="s">
        <v>2989</v>
      </c>
    </row>
    <row r="357" spans="1:7" x14ac:dyDescent="0.35">
      <c r="A357" s="23" t="s">
        <v>650</v>
      </c>
      <c r="B357" s="77">
        <v>5.0051059999999996</v>
      </c>
      <c r="C357" s="2"/>
      <c r="D357" s="2"/>
      <c r="E357" s="2"/>
      <c r="F357" s="44">
        <v>9E-13</v>
      </c>
      <c r="G357" s="2"/>
    </row>
    <row r="358" spans="1:7" x14ac:dyDescent="0.35">
      <c r="A358" s="23" t="s">
        <v>1689</v>
      </c>
      <c r="B358" s="77">
        <v>1.3299029</v>
      </c>
      <c r="C358" s="2" t="s">
        <v>2141</v>
      </c>
      <c r="D358" s="2" t="s">
        <v>2382</v>
      </c>
      <c r="E358" s="2" t="s">
        <v>2900</v>
      </c>
      <c r="F358" s="2">
        <v>0</v>
      </c>
      <c r="G358" s="2" t="s">
        <v>3510</v>
      </c>
    </row>
    <row r="359" spans="1:7" x14ac:dyDescent="0.35">
      <c r="A359" s="23" t="s">
        <v>1340</v>
      </c>
      <c r="B359" s="77">
        <v>2.1071987000000001</v>
      </c>
      <c r="C359" s="2"/>
      <c r="D359" s="2"/>
      <c r="E359" s="2"/>
      <c r="F359" s="2"/>
      <c r="G359" s="2"/>
    </row>
    <row r="360" spans="1:7" x14ac:dyDescent="0.35">
      <c r="A360" s="23" t="s">
        <v>1152</v>
      </c>
      <c r="B360" s="77">
        <v>2.5164491999999998</v>
      </c>
      <c r="C360" s="2" t="s">
        <v>1983</v>
      </c>
      <c r="D360" s="2" t="s">
        <v>2280</v>
      </c>
      <c r="E360" s="2" t="s">
        <v>2662</v>
      </c>
      <c r="F360" s="2">
        <v>0</v>
      </c>
      <c r="G360" s="2" t="s">
        <v>3245</v>
      </c>
    </row>
    <row r="361" spans="1:7" x14ac:dyDescent="0.35">
      <c r="A361" s="23" t="s">
        <v>645</v>
      </c>
      <c r="B361" s="77">
        <v>5.083399</v>
      </c>
      <c r="C361" s="2"/>
      <c r="D361" s="2"/>
      <c r="E361" s="2"/>
      <c r="F361" s="44">
        <v>1.9999999999999999E-7</v>
      </c>
      <c r="G361" s="2"/>
    </row>
    <row r="362" spans="1:7" x14ac:dyDescent="0.35">
      <c r="A362" s="23" t="s">
        <v>1782</v>
      </c>
      <c r="B362" s="77">
        <v>1.0850017000000001</v>
      </c>
      <c r="C362" s="2"/>
      <c r="D362" s="2"/>
      <c r="E362" s="2"/>
      <c r="F362" s="44">
        <v>1.9999999999999999E-38</v>
      </c>
      <c r="G362" s="2"/>
    </row>
    <row r="363" spans="1:7" x14ac:dyDescent="0.35">
      <c r="A363" s="23" t="s">
        <v>1244</v>
      </c>
      <c r="B363" s="77">
        <v>2.3120785000000001</v>
      </c>
      <c r="C363" s="2" t="s">
        <v>2003</v>
      </c>
      <c r="D363" s="2" t="s">
        <v>2292</v>
      </c>
      <c r="E363" s="2" t="s">
        <v>2696</v>
      </c>
      <c r="F363" s="2">
        <v>0</v>
      </c>
      <c r="G363" s="2" t="s">
        <v>3289</v>
      </c>
    </row>
    <row r="364" spans="1:7" x14ac:dyDescent="0.35">
      <c r="A364" s="23" t="s">
        <v>1569</v>
      </c>
      <c r="B364" s="77">
        <v>1.6010563</v>
      </c>
      <c r="C364" s="2"/>
      <c r="D364" s="2"/>
      <c r="E364" s="2"/>
      <c r="F364" s="2"/>
      <c r="G364" s="2"/>
    </row>
    <row r="365" spans="1:7" x14ac:dyDescent="0.35">
      <c r="A365" s="23" t="s">
        <v>1103</v>
      </c>
      <c r="B365" s="77">
        <v>2.6723403999999999</v>
      </c>
      <c r="C365" s="2" t="s">
        <v>1876</v>
      </c>
      <c r="D365" s="2" t="s">
        <v>2222</v>
      </c>
      <c r="E365" s="2" t="s">
        <v>2501</v>
      </c>
      <c r="F365" s="2">
        <v>0</v>
      </c>
      <c r="G365" s="2" t="s">
        <v>3219</v>
      </c>
    </row>
    <row r="366" spans="1:7" x14ac:dyDescent="0.35">
      <c r="A366" s="23" t="s">
        <v>771</v>
      </c>
      <c r="B366" s="77">
        <v>4.0802335999999997</v>
      </c>
      <c r="C366" s="2" t="s">
        <v>1876</v>
      </c>
      <c r="D366" s="2" t="s">
        <v>2222</v>
      </c>
      <c r="E366" s="2" t="s">
        <v>2501</v>
      </c>
      <c r="F366" s="2">
        <v>0</v>
      </c>
      <c r="G366" s="2" t="s">
        <v>3062</v>
      </c>
    </row>
    <row r="367" spans="1:7" x14ac:dyDescent="0.35">
      <c r="A367" s="23" t="s">
        <v>1574</v>
      </c>
      <c r="B367" s="77">
        <v>1.5977205999999999</v>
      </c>
      <c r="C367" s="2" t="s">
        <v>1842</v>
      </c>
      <c r="D367" s="2" t="s">
        <v>2356</v>
      </c>
      <c r="E367" s="2" t="s">
        <v>2844</v>
      </c>
      <c r="F367" s="44">
        <v>3.0000000000000001E-17</v>
      </c>
      <c r="G367" s="2" t="s">
        <v>3448</v>
      </c>
    </row>
    <row r="368" spans="1:7" x14ac:dyDescent="0.35">
      <c r="A368" s="23" t="s">
        <v>1468</v>
      </c>
      <c r="B368" s="77">
        <v>1.83606</v>
      </c>
      <c r="C368" s="2"/>
      <c r="D368" s="2"/>
      <c r="E368" s="2"/>
      <c r="F368" s="2"/>
      <c r="G368" s="2"/>
    </row>
    <row r="369" spans="1:7" x14ac:dyDescent="0.35">
      <c r="A369" s="23" t="s">
        <v>761</v>
      </c>
      <c r="B369" s="77">
        <v>4.1118297999999998</v>
      </c>
      <c r="C369" s="2"/>
      <c r="D369" s="2"/>
      <c r="E369" s="2"/>
      <c r="F369" s="44">
        <v>2.0000000000000002E-43</v>
      </c>
      <c r="G369" s="2"/>
    </row>
    <row r="370" spans="1:7" x14ac:dyDescent="0.35">
      <c r="A370" s="23" t="s">
        <v>1534</v>
      </c>
      <c r="B370" s="77">
        <v>1.6905110000000001</v>
      </c>
      <c r="C370" s="2"/>
      <c r="D370" s="2"/>
      <c r="E370" s="2"/>
      <c r="F370" s="44">
        <v>1E-10</v>
      </c>
      <c r="G370" s="2"/>
    </row>
    <row r="371" spans="1:7" x14ac:dyDescent="0.35">
      <c r="A371" s="23" t="s">
        <v>1653</v>
      </c>
      <c r="B371" s="77">
        <v>1.4018930999999999</v>
      </c>
      <c r="C371" s="2" t="s">
        <v>2130</v>
      </c>
      <c r="D371" s="2" t="s">
        <v>2373</v>
      </c>
      <c r="E371" s="2" t="s">
        <v>2884</v>
      </c>
      <c r="F371" s="44">
        <v>3E-23</v>
      </c>
      <c r="G371" s="2" t="s">
        <v>3492</v>
      </c>
    </row>
    <row r="372" spans="1:7" x14ac:dyDescent="0.35">
      <c r="A372" s="23" t="s">
        <v>1393</v>
      </c>
      <c r="B372" s="77">
        <v>2.0062441999999998</v>
      </c>
      <c r="C372" s="2"/>
      <c r="D372" s="2"/>
      <c r="E372" s="2"/>
      <c r="F372" s="2">
        <v>0</v>
      </c>
      <c r="G372" s="2"/>
    </row>
    <row r="373" spans="1:7" x14ac:dyDescent="0.35">
      <c r="A373" s="23" t="s">
        <v>994</v>
      </c>
      <c r="B373" s="77">
        <v>3.1074600000000001</v>
      </c>
      <c r="C373" s="2" t="s">
        <v>1934</v>
      </c>
      <c r="D373" s="2" t="s">
        <v>2253</v>
      </c>
      <c r="E373" s="2" t="s">
        <v>2593</v>
      </c>
      <c r="F373" s="2">
        <v>0</v>
      </c>
      <c r="G373" s="2" t="s">
        <v>3167</v>
      </c>
    </row>
    <row r="374" spans="1:7" x14ac:dyDescent="0.35">
      <c r="A374" s="23" t="s">
        <v>1095</v>
      </c>
      <c r="B374" s="77">
        <v>2.7042587</v>
      </c>
      <c r="C374" s="2" t="s">
        <v>1962</v>
      </c>
      <c r="D374" s="2" t="s">
        <v>2271</v>
      </c>
      <c r="E374" s="2" t="s">
        <v>2638</v>
      </c>
      <c r="F374" s="44">
        <v>3.0000000000000001E-12</v>
      </c>
      <c r="G374" s="2" t="s">
        <v>3215</v>
      </c>
    </row>
    <row r="375" spans="1:7" x14ac:dyDescent="0.35">
      <c r="A375" s="23" t="s">
        <v>1116</v>
      </c>
      <c r="B375" s="77">
        <v>2.6216105999999999</v>
      </c>
      <c r="C375" s="2"/>
      <c r="D375" s="2"/>
      <c r="E375" s="2"/>
      <c r="F375" s="2"/>
      <c r="G375" s="2"/>
    </row>
    <row r="376" spans="1:7" x14ac:dyDescent="0.35">
      <c r="A376" s="23" t="s">
        <v>1503</v>
      </c>
      <c r="B376" s="77">
        <v>1.7618182</v>
      </c>
      <c r="C376" s="2" t="s">
        <v>2085</v>
      </c>
      <c r="D376" s="2" t="s">
        <v>2340</v>
      </c>
      <c r="E376" s="2" t="s">
        <v>2811</v>
      </c>
      <c r="F376" s="2"/>
      <c r="G376" s="2" t="s">
        <v>3412</v>
      </c>
    </row>
    <row r="377" spans="1:7" x14ac:dyDescent="0.35">
      <c r="A377" s="23" t="s">
        <v>970</v>
      </c>
      <c r="B377" s="77">
        <v>3.1804423000000002</v>
      </c>
      <c r="C377" s="2" t="s">
        <v>1926</v>
      </c>
      <c r="D377" s="2" t="s">
        <v>2250</v>
      </c>
      <c r="E377" s="2" t="s">
        <v>2576</v>
      </c>
      <c r="F377" s="2">
        <v>0</v>
      </c>
      <c r="G377" s="2" t="s">
        <v>3150</v>
      </c>
    </row>
    <row r="378" spans="1:7" x14ac:dyDescent="0.35">
      <c r="A378" s="23" t="s">
        <v>1489</v>
      </c>
      <c r="B378" s="77">
        <v>1.7876968</v>
      </c>
      <c r="C378" s="2"/>
      <c r="D378" s="2"/>
      <c r="E378" s="2"/>
      <c r="F378" s="44">
        <v>8.9999999999999996E-17</v>
      </c>
      <c r="G378" s="2"/>
    </row>
    <row r="379" spans="1:7" x14ac:dyDescent="0.35">
      <c r="A379" s="23" t="s">
        <v>685</v>
      </c>
      <c r="B379" s="77">
        <v>4.6606607000000002</v>
      </c>
      <c r="C379" s="2" t="s">
        <v>1851</v>
      </c>
      <c r="D379" s="2" t="s">
        <v>2204</v>
      </c>
      <c r="E379" s="2" t="s">
        <v>2461</v>
      </c>
      <c r="F379" s="2">
        <v>0</v>
      </c>
      <c r="G379" s="2" t="s">
        <v>3020</v>
      </c>
    </row>
    <row r="380" spans="1:7" x14ac:dyDescent="0.35">
      <c r="A380" s="23" t="s">
        <v>1274</v>
      </c>
      <c r="B380" s="77">
        <v>2.2476539999999998</v>
      </c>
      <c r="C380" s="2"/>
      <c r="D380" s="2"/>
      <c r="E380" s="2"/>
      <c r="F380" s="2"/>
      <c r="G380" s="2"/>
    </row>
    <row r="381" spans="1:7" x14ac:dyDescent="0.35">
      <c r="A381" s="23" t="s">
        <v>1447</v>
      </c>
      <c r="B381" s="77">
        <v>1.8675303000000001</v>
      </c>
      <c r="C381" s="2"/>
      <c r="D381" s="2"/>
      <c r="E381" s="2"/>
      <c r="F381" s="2"/>
      <c r="G381" s="2"/>
    </row>
    <row r="382" spans="1:7" x14ac:dyDescent="0.35">
      <c r="A382" s="23" t="s">
        <v>938</v>
      </c>
      <c r="B382" s="77">
        <v>3.3063617000000001</v>
      </c>
      <c r="C382" s="2" t="s">
        <v>1919</v>
      </c>
      <c r="D382" s="2" t="s">
        <v>2243</v>
      </c>
      <c r="E382" s="2" t="s">
        <v>2566</v>
      </c>
      <c r="F382" s="2">
        <v>0</v>
      </c>
      <c r="G382" s="2" t="s">
        <v>3138</v>
      </c>
    </row>
    <row r="383" spans="1:7" x14ac:dyDescent="0.35">
      <c r="A383" s="23" t="s">
        <v>1771</v>
      </c>
      <c r="B383" s="77">
        <v>1.1185092999999999</v>
      </c>
      <c r="C383" s="2"/>
      <c r="D383" s="2"/>
      <c r="E383" s="2"/>
      <c r="F383" s="44">
        <v>1.4000000000000001E-45</v>
      </c>
      <c r="G383" s="2"/>
    </row>
    <row r="384" spans="1:7" x14ac:dyDescent="0.35">
      <c r="A384" s="23" t="s">
        <v>1045</v>
      </c>
      <c r="B384" s="77">
        <v>2.8614554000000001</v>
      </c>
      <c r="C384" s="2" t="s">
        <v>1948</v>
      </c>
      <c r="D384" s="2" t="s">
        <v>2262</v>
      </c>
      <c r="E384" s="2" t="s">
        <v>2617</v>
      </c>
      <c r="F384" s="44">
        <v>3E-11</v>
      </c>
      <c r="G384" s="2" t="s">
        <v>3192</v>
      </c>
    </row>
    <row r="385" spans="1:7" x14ac:dyDescent="0.35">
      <c r="A385" s="23" t="s">
        <v>803</v>
      </c>
      <c r="B385" s="77">
        <v>3.930094</v>
      </c>
      <c r="C385" s="2"/>
      <c r="D385" s="2"/>
      <c r="E385" s="2"/>
      <c r="F385" s="2"/>
      <c r="G385" s="2"/>
    </row>
    <row r="386" spans="1:7" x14ac:dyDescent="0.35">
      <c r="A386" s="23" t="s">
        <v>1082</v>
      </c>
      <c r="B386" s="77">
        <v>2.7526579999999998</v>
      </c>
      <c r="C386" s="2" t="s">
        <v>1961</v>
      </c>
      <c r="D386" s="2" t="s">
        <v>2269</v>
      </c>
      <c r="E386" s="2" t="s">
        <v>2634</v>
      </c>
      <c r="F386" s="44">
        <v>3E-43</v>
      </c>
      <c r="G386" s="2" t="s">
        <v>3209</v>
      </c>
    </row>
    <row r="387" spans="1:7" x14ac:dyDescent="0.35">
      <c r="A387" s="23" t="s">
        <v>888</v>
      </c>
      <c r="B387" s="77">
        <v>3.5179643999999999</v>
      </c>
      <c r="C387" s="2" t="s">
        <v>1905</v>
      </c>
      <c r="D387" s="2" t="s">
        <v>2237</v>
      </c>
      <c r="E387" s="2" t="s">
        <v>2546</v>
      </c>
      <c r="F387" s="2">
        <v>0</v>
      </c>
      <c r="G387" s="2" t="s">
        <v>3118</v>
      </c>
    </row>
    <row r="388" spans="1:7" x14ac:dyDescent="0.35">
      <c r="A388" s="23" t="s">
        <v>1669</v>
      </c>
      <c r="B388" s="77">
        <v>1.3676330999999999</v>
      </c>
      <c r="C388" s="2"/>
      <c r="D388" s="2"/>
      <c r="E388" s="2"/>
      <c r="F388" s="44">
        <v>1.9999999999999998E-21</v>
      </c>
      <c r="G388" s="2"/>
    </row>
    <row r="389" spans="1:7" x14ac:dyDescent="0.35">
      <c r="A389" s="23" t="s">
        <v>574</v>
      </c>
      <c r="B389" s="77">
        <v>6.380992</v>
      </c>
      <c r="C389" s="2"/>
      <c r="D389" s="2"/>
      <c r="E389" s="2"/>
      <c r="F389" s="44">
        <v>2.0000000000000001E-9</v>
      </c>
      <c r="G389" s="2"/>
    </row>
    <row r="390" spans="1:7" x14ac:dyDescent="0.35">
      <c r="A390" s="23" t="s">
        <v>1585</v>
      </c>
      <c r="B390" s="77">
        <v>1.5747827999999999</v>
      </c>
      <c r="C390" s="2" t="s">
        <v>2107</v>
      </c>
      <c r="D390" s="2" t="s">
        <v>2360</v>
      </c>
      <c r="E390" s="2" t="s">
        <v>2849</v>
      </c>
      <c r="F390" s="44">
        <v>2.9000000000000001E-44</v>
      </c>
      <c r="G390" s="2" t="s">
        <v>3454</v>
      </c>
    </row>
    <row r="391" spans="1:7" x14ac:dyDescent="0.35">
      <c r="A391" s="23" t="s">
        <v>820</v>
      </c>
      <c r="B391" s="77">
        <v>3.8534286</v>
      </c>
      <c r="C391" s="2" t="s">
        <v>1878</v>
      </c>
      <c r="D391" s="2" t="s">
        <v>2223</v>
      </c>
      <c r="E391" s="2" t="s">
        <v>2504</v>
      </c>
      <c r="F391" s="2">
        <v>0</v>
      </c>
      <c r="G391" s="2" t="s">
        <v>3081</v>
      </c>
    </row>
    <row r="392" spans="1:7" x14ac:dyDescent="0.35">
      <c r="A392" s="23" t="s">
        <v>779</v>
      </c>
      <c r="B392" s="77">
        <v>4.0220823000000001</v>
      </c>
      <c r="C392" s="2" t="s">
        <v>1878</v>
      </c>
      <c r="D392" s="2" t="s">
        <v>2223</v>
      </c>
      <c r="E392" s="2" t="s">
        <v>2504</v>
      </c>
      <c r="F392" s="44">
        <v>4.9999999999999997E-37</v>
      </c>
      <c r="G392" s="2" t="s">
        <v>3065</v>
      </c>
    </row>
    <row r="393" spans="1:7" x14ac:dyDescent="0.35">
      <c r="A393" s="23" t="s">
        <v>1682</v>
      </c>
      <c r="B393" s="77">
        <v>1.3479478</v>
      </c>
      <c r="C393" s="2" t="s">
        <v>2139</v>
      </c>
      <c r="D393" s="2" t="s">
        <v>2380</v>
      </c>
      <c r="E393" s="2" t="s">
        <v>2897</v>
      </c>
      <c r="F393" s="44">
        <v>9.0000000000000008E-37</v>
      </c>
      <c r="G393" s="2" t="s">
        <v>3507</v>
      </c>
    </row>
    <row r="394" spans="1:7" x14ac:dyDescent="0.35">
      <c r="A394" s="23" t="s">
        <v>766</v>
      </c>
      <c r="B394" s="77">
        <v>4.0990495999999998</v>
      </c>
      <c r="C394" s="2" t="s">
        <v>1874</v>
      </c>
      <c r="D394" s="2" t="s">
        <v>2220</v>
      </c>
      <c r="E394" s="2" t="s">
        <v>2499</v>
      </c>
      <c r="F394" s="44">
        <v>7.9999999999999996E-20</v>
      </c>
      <c r="G394" s="2" t="s">
        <v>3060</v>
      </c>
    </row>
    <row r="395" spans="1:7" x14ac:dyDescent="0.35">
      <c r="A395" s="23" t="s">
        <v>1563</v>
      </c>
      <c r="B395" s="77">
        <v>1.6170055999999999</v>
      </c>
      <c r="C395" s="2"/>
      <c r="D395" s="2"/>
      <c r="E395" s="2"/>
      <c r="F395" s="44">
        <v>1.9999999999999999E-40</v>
      </c>
      <c r="G395" s="2"/>
    </row>
    <row r="396" spans="1:7" x14ac:dyDescent="0.35">
      <c r="A396" s="23" t="s">
        <v>1440</v>
      </c>
      <c r="B396" s="77">
        <v>1.8766293999999999</v>
      </c>
      <c r="C396" s="2"/>
      <c r="D396" s="2"/>
      <c r="E396" s="2"/>
      <c r="F396" s="2"/>
      <c r="G396" s="2"/>
    </row>
    <row r="397" spans="1:7" x14ac:dyDescent="0.35">
      <c r="A397" s="23" t="s">
        <v>716</v>
      </c>
      <c r="B397" s="77">
        <v>4.4135426999999998</v>
      </c>
      <c r="C397" s="2" t="s">
        <v>1859</v>
      </c>
      <c r="D397" s="2" t="s">
        <v>2208</v>
      </c>
      <c r="E397" s="2" t="s">
        <v>2473</v>
      </c>
      <c r="F397" s="44">
        <v>2.0000000000000001E-42</v>
      </c>
      <c r="G397" s="2" t="s">
        <v>3035</v>
      </c>
    </row>
    <row r="398" spans="1:7" x14ac:dyDescent="0.35">
      <c r="A398" s="23" t="s">
        <v>1254</v>
      </c>
      <c r="B398" s="77">
        <v>2.2827929999999999</v>
      </c>
      <c r="C398" s="2"/>
      <c r="D398" s="2"/>
      <c r="E398" s="2"/>
      <c r="F398" s="44">
        <v>9.0000000000000001E-32</v>
      </c>
      <c r="G398" s="2"/>
    </row>
    <row r="399" spans="1:7" x14ac:dyDescent="0.35">
      <c r="A399" s="23" t="s">
        <v>1365</v>
      </c>
      <c r="B399" s="77">
        <v>2.0665068999999998</v>
      </c>
      <c r="C399" s="2"/>
      <c r="D399" s="2"/>
      <c r="E399" s="2"/>
      <c r="F399" s="2"/>
      <c r="G399" s="2" t="s">
        <v>3280</v>
      </c>
    </row>
    <row r="400" spans="1:7" x14ac:dyDescent="0.35">
      <c r="A400" s="23" t="s">
        <v>582</v>
      </c>
      <c r="B400" s="77">
        <v>6.2141004000000004</v>
      </c>
      <c r="C400" s="2" t="s">
        <v>1822</v>
      </c>
      <c r="D400" s="2" t="s">
        <v>2190</v>
      </c>
      <c r="E400" s="2" t="s">
        <v>2428</v>
      </c>
      <c r="F400" s="2">
        <v>0</v>
      </c>
      <c r="G400" s="2" t="s">
        <v>2983</v>
      </c>
    </row>
    <row r="401" spans="1:7" x14ac:dyDescent="0.35">
      <c r="A401" s="23" t="s">
        <v>1496</v>
      </c>
      <c r="B401" s="77">
        <v>1.7745329000000001</v>
      </c>
      <c r="C401" s="2"/>
      <c r="D401" s="2"/>
      <c r="E401" s="2"/>
      <c r="F401" s="2"/>
      <c r="G401" s="2"/>
    </row>
    <row r="402" spans="1:7" x14ac:dyDescent="0.35">
      <c r="A402" s="23" t="s">
        <v>738</v>
      </c>
      <c r="B402" s="77">
        <v>4.2756090000000002</v>
      </c>
      <c r="C402" s="2" t="s">
        <v>1863</v>
      </c>
      <c r="D402" s="2" t="s">
        <v>2211</v>
      </c>
      <c r="E402" s="2" t="s">
        <v>2482</v>
      </c>
      <c r="F402" s="44">
        <v>3E-11</v>
      </c>
      <c r="G402" s="2" t="s">
        <v>3044</v>
      </c>
    </row>
    <row r="403" spans="1:7" x14ac:dyDescent="0.35">
      <c r="A403" s="23" t="s">
        <v>1191</v>
      </c>
      <c r="B403" s="77">
        <v>2.4221857</v>
      </c>
      <c r="C403" s="2" t="s">
        <v>1991</v>
      </c>
      <c r="D403" s="2" t="s">
        <v>320</v>
      </c>
      <c r="E403" s="2" t="s">
        <v>2675</v>
      </c>
      <c r="F403" s="2">
        <v>0</v>
      </c>
      <c r="G403" s="2" t="s">
        <v>3263</v>
      </c>
    </row>
    <row r="404" spans="1:7" x14ac:dyDescent="0.35">
      <c r="A404" s="23" t="s">
        <v>1747</v>
      </c>
      <c r="B404" s="77">
        <v>1.1902249</v>
      </c>
      <c r="C404" s="2" t="s">
        <v>2161</v>
      </c>
      <c r="D404" s="2" t="s">
        <v>2394</v>
      </c>
      <c r="E404" s="2" t="s">
        <v>2931</v>
      </c>
      <c r="F404" s="44">
        <v>3E-23</v>
      </c>
      <c r="G404" s="2" t="s">
        <v>3543</v>
      </c>
    </row>
    <row r="405" spans="1:7" x14ac:dyDescent="0.35">
      <c r="A405" s="23" t="s">
        <v>1493</v>
      </c>
      <c r="B405" s="77">
        <v>1.7800263999999999</v>
      </c>
      <c r="C405" s="2" t="s">
        <v>2082</v>
      </c>
      <c r="D405" s="2" t="s">
        <v>2338</v>
      </c>
      <c r="E405" s="2" t="s">
        <v>2807</v>
      </c>
      <c r="F405" s="44">
        <v>2.0000000000000001E-37</v>
      </c>
      <c r="G405" s="2" t="s">
        <v>3408</v>
      </c>
    </row>
    <row r="406" spans="1:7" x14ac:dyDescent="0.35">
      <c r="A406" s="23" t="s">
        <v>1709</v>
      </c>
      <c r="B406" s="77">
        <v>1.2704846999999999</v>
      </c>
      <c r="C406" s="2" t="s">
        <v>2150</v>
      </c>
      <c r="D406" s="2" t="s">
        <v>2389</v>
      </c>
      <c r="E406" s="2" t="s">
        <v>2912</v>
      </c>
      <c r="F406" s="44">
        <v>1.4000000000000001E-45</v>
      </c>
      <c r="G406" s="2" t="s">
        <v>3522</v>
      </c>
    </row>
    <row r="407" spans="1:7" x14ac:dyDescent="0.35">
      <c r="A407" s="23" t="s">
        <v>1708</v>
      </c>
      <c r="B407" s="77">
        <v>1.2730877</v>
      </c>
      <c r="C407" s="2" t="s">
        <v>2149</v>
      </c>
      <c r="D407" s="2" t="s">
        <v>2388</v>
      </c>
      <c r="E407" s="2" t="s">
        <v>2911</v>
      </c>
      <c r="F407" s="2">
        <v>0</v>
      </c>
      <c r="G407" s="2" t="s">
        <v>3521</v>
      </c>
    </row>
    <row r="408" spans="1:7" x14ac:dyDescent="0.35">
      <c r="A408" s="23" t="s">
        <v>1418</v>
      </c>
      <c r="B408" s="77">
        <v>1.9276145</v>
      </c>
      <c r="C408" s="2" t="s">
        <v>1980</v>
      </c>
      <c r="D408" s="2" t="s">
        <v>2279</v>
      </c>
      <c r="E408" s="2" t="s">
        <v>2659</v>
      </c>
      <c r="F408" s="44">
        <v>9.9999999999999996E-24</v>
      </c>
      <c r="G408" s="2" t="s">
        <v>3382</v>
      </c>
    </row>
    <row r="409" spans="1:7" x14ac:dyDescent="0.35">
      <c r="A409" s="23" t="s">
        <v>983</v>
      </c>
      <c r="B409" s="77">
        <v>3.1613549999999999</v>
      </c>
      <c r="C409" s="2"/>
      <c r="D409" s="2"/>
      <c r="E409" s="2"/>
      <c r="F409" s="2">
        <v>0</v>
      </c>
      <c r="G409" s="2"/>
    </row>
    <row r="410" spans="1:7" x14ac:dyDescent="0.35">
      <c r="A410" s="23" t="s">
        <v>1544</v>
      </c>
      <c r="B410" s="77">
        <v>1.6715734</v>
      </c>
      <c r="C410" s="2" t="s">
        <v>1980</v>
      </c>
      <c r="D410" s="2" t="s">
        <v>2279</v>
      </c>
      <c r="E410" s="2" t="s">
        <v>2659</v>
      </c>
      <c r="F410" s="44">
        <v>1.9999999999999999E-40</v>
      </c>
      <c r="G410" s="2" t="s">
        <v>3382</v>
      </c>
    </row>
    <row r="411" spans="1:7" x14ac:dyDescent="0.35">
      <c r="A411" s="23" t="s">
        <v>1215</v>
      </c>
      <c r="B411" s="77">
        <v>2.3705596999999998</v>
      </c>
      <c r="C411" s="2"/>
      <c r="D411" s="2"/>
      <c r="E411" s="2"/>
      <c r="F411" s="44">
        <v>9.9999999999999995E-7</v>
      </c>
      <c r="G411" s="2"/>
    </row>
    <row r="412" spans="1:7" x14ac:dyDescent="0.35">
      <c r="A412" s="23" t="s">
        <v>980</v>
      </c>
      <c r="B412" s="77">
        <v>3.1743573999999999</v>
      </c>
      <c r="C412" s="2"/>
      <c r="D412" s="2"/>
      <c r="E412" s="2"/>
      <c r="F412" s="2"/>
      <c r="G412" s="2"/>
    </row>
    <row r="413" spans="1:7" x14ac:dyDescent="0.35">
      <c r="A413" s="23" t="s">
        <v>1145</v>
      </c>
      <c r="B413" s="77">
        <v>2.5293402999999999</v>
      </c>
      <c r="C413" s="2" t="s">
        <v>1980</v>
      </c>
      <c r="D413" s="2" t="s">
        <v>2279</v>
      </c>
      <c r="E413" s="2" t="s">
        <v>2659</v>
      </c>
      <c r="F413" s="2">
        <v>0</v>
      </c>
      <c r="G413" s="2" t="s">
        <v>3240</v>
      </c>
    </row>
    <row r="414" spans="1:7" x14ac:dyDescent="0.35">
      <c r="A414" s="23" t="s">
        <v>1692</v>
      </c>
      <c r="B414" s="77">
        <v>1.3213282</v>
      </c>
      <c r="C414" s="2" t="s">
        <v>2143</v>
      </c>
      <c r="D414" s="2" t="s">
        <v>2383</v>
      </c>
      <c r="E414" s="2" t="s">
        <v>2902</v>
      </c>
      <c r="F414" s="44">
        <v>4E-14</v>
      </c>
      <c r="G414" s="2" t="s">
        <v>3512</v>
      </c>
    </row>
    <row r="415" spans="1:7" x14ac:dyDescent="0.35">
      <c r="A415" s="23" t="s">
        <v>1256</v>
      </c>
      <c r="B415" s="77">
        <v>2.2788667999999999</v>
      </c>
      <c r="C415" s="2" t="s">
        <v>464</v>
      </c>
      <c r="D415" s="2" t="s">
        <v>449</v>
      </c>
      <c r="E415" s="2" t="s">
        <v>2703</v>
      </c>
      <c r="F415" s="2">
        <v>0</v>
      </c>
      <c r="G415" s="2" t="s">
        <v>457</v>
      </c>
    </row>
    <row r="416" spans="1:7" x14ac:dyDescent="0.35">
      <c r="A416" s="23" t="s">
        <v>831</v>
      </c>
      <c r="B416" s="77">
        <v>3.7710340000000002</v>
      </c>
      <c r="C416" s="2" t="s">
        <v>1894</v>
      </c>
      <c r="D416" s="2" t="s">
        <v>2231</v>
      </c>
      <c r="E416" s="2" t="s">
        <v>2524</v>
      </c>
      <c r="F416" s="2">
        <v>0</v>
      </c>
      <c r="G416" s="2" t="s">
        <v>3089</v>
      </c>
    </row>
    <row r="417" spans="1:7" x14ac:dyDescent="0.35">
      <c r="A417" s="23" t="s">
        <v>571</v>
      </c>
      <c r="B417" s="77">
        <v>6.4537680000000002</v>
      </c>
      <c r="C417" s="2"/>
      <c r="D417" s="2"/>
      <c r="E417" s="2"/>
      <c r="F417" s="2"/>
      <c r="G417" s="2"/>
    </row>
    <row r="418" spans="1:7" x14ac:dyDescent="0.35">
      <c r="A418" s="23" t="s">
        <v>1450</v>
      </c>
      <c r="B418" s="77">
        <v>1.86513</v>
      </c>
      <c r="C418" s="2" t="s">
        <v>2072</v>
      </c>
      <c r="D418" s="2" t="s">
        <v>2329</v>
      </c>
      <c r="E418" s="2" t="s">
        <v>2792</v>
      </c>
      <c r="F418" s="2">
        <v>0</v>
      </c>
      <c r="G418" s="2" t="s">
        <v>3393</v>
      </c>
    </row>
    <row r="419" spans="1:7" x14ac:dyDescent="0.35">
      <c r="A419" s="23" t="s">
        <v>1053</v>
      </c>
      <c r="B419" s="77">
        <v>2.8442845000000001</v>
      </c>
      <c r="C419" s="2"/>
      <c r="D419" s="2"/>
      <c r="E419" s="2"/>
      <c r="F419" s="2"/>
      <c r="G419" s="2"/>
    </row>
    <row r="420" spans="1:7" x14ac:dyDescent="0.35">
      <c r="A420" s="23" t="s">
        <v>762</v>
      </c>
      <c r="B420" s="77">
        <v>4.1107589999999998</v>
      </c>
      <c r="C420" s="2" t="s">
        <v>1872</v>
      </c>
      <c r="D420" s="2" t="s">
        <v>2218</v>
      </c>
      <c r="E420" s="2" t="s">
        <v>2497</v>
      </c>
      <c r="F420" s="2">
        <v>0</v>
      </c>
      <c r="G420" s="2" t="s">
        <v>3058</v>
      </c>
    </row>
    <row r="421" spans="1:7" x14ac:dyDescent="0.35">
      <c r="A421" s="23" t="s">
        <v>1312</v>
      </c>
      <c r="B421" s="77">
        <v>2.1604526000000002</v>
      </c>
      <c r="C421" s="2" t="s">
        <v>2028</v>
      </c>
      <c r="D421" s="2" t="s">
        <v>301</v>
      </c>
      <c r="E421" s="2" t="s">
        <v>2732</v>
      </c>
      <c r="F421" s="2">
        <v>0</v>
      </c>
      <c r="G421" s="2" t="s">
        <v>3328</v>
      </c>
    </row>
    <row r="422" spans="1:7" x14ac:dyDescent="0.35">
      <c r="A422" s="23" t="s">
        <v>1364</v>
      </c>
      <c r="B422" s="77">
        <v>2.0753276000000001</v>
      </c>
      <c r="C422" s="2"/>
      <c r="D422" s="2"/>
      <c r="E422" s="2"/>
      <c r="F422" s="2"/>
      <c r="G422" s="2"/>
    </row>
    <row r="423" spans="1:7" x14ac:dyDescent="0.35">
      <c r="A423" s="23" t="s">
        <v>1370</v>
      </c>
      <c r="B423" s="77">
        <v>2.0611863000000001</v>
      </c>
      <c r="C423" s="2" t="s">
        <v>2028</v>
      </c>
      <c r="D423" s="2" t="s">
        <v>301</v>
      </c>
      <c r="E423" s="2" t="s">
        <v>2732</v>
      </c>
      <c r="F423" s="2">
        <v>0</v>
      </c>
      <c r="G423" s="2" t="s">
        <v>3328</v>
      </c>
    </row>
    <row r="424" spans="1:7" x14ac:dyDescent="0.35">
      <c r="A424" s="23" t="s">
        <v>697</v>
      </c>
      <c r="B424" s="77">
        <v>4.5532044999999997</v>
      </c>
      <c r="C424" s="2" t="s">
        <v>1855</v>
      </c>
      <c r="D424" s="2" t="s">
        <v>2206</v>
      </c>
      <c r="E424" s="2" t="s">
        <v>2466</v>
      </c>
      <c r="F424" s="2">
        <v>0</v>
      </c>
      <c r="G424" s="2" t="s">
        <v>3025</v>
      </c>
    </row>
    <row r="425" spans="1:7" x14ac:dyDescent="0.35">
      <c r="A425" s="23" t="s">
        <v>1798</v>
      </c>
      <c r="B425" s="77">
        <v>1.0269782999999999</v>
      </c>
      <c r="C425" s="2"/>
      <c r="D425" s="2"/>
      <c r="E425" s="2"/>
      <c r="F425" s="2">
        <v>0</v>
      </c>
      <c r="G425" s="2"/>
    </row>
    <row r="426" spans="1:7" x14ac:dyDescent="0.35">
      <c r="A426" s="23" t="s">
        <v>1187</v>
      </c>
      <c r="B426" s="77">
        <v>2.4346318</v>
      </c>
      <c r="C426" s="2"/>
      <c r="D426" s="2"/>
      <c r="E426" s="2"/>
      <c r="F426" s="2"/>
      <c r="G426" s="2"/>
    </row>
    <row r="427" spans="1:7" x14ac:dyDescent="0.35">
      <c r="A427" s="23" t="s">
        <v>1395</v>
      </c>
      <c r="B427" s="77">
        <v>2.0056953000000002</v>
      </c>
      <c r="C427" s="2" t="s">
        <v>2056</v>
      </c>
      <c r="D427" s="2" t="s">
        <v>2317</v>
      </c>
      <c r="E427" s="2" t="s">
        <v>2773</v>
      </c>
      <c r="F427" s="2"/>
      <c r="G427" s="2" t="s">
        <v>3370</v>
      </c>
    </row>
    <row r="428" spans="1:7" x14ac:dyDescent="0.35">
      <c r="A428" s="23" t="s">
        <v>1027</v>
      </c>
      <c r="B428" s="77">
        <v>2.9401009999999999</v>
      </c>
      <c r="C428" s="2" t="s">
        <v>1943</v>
      </c>
      <c r="D428" s="2" t="s">
        <v>2259</v>
      </c>
      <c r="E428" s="2" t="s">
        <v>2608</v>
      </c>
      <c r="F428" s="2">
        <v>0</v>
      </c>
      <c r="G428" s="2" t="s">
        <v>3185</v>
      </c>
    </row>
    <row r="429" spans="1:7" x14ac:dyDescent="0.35">
      <c r="A429" s="23" t="s">
        <v>1205</v>
      </c>
      <c r="B429" s="77">
        <v>2.3925543</v>
      </c>
      <c r="C429" s="2"/>
      <c r="D429" s="2"/>
      <c r="E429" s="2"/>
      <c r="F429" s="44">
        <v>9.9999999999999996E-24</v>
      </c>
      <c r="G429" s="2"/>
    </row>
    <row r="430" spans="1:7" x14ac:dyDescent="0.35">
      <c r="A430" s="23" t="s">
        <v>1332</v>
      </c>
      <c r="B430" s="77">
        <v>2.1243590999999999</v>
      </c>
      <c r="C430" s="2" t="s">
        <v>2035</v>
      </c>
      <c r="D430" s="2" t="s">
        <v>2302</v>
      </c>
      <c r="E430" s="2" t="s">
        <v>2744</v>
      </c>
      <c r="F430" s="2"/>
      <c r="G430" s="2" t="s">
        <v>3339</v>
      </c>
    </row>
    <row r="431" spans="1:7" x14ac:dyDescent="0.35">
      <c r="A431" s="23" t="s">
        <v>1572</v>
      </c>
      <c r="B431" s="77">
        <v>1.5996889999999999</v>
      </c>
      <c r="C431" s="2" t="s">
        <v>2103</v>
      </c>
      <c r="D431" s="2" t="s">
        <v>2355</v>
      </c>
      <c r="E431" s="2" t="s">
        <v>2843</v>
      </c>
      <c r="F431" s="2">
        <v>0</v>
      </c>
      <c r="G431" s="2" t="s">
        <v>3447</v>
      </c>
    </row>
    <row r="432" spans="1:7" x14ac:dyDescent="0.35">
      <c r="A432" s="23" t="s">
        <v>1598</v>
      </c>
      <c r="B432" s="77">
        <v>1.5398377999999999</v>
      </c>
      <c r="C432" s="2"/>
      <c r="D432" s="2"/>
      <c r="E432" s="2"/>
      <c r="F432" s="2"/>
      <c r="G432" s="2"/>
    </row>
    <row r="433" spans="1:7" x14ac:dyDescent="0.35">
      <c r="A433" s="23" t="s">
        <v>844</v>
      </c>
      <c r="B433" s="77">
        <v>3.6987177999999998</v>
      </c>
      <c r="C433" s="2" t="s">
        <v>1897</v>
      </c>
      <c r="D433" s="2" t="s">
        <v>2233</v>
      </c>
      <c r="E433" s="2" t="s">
        <v>2527</v>
      </c>
      <c r="F433" s="2">
        <v>0</v>
      </c>
      <c r="G433" s="2" t="s">
        <v>3093</v>
      </c>
    </row>
    <row r="434" spans="1:7" x14ac:dyDescent="0.35">
      <c r="A434" s="23" t="s">
        <v>1257</v>
      </c>
      <c r="B434" s="77">
        <v>2.2780770000000001</v>
      </c>
      <c r="C434" s="2"/>
      <c r="D434" s="2"/>
      <c r="E434" s="2"/>
      <c r="F434" s="2"/>
      <c r="G434" s="2" t="s">
        <v>3297</v>
      </c>
    </row>
    <row r="435" spans="1:7" x14ac:dyDescent="0.35">
      <c r="A435" s="23" t="s">
        <v>1221</v>
      </c>
      <c r="B435" s="77">
        <v>2.356166</v>
      </c>
      <c r="C435" s="2"/>
      <c r="D435" s="2"/>
      <c r="E435" s="2"/>
      <c r="F435" s="2"/>
      <c r="G435" s="2" t="s">
        <v>3280</v>
      </c>
    </row>
    <row r="436" spans="1:7" x14ac:dyDescent="0.35">
      <c r="A436" s="23" t="s">
        <v>1794</v>
      </c>
      <c r="B436" s="77">
        <v>1.0395489</v>
      </c>
      <c r="C436" s="2" t="s">
        <v>2177</v>
      </c>
      <c r="D436" s="2" t="s">
        <v>2404</v>
      </c>
      <c r="E436" s="2" t="s">
        <v>2956</v>
      </c>
      <c r="F436" s="44">
        <v>7.0000000000000005E-8</v>
      </c>
      <c r="G436" s="2" t="s">
        <v>3571</v>
      </c>
    </row>
    <row r="437" spans="1:7" x14ac:dyDescent="0.35">
      <c r="A437" s="23" t="s">
        <v>1079</v>
      </c>
      <c r="B437" s="77">
        <v>2.7571336999999998</v>
      </c>
      <c r="C437" s="2" t="s">
        <v>1959</v>
      </c>
      <c r="D437" s="2" t="s">
        <v>2268</v>
      </c>
      <c r="E437" s="2" t="s">
        <v>2632</v>
      </c>
      <c r="F437" s="44">
        <v>2.0000000000000001E-18</v>
      </c>
      <c r="G437" s="2" t="s">
        <v>3207</v>
      </c>
    </row>
    <row r="438" spans="1:7" x14ac:dyDescent="0.35">
      <c r="A438" s="23" t="s">
        <v>688</v>
      </c>
      <c r="B438" s="77">
        <v>4.6279870000000001</v>
      </c>
      <c r="C438" s="2"/>
      <c r="D438" s="2"/>
      <c r="E438" s="2"/>
      <c r="F438" s="44">
        <v>2E-8</v>
      </c>
      <c r="G438" s="2"/>
    </row>
    <row r="439" spans="1:7" x14ac:dyDescent="0.35">
      <c r="A439" s="23" t="s">
        <v>1671</v>
      </c>
      <c r="B439" s="77">
        <v>1.3618743</v>
      </c>
      <c r="C439" s="2"/>
      <c r="D439" s="2"/>
      <c r="E439" s="2"/>
      <c r="F439" s="2">
        <v>0</v>
      </c>
      <c r="G439" s="2"/>
    </row>
    <row r="440" spans="1:7" x14ac:dyDescent="0.35">
      <c r="A440" s="23" t="s">
        <v>1481</v>
      </c>
      <c r="B440" s="77">
        <v>1.8052998</v>
      </c>
      <c r="C440" s="2" t="s">
        <v>1898</v>
      </c>
      <c r="D440" s="2" t="s">
        <v>2234</v>
      </c>
      <c r="E440" s="2" t="s">
        <v>2528</v>
      </c>
      <c r="F440" s="2">
        <v>0</v>
      </c>
      <c r="G440" s="2" t="s">
        <v>3095</v>
      </c>
    </row>
    <row r="441" spans="1:7" x14ac:dyDescent="0.35">
      <c r="A441" s="23" t="s">
        <v>848</v>
      </c>
      <c r="B441" s="77">
        <v>3.6734404999999999</v>
      </c>
      <c r="C441" s="2" t="s">
        <v>1898</v>
      </c>
      <c r="D441" s="2" t="s">
        <v>2234</v>
      </c>
      <c r="E441" s="2" t="s">
        <v>2528</v>
      </c>
      <c r="F441" s="44">
        <v>5.9999999999999998E-38</v>
      </c>
      <c r="G441" s="2" t="s">
        <v>3095</v>
      </c>
    </row>
    <row r="442" spans="1:7" x14ac:dyDescent="0.35">
      <c r="A442" s="23" t="s">
        <v>707</v>
      </c>
      <c r="B442" s="77">
        <v>4.4599295000000003</v>
      </c>
      <c r="C442" s="2"/>
      <c r="D442" s="2"/>
      <c r="E442" s="2"/>
      <c r="F442" s="2"/>
      <c r="G442" s="2"/>
    </row>
    <row r="443" spans="1:7" x14ac:dyDescent="0.35">
      <c r="A443" s="23" t="s">
        <v>1069</v>
      </c>
      <c r="B443" s="77">
        <v>2.7976124000000002</v>
      </c>
      <c r="C443" s="2" t="s">
        <v>1913</v>
      </c>
      <c r="D443" s="2" t="s">
        <v>2241</v>
      </c>
      <c r="E443" s="2" t="s">
        <v>2553</v>
      </c>
      <c r="F443" s="44">
        <v>3.9999999999999999E-28</v>
      </c>
      <c r="G443" s="2" t="s">
        <v>3125</v>
      </c>
    </row>
    <row r="444" spans="1:7" x14ac:dyDescent="0.35">
      <c r="A444" s="23" t="s">
        <v>1111</v>
      </c>
      <c r="B444" s="77">
        <v>2.6385220999999999</v>
      </c>
      <c r="C444" s="2" t="s">
        <v>1913</v>
      </c>
      <c r="D444" s="2" t="s">
        <v>2241</v>
      </c>
      <c r="E444" s="2" t="s">
        <v>2553</v>
      </c>
      <c r="F444" s="44">
        <v>6.9999999999999999E-43</v>
      </c>
      <c r="G444" s="2" t="s">
        <v>3221</v>
      </c>
    </row>
    <row r="445" spans="1:7" x14ac:dyDescent="0.35">
      <c r="A445" s="23" t="s">
        <v>995</v>
      </c>
      <c r="B445" s="77">
        <v>3.1048045000000002</v>
      </c>
      <c r="C445" s="2"/>
      <c r="D445" s="2"/>
      <c r="E445" s="2"/>
      <c r="F445" s="2"/>
      <c r="G445" s="2"/>
    </row>
    <row r="446" spans="1:7" x14ac:dyDescent="0.35">
      <c r="A446" s="23" t="s">
        <v>1402</v>
      </c>
      <c r="B446" s="77">
        <v>1.9855678000000001</v>
      </c>
      <c r="C446" s="2"/>
      <c r="D446" s="2"/>
      <c r="E446" s="2"/>
      <c r="F446" s="44">
        <v>6.9999999999999996E-10</v>
      </c>
      <c r="G446" s="2"/>
    </row>
    <row r="447" spans="1:7" x14ac:dyDescent="0.35">
      <c r="A447" s="23" t="s">
        <v>764</v>
      </c>
      <c r="B447" s="77">
        <v>4.1101346000000003</v>
      </c>
      <c r="C447" s="2"/>
      <c r="D447" s="2"/>
      <c r="E447" s="2"/>
      <c r="F447" s="44">
        <v>6.0000000000000002E-6</v>
      </c>
      <c r="G447" s="2"/>
    </row>
    <row r="448" spans="1:7" x14ac:dyDescent="0.35">
      <c r="A448" s="23" t="s">
        <v>1645</v>
      </c>
      <c r="B448" s="77">
        <v>1.4382632</v>
      </c>
      <c r="C448" s="2"/>
      <c r="D448" s="2"/>
      <c r="E448" s="2"/>
      <c r="F448" s="2"/>
      <c r="G448" s="2"/>
    </row>
    <row r="449" spans="1:7" x14ac:dyDescent="0.35">
      <c r="A449" s="23" t="s">
        <v>912</v>
      </c>
      <c r="B449" s="77">
        <v>3.4121397</v>
      </c>
      <c r="C449" s="2" t="s">
        <v>1913</v>
      </c>
      <c r="D449" s="2" t="s">
        <v>2241</v>
      </c>
      <c r="E449" s="2" t="s">
        <v>2553</v>
      </c>
      <c r="F449" s="2">
        <v>0</v>
      </c>
      <c r="G449" s="2" t="s">
        <v>3125</v>
      </c>
    </row>
    <row r="450" spans="1:7" x14ac:dyDescent="0.35">
      <c r="A450" s="23" t="s">
        <v>1464</v>
      </c>
      <c r="B450" s="77">
        <v>1.8394511</v>
      </c>
      <c r="C450" s="2" t="s">
        <v>2076</v>
      </c>
      <c r="D450" s="2" t="s">
        <v>2333</v>
      </c>
      <c r="E450" s="2" t="s">
        <v>2797</v>
      </c>
      <c r="F450" s="2">
        <v>0</v>
      </c>
      <c r="G450" s="2" t="s">
        <v>3398</v>
      </c>
    </row>
    <row r="451" spans="1:7" x14ac:dyDescent="0.35">
      <c r="A451" s="23" t="s">
        <v>673</v>
      </c>
      <c r="B451" s="77">
        <v>4.8111633999999999</v>
      </c>
      <c r="C451" s="2"/>
      <c r="D451" s="2"/>
      <c r="E451" s="2"/>
      <c r="F451" s="44">
        <v>7.9999999999999995E-29</v>
      </c>
      <c r="G451" s="2"/>
    </row>
    <row r="452" spans="1:7" x14ac:dyDescent="0.35">
      <c r="A452" s="23" t="s">
        <v>612</v>
      </c>
      <c r="B452" s="77">
        <v>5.5120253999999997</v>
      </c>
      <c r="C452" s="2" t="s">
        <v>312</v>
      </c>
      <c r="D452" s="2" t="s">
        <v>313</v>
      </c>
      <c r="E452" s="2" t="s">
        <v>2434</v>
      </c>
      <c r="F452" s="2">
        <v>0</v>
      </c>
      <c r="G452" s="2" t="s">
        <v>314</v>
      </c>
    </row>
    <row r="453" spans="1:7" x14ac:dyDescent="0.35">
      <c r="A453" s="23" t="s">
        <v>1539</v>
      </c>
      <c r="B453" s="77">
        <v>1.6783117999999999</v>
      </c>
      <c r="C453" s="2" t="s">
        <v>2095</v>
      </c>
      <c r="D453" s="2" t="s">
        <v>2347</v>
      </c>
      <c r="E453" s="2" t="s">
        <v>2829</v>
      </c>
      <c r="F453" s="2">
        <v>0</v>
      </c>
      <c r="G453" s="2" t="s">
        <v>3433</v>
      </c>
    </row>
    <row r="454" spans="1:7" x14ac:dyDescent="0.35">
      <c r="A454" s="23" t="s">
        <v>1543</v>
      </c>
      <c r="B454" s="77">
        <v>1.6721561</v>
      </c>
      <c r="C454" s="2" t="s">
        <v>1877</v>
      </c>
      <c r="D454" s="2" t="s">
        <v>2349</v>
      </c>
      <c r="E454" s="2" t="s">
        <v>2831</v>
      </c>
      <c r="F454" s="44">
        <v>5.9999999999999998E-35</v>
      </c>
      <c r="G454" s="2" t="s">
        <v>3435</v>
      </c>
    </row>
    <row r="455" spans="1:7" x14ac:dyDescent="0.35">
      <c r="A455" s="23" t="s">
        <v>961</v>
      </c>
      <c r="B455" s="77">
        <v>3.2224488</v>
      </c>
      <c r="C455" s="2" t="s">
        <v>1923</v>
      </c>
      <c r="D455" s="2" t="s">
        <v>2248</v>
      </c>
      <c r="E455" s="2" t="s">
        <v>2573</v>
      </c>
      <c r="F455" s="44">
        <v>2.9999999999999998E-15</v>
      </c>
      <c r="G455" s="2" t="s">
        <v>3147</v>
      </c>
    </row>
    <row r="456" spans="1:7" x14ac:dyDescent="0.35">
      <c r="A456" s="23" t="s">
        <v>1772</v>
      </c>
      <c r="B456" s="77">
        <v>1.1174986</v>
      </c>
      <c r="C456" s="2" t="s">
        <v>2168</v>
      </c>
      <c r="D456" s="2" t="s">
        <v>2399</v>
      </c>
      <c r="E456" s="2" t="s">
        <v>2943</v>
      </c>
      <c r="F456" s="2"/>
      <c r="G456" s="2" t="s">
        <v>3557</v>
      </c>
    </row>
    <row r="457" spans="1:7" x14ac:dyDescent="0.35">
      <c r="A457" s="23" t="s">
        <v>1171</v>
      </c>
      <c r="B457" s="77">
        <v>2.4821567999999998</v>
      </c>
      <c r="C457" s="2" t="s">
        <v>1989</v>
      </c>
      <c r="D457" s="2" t="s">
        <v>2283</v>
      </c>
      <c r="E457" s="2" t="s">
        <v>2670</v>
      </c>
      <c r="F457" s="44">
        <v>4.0000000000000003E-15</v>
      </c>
      <c r="G457" s="2" t="s">
        <v>3255</v>
      </c>
    </row>
    <row r="458" spans="1:7" x14ac:dyDescent="0.35">
      <c r="A458" s="23" t="s">
        <v>660</v>
      </c>
      <c r="B458" s="77">
        <v>4.9232693000000003</v>
      </c>
      <c r="C458" s="2" t="s">
        <v>1839</v>
      </c>
      <c r="D458" s="2" t="s">
        <v>2200</v>
      </c>
      <c r="E458" s="2" t="s">
        <v>2448</v>
      </c>
      <c r="F458" s="2">
        <v>0</v>
      </c>
      <c r="G458" s="2" t="s">
        <v>3004</v>
      </c>
    </row>
    <row r="459" spans="1:7" x14ac:dyDescent="0.35">
      <c r="A459" s="23" t="s">
        <v>658</v>
      </c>
      <c r="B459" s="77">
        <v>4.9389934999999996</v>
      </c>
      <c r="C459" s="2" t="s">
        <v>1839</v>
      </c>
      <c r="D459" s="2" t="s">
        <v>2200</v>
      </c>
      <c r="E459" s="2" t="s">
        <v>2448</v>
      </c>
      <c r="F459" s="2">
        <v>0</v>
      </c>
      <c r="G459" s="2" t="s">
        <v>3003</v>
      </c>
    </row>
    <row r="460" spans="1:7" x14ac:dyDescent="0.35">
      <c r="A460" s="23" t="s">
        <v>1041</v>
      </c>
      <c r="B460" s="77">
        <v>2.8764687000000002</v>
      </c>
      <c r="C460" s="2" t="s">
        <v>338</v>
      </c>
      <c r="D460" s="2" t="s">
        <v>340</v>
      </c>
      <c r="E460" s="2" t="s">
        <v>339</v>
      </c>
      <c r="F460" s="44">
        <v>2.9999999999999999E-30</v>
      </c>
      <c r="G460" s="2" t="s">
        <v>341</v>
      </c>
    </row>
    <row r="461" spans="1:7" x14ac:dyDescent="0.35">
      <c r="A461" s="23" t="s">
        <v>1387</v>
      </c>
      <c r="B461" s="77">
        <v>2.0163484</v>
      </c>
      <c r="C461" s="2" t="s">
        <v>1852</v>
      </c>
      <c r="D461" s="2" t="s">
        <v>2315</v>
      </c>
      <c r="E461" s="2" t="s">
        <v>2769</v>
      </c>
      <c r="F461" s="2">
        <v>0</v>
      </c>
      <c r="G461" s="2" t="s">
        <v>3366</v>
      </c>
    </row>
    <row r="462" spans="1:7" x14ac:dyDescent="0.35">
      <c r="A462" s="23" t="s">
        <v>802</v>
      </c>
      <c r="B462" s="77">
        <v>3.9374793000000001</v>
      </c>
      <c r="C462" s="2"/>
      <c r="D462" s="2"/>
      <c r="E462" s="2"/>
      <c r="F462" s="44">
        <v>5.0000000000000004E-6</v>
      </c>
      <c r="G462" s="2"/>
    </row>
    <row r="463" spans="1:7" x14ac:dyDescent="0.35">
      <c r="A463" s="23" t="s">
        <v>1781</v>
      </c>
      <c r="B463" s="77">
        <v>1.0857886999999999</v>
      </c>
      <c r="C463" s="2" t="s">
        <v>368</v>
      </c>
      <c r="D463" s="2" t="s">
        <v>369</v>
      </c>
      <c r="E463" s="2" t="s">
        <v>358</v>
      </c>
      <c r="F463" s="44">
        <v>2.0000000000000001E-27</v>
      </c>
      <c r="G463" s="2" t="s">
        <v>3562</v>
      </c>
    </row>
    <row r="464" spans="1:7" x14ac:dyDescent="0.35">
      <c r="A464" s="23" t="s">
        <v>1664</v>
      </c>
      <c r="B464" s="77">
        <v>1.3792951</v>
      </c>
      <c r="C464" s="2" t="s">
        <v>2133</v>
      </c>
      <c r="D464" s="2" t="s">
        <v>2376</v>
      </c>
      <c r="E464" s="2" t="s">
        <v>2888</v>
      </c>
      <c r="F464" s="2">
        <v>0</v>
      </c>
      <c r="G464" s="2" t="s">
        <v>3497</v>
      </c>
    </row>
    <row r="465" spans="1:7" x14ac:dyDescent="0.35">
      <c r="A465" s="23" t="s">
        <v>1100</v>
      </c>
      <c r="B465" s="77">
        <v>2.6912348000000001</v>
      </c>
      <c r="C465" s="2" t="s">
        <v>1966</v>
      </c>
      <c r="D465" s="2" t="s">
        <v>2272</v>
      </c>
      <c r="E465" s="2" t="s">
        <v>2640</v>
      </c>
      <c r="F465" s="44">
        <v>7E-39</v>
      </c>
      <c r="G465" s="2" t="s">
        <v>3217</v>
      </c>
    </row>
    <row r="466" spans="1:7" x14ac:dyDescent="0.35">
      <c r="A466" s="23" t="s">
        <v>1605</v>
      </c>
      <c r="B466" s="77">
        <v>1.5299034</v>
      </c>
      <c r="C466" s="2" t="s">
        <v>2110</v>
      </c>
      <c r="D466" s="2" t="s">
        <v>2362</v>
      </c>
      <c r="E466" s="2" t="s">
        <v>2855</v>
      </c>
      <c r="F466" s="2">
        <v>0</v>
      </c>
      <c r="G466" s="2" t="s">
        <v>3460</v>
      </c>
    </row>
    <row r="467" spans="1:7" x14ac:dyDescent="0.35">
      <c r="A467" s="23" t="s">
        <v>865</v>
      </c>
      <c r="B467" s="77">
        <v>3.5884733</v>
      </c>
      <c r="C467" s="2" t="s">
        <v>1902</v>
      </c>
      <c r="D467" s="2" t="s">
        <v>2236</v>
      </c>
      <c r="E467" s="2" t="s">
        <v>2538</v>
      </c>
      <c r="F467" s="2">
        <v>0</v>
      </c>
      <c r="G467" s="2" t="s">
        <v>3105</v>
      </c>
    </row>
    <row r="468" spans="1:7" x14ac:dyDescent="0.35">
      <c r="A468" s="23" t="s">
        <v>1542</v>
      </c>
      <c r="B468" s="77">
        <v>1.6723032</v>
      </c>
      <c r="C468" s="2" t="s">
        <v>2026</v>
      </c>
      <c r="D468" s="2" t="s">
        <v>2348</v>
      </c>
      <c r="E468" s="2" t="s">
        <v>2830</v>
      </c>
      <c r="F468" s="2">
        <v>0</v>
      </c>
      <c r="G468" s="2" t="s">
        <v>3434</v>
      </c>
    </row>
    <row r="469" spans="1:7" x14ac:dyDescent="0.35">
      <c r="A469" s="23" t="s">
        <v>706</v>
      </c>
      <c r="B469" s="77">
        <v>4.4769487000000003</v>
      </c>
      <c r="C469" s="2"/>
      <c r="D469" s="2"/>
      <c r="E469" s="2"/>
      <c r="F469" s="2"/>
      <c r="G469" s="2"/>
    </row>
    <row r="470" spans="1:7" x14ac:dyDescent="0.35">
      <c r="A470" s="23" t="s">
        <v>1196</v>
      </c>
      <c r="B470" s="77">
        <v>2.4061623000000001</v>
      </c>
      <c r="C470" s="2" t="s">
        <v>1992</v>
      </c>
      <c r="D470" s="2" t="s">
        <v>2284</v>
      </c>
      <c r="E470" s="2" t="s">
        <v>2677</v>
      </c>
      <c r="F470" s="44">
        <v>1E-22</v>
      </c>
      <c r="G470" s="2" t="s">
        <v>3265</v>
      </c>
    </row>
    <row r="471" spans="1:7" x14ac:dyDescent="0.35">
      <c r="A471" s="23" t="s">
        <v>1417</v>
      </c>
      <c r="B471" s="77">
        <v>1.9303792</v>
      </c>
      <c r="C471" s="2" t="s">
        <v>2065</v>
      </c>
      <c r="D471" s="2" t="s">
        <v>2323</v>
      </c>
      <c r="E471" s="2" t="s">
        <v>2783</v>
      </c>
      <c r="F471" s="44">
        <v>2.9999999999999998E-14</v>
      </c>
      <c r="G471" s="2" t="s">
        <v>3381</v>
      </c>
    </row>
    <row r="472" spans="1:7" x14ac:dyDescent="0.35">
      <c r="A472" s="23" t="s">
        <v>1498</v>
      </c>
      <c r="B472" s="77">
        <v>1.7696942</v>
      </c>
      <c r="C472" s="2"/>
      <c r="D472" s="2"/>
      <c r="E472" s="2"/>
      <c r="F472" s="2">
        <v>0</v>
      </c>
      <c r="G472" s="2"/>
    </row>
    <row r="473" spans="1:7" x14ac:dyDescent="0.35">
      <c r="A473" s="23" t="s">
        <v>1802</v>
      </c>
      <c r="B473" s="77">
        <v>1.0014514999999999</v>
      </c>
      <c r="C473" s="2"/>
      <c r="D473" s="2"/>
      <c r="E473" s="2"/>
      <c r="F473" s="2">
        <v>0</v>
      </c>
      <c r="G473" s="2"/>
    </row>
    <row r="474" spans="1:7" x14ac:dyDescent="0.35">
      <c r="A474" s="23" t="s">
        <v>1790</v>
      </c>
      <c r="B474" s="77">
        <v>1.0497322</v>
      </c>
      <c r="C474" s="2" t="s">
        <v>2174</v>
      </c>
      <c r="D474" s="2" t="s">
        <v>2401</v>
      </c>
      <c r="E474" s="2" t="s">
        <v>2952</v>
      </c>
      <c r="F474" s="44">
        <v>8.9999999999999996E-29</v>
      </c>
      <c r="G474" s="2" t="s">
        <v>3567</v>
      </c>
    </row>
    <row r="475" spans="1:7" x14ac:dyDescent="0.35">
      <c r="A475" s="23" t="s">
        <v>1791</v>
      </c>
      <c r="B475" s="77">
        <v>1.0484841</v>
      </c>
      <c r="C475" s="2" t="s">
        <v>2175</v>
      </c>
      <c r="D475" s="2" t="s">
        <v>2402</v>
      </c>
      <c r="E475" s="2" t="s">
        <v>2953</v>
      </c>
      <c r="F475" s="44">
        <v>8.9999999999999998E-26</v>
      </c>
      <c r="G475" s="2" t="s">
        <v>3568</v>
      </c>
    </row>
    <row r="476" spans="1:7" x14ac:dyDescent="0.35">
      <c r="A476" s="23" t="s">
        <v>1695</v>
      </c>
      <c r="B476" s="77">
        <v>1.3167114</v>
      </c>
      <c r="C476" s="2" t="s">
        <v>2144</v>
      </c>
      <c r="D476" s="2" t="s">
        <v>2384</v>
      </c>
      <c r="E476" s="2" t="s">
        <v>2904</v>
      </c>
      <c r="F476" s="44">
        <v>2.0000000000000001E-22</v>
      </c>
      <c r="G476" s="2" t="s">
        <v>3514</v>
      </c>
    </row>
    <row r="477" spans="1:7" x14ac:dyDescent="0.35">
      <c r="A477" s="23" t="s">
        <v>624</v>
      </c>
      <c r="B477" s="77">
        <v>5.3051523999999999</v>
      </c>
      <c r="C477" s="2"/>
      <c r="D477" s="2"/>
      <c r="E477" s="2"/>
      <c r="F477" s="2"/>
      <c r="G477" s="2"/>
    </row>
    <row r="478" spans="1:7" x14ac:dyDescent="0.35">
      <c r="A478" s="23" t="s">
        <v>1269</v>
      </c>
      <c r="B478" s="77">
        <v>2.2577159999999998</v>
      </c>
      <c r="C478" s="2" t="s">
        <v>346</v>
      </c>
      <c r="D478" s="2" t="s">
        <v>348</v>
      </c>
      <c r="E478" s="2" t="s">
        <v>347</v>
      </c>
      <c r="F478" s="2">
        <v>0</v>
      </c>
      <c r="G478" s="2" t="s">
        <v>349</v>
      </c>
    </row>
    <row r="479" spans="1:7" x14ac:dyDescent="0.35">
      <c r="A479" s="23" t="s">
        <v>783</v>
      </c>
      <c r="B479" s="77">
        <v>4.0081471999999998</v>
      </c>
      <c r="C479" s="2"/>
      <c r="D479" s="2"/>
      <c r="E479" s="2"/>
      <c r="F479" s="2"/>
      <c r="G479" s="2"/>
    </row>
    <row r="480" spans="1:7" x14ac:dyDescent="0.35">
      <c r="A480" s="23" t="s">
        <v>1729</v>
      </c>
      <c r="B480" s="77">
        <v>1.2220659</v>
      </c>
      <c r="C480" s="2"/>
      <c r="D480" s="2"/>
      <c r="E480" s="2"/>
      <c r="F480" s="2">
        <v>0</v>
      </c>
      <c r="G480" s="2"/>
    </row>
    <row r="481" spans="1:7" x14ac:dyDescent="0.35">
      <c r="A481" s="23" t="s">
        <v>1579</v>
      </c>
      <c r="B481" s="77">
        <v>1.5893607000000001</v>
      </c>
      <c r="C481" s="2" t="s">
        <v>2105</v>
      </c>
      <c r="D481" s="2" t="s">
        <v>2358</v>
      </c>
      <c r="E481" s="2" t="s">
        <v>2847</v>
      </c>
      <c r="F481" s="44">
        <v>5.9999999999999997E-14</v>
      </c>
      <c r="G481" s="2" t="s">
        <v>3451</v>
      </c>
    </row>
    <row r="482" spans="1:7" x14ac:dyDescent="0.35">
      <c r="A482" s="23" t="s">
        <v>1371</v>
      </c>
      <c r="B482" s="77">
        <v>2.0565171000000002</v>
      </c>
      <c r="C482" s="2"/>
      <c r="D482" s="2"/>
      <c r="E482" s="2"/>
      <c r="F482" s="2"/>
      <c r="G482" s="2"/>
    </row>
    <row r="483" spans="1:7" x14ac:dyDescent="0.35">
      <c r="A483" s="23" t="s">
        <v>1416</v>
      </c>
      <c r="B483" s="77">
        <v>1.9381027</v>
      </c>
      <c r="C483" s="2" t="s">
        <v>2064</v>
      </c>
      <c r="D483" s="2" t="s">
        <v>2322</v>
      </c>
      <c r="E483" s="2" t="s">
        <v>2782</v>
      </c>
      <c r="F483" s="2"/>
      <c r="G483" s="2" t="s">
        <v>3380</v>
      </c>
    </row>
    <row r="484" spans="1:7" x14ac:dyDescent="0.35">
      <c r="A484" s="23" t="s">
        <v>1132</v>
      </c>
      <c r="B484" s="77">
        <v>2.57117</v>
      </c>
      <c r="C484" s="2" t="s">
        <v>1968</v>
      </c>
      <c r="D484" s="2" t="s">
        <v>2275</v>
      </c>
      <c r="E484" s="2" t="s">
        <v>2644</v>
      </c>
      <c r="F484" s="44">
        <v>1.0000000000000001E-31</v>
      </c>
      <c r="G484" s="2" t="s">
        <v>3223</v>
      </c>
    </row>
    <row r="485" spans="1:7" x14ac:dyDescent="0.35">
      <c r="A485" s="23" t="s">
        <v>1114</v>
      </c>
      <c r="B485" s="77">
        <v>2.6260311999999999</v>
      </c>
      <c r="C485" s="2" t="s">
        <v>1968</v>
      </c>
      <c r="D485" s="2" t="s">
        <v>2275</v>
      </c>
      <c r="E485" s="2" t="s">
        <v>2644</v>
      </c>
      <c r="F485" s="44">
        <v>4.0000000000000003E-18</v>
      </c>
      <c r="G485" s="2" t="s">
        <v>3223</v>
      </c>
    </row>
    <row r="486" spans="1:7" x14ac:dyDescent="0.35">
      <c r="A486" s="23" t="s">
        <v>1035</v>
      </c>
      <c r="B486" s="77">
        <v>2.9012880000000001</v>
      </c>
      <c r="C486" s="2"/>
      <c r="D486" s="2"/>
      <c r="E486" s="2"/>
      <c r="F486" s="2"/>
      <c r="G486" s="2"/>
    </row>
    <row r="487" spans="1:7" x14ac:dyDescent="0.35">
      <c r="A487" s="23" t="s">
        <v>1296</v>
      </c>
      <c r="B487" s="77">
        <v>2.1989071</v>
      </c>
      <c r="C487" s="2"/>
      <c r="D487" s="2"/>
      <c r="E487" s="2"/>
      <c r="F487" s="44">
        <v>5.9999999999999996E-31</v>
      </c>
      <c r="G487" s="2"/>
    </row>
    <row r="488" spans="1:7" x14ac:dyDescent="0.35">
      <c r="A488" s="23" t="s">
        <v>626</v>
      </c>
      <c r="B488" s="77">
        <v>5.2989319999999998</v>
      </c>
      <c r="C488" s="2"/>
      <c r="D488" s="2"/>
      <c r="E488" s="2"/>
      <c r="F488" s="2"/>
      <c r="G488" s="2"/>
    </row>
    <row r="489" spans="1:7" x14ac:dyDescent="0.35">
      <c r="A489" s="23" t="s">
        <v>932</v>
      </c>
      <c r="B489" s="77">
        <v>3.3350038999999998</v>
      </c>
      <c r="C489" s="2"/>
      <c r="D489" s="2"/>
      <c r="E489" s="2"/>
      <c r="F489" s="2"/>
      <c r="G489" s="2"/>
    </row>
    <row r="490" spans="1:7" x14ac:dyDescent="0.35">
      <c r="A490" s="23" t="s">
        <v>1128</v>
      </c>
      <c r="B490" s="77">
        <v>2.5778227</v>
      </c>
      <c r="C490" s="2" t="s">
        <v>315</v>
      </c>
      <c r="D490" s="2" t="s">
        <v>2276</v>
      </c>
      <c r="E490" s="2" t="s">
        <v>2651</v>
      </c>
      <c r="F490" s="44">
        <v>7.0000000000000003E-19</v>
      </c>
      <c r="G490" s="2" t="s">
        <v>3230</v>
      </c>
    </row>
    <row r="491" spans="1:7" x14ac:dyDescent="0.35">
      <c r="A491" s="23" t="s">
        <v>618</v>
      </c>
      <c r="B491" s="77">
        <v>5.4452809999999996</v>
      </c>
      <c r="C491" s="2"/>
      <c r="D491" s="2"/>
      <c r="E491" s="2"/>
      <c r="F491" s="44">
        <v>9.9999999999999995E-7</v>
      </c>
      <c r="G491" s="2"/>
    </row>
    <row r="492" spans="1:7" x14ac:dyDescent="0.35">
      <c r="A492" s="23" t="s">
        <v>732</v>
      </c>
      <c r="B492" s="77">
        <v>4.3100129999999996</v>
      </c>
      <c r="C492" s="2"/>
      <c r="D492" s="2"/>
      <c r="E492" s="2"/>
      <c r="F492" s="2"/>
      <c r="G492" s="2"/>
    </row>
    <row r="493" spans="1:7" x14ac:dyDescent="0.35">
      <c r="A493" s="23" t="s">
        <v>1320</v>
      </c>
      <c r="B493" s="77">
        <v>2.1430087000000002</v>
      </c>
      <c r="C493" s="2" t="s">
        <v>302</v>
      </c>
      <c r="D493" s="2" t="s">
        <v>2300</v>
      </c>
      <c r="E493" s="2" t="s">
        <v>2738</v>
      </c>
      <c r="F493" s="44">
        <v>9.9999999999999996E-24</v>
      </c>
      <c r="G493" s="2" t="s">
        <v>3334</v>
      </c>
    </row>
    <row r="494" spans="1:7" x14ac:dyDescent="0.35">
      <c r="A494" s="23" t="s">
        <v>616</v>
      </c>
      <c r="B494" s="77">
        <v>5.4729510000000001</v>
      </c>
      <c r="C494" s="2"/>
      <c r="D494" s="2"/>
      <c r="E494" s="2"/>
      <c r="F494" s="2"/>
      <c r="G494" s="2"/>
    </row>
    <row r="495" spans="1:7" x14ac:dyDescent="0.35">
      <c r="A495" s="23" t="s">
        <v>1408</v>
      </c>
      <c r="B495" s="77">
        <v>1.9696703</v>
      </c>
      <c r="C495" s="2" t="s">
        <v>2036</v>
      </c>
      <c r="D495" s="2" t="s">
        <v>2303</v>
      </c>
      <c r="E495" s="2" t="s">
        <v>2745</v>
      </c>
      <c r="F495" s="2">
        <v>0</v>
      </c>
      <c r="G495" s="2" t="s">
        <v>3340</v>
      </c>
    </row>
    <row r="496" spans="1:7" x14ac:dyDescent="0.35">
      <c r="A496" s="23" t="s">
        <v>1170</v>
      </c>
      <c r="B496" s="77">
        <v>2.4841861999999999</v>
      </c>
      <c r="C496" s="2"/>
      <c r="D496" s="2"/>
      <c r="E496" s="2"/>
      <c r="F496" s="2">
        <v>0</v>
      </c>
      <c r="G496" s="2"/>
    </row>
    <row r="497" spans="1:7" x14ac:dyDescent="0.35">
      <c r="A497" s="23" t="s">
        <v>559</v>
      </c>
      <c r="B497" s="77">
        <v>6.8640895000000004</v>
      </c>
      <c r="C497" s="2"/>
      <c r="D497" s="2"/>
      <c r="E497" s="2"/>
      <c r="F497" s="2"/>
      <c r="G497" s="2"/>
    </row>
    <row r="498" spans="1:7" x14ac:dyDescent="0.35">
      <c r="A498" s="23" t="s">
        <v>794</v>
      </c>
      <c r="B498" s="77">
        <v>3.9637825000000002</v>
      </c>
      <c r="C498" s="2"/>
      <c r="D498" s="2"/>
      <c r="E498" s="2"/>
      <c r="F498" s="2"/>
      <c r="G498" s="2"/>
    </row>
    <row r="499" spans="1:7" x14ac:dyDescent="0.35">
      <c r="A499" s="23" t="s">
        <v>1508</v>
      </c>
      <c r="B499" s="77">
        <v>1.7547016</v>
      </c>
      <c r="C499" s="2" t="s">
        <v>2036</v>
      </c>
      <c r="D499" s="2" t="s">
        <v>2303</v>
      </c>
      <c r="E499" s="2" t="s">
        <v>2745</v>
      </c>
      <c r="F499" s="2">
        <v>0</v>
      </c>
      <c r="G499" s="2" t="s">
        <v>3416</v>
      </c>
    </row>
    <row r="500" spans="1:7" x14ac:dyDescent="0.35">
      <c r="A500" s="23" t="s">
        <v>1281</v>
      </c>
      <c r="B500" s="77">
        <v>2.2412567000000001</v>
      </c>
      <c r="C500" s="2"/>
      <c r="D500" s="2"/>
      <c r="E500" s="2"/>
      <c r="F500" s="44">
        <v>4.1999999999999999E-45</v>
      </c>
      <c r="G500" s="2"/>
    </row>
    <row r="501" spans="1:7" x14ac:dyDescent="0.35">
      <c r="A501" s="23" t="s">
        <v>921</v>
      </c>
      <c r="B501" s="77">
        <v>3.3769116000000001</v>
      </c>
      <c r="C501" s="2"/>
      <c r="D501" s="2"/>
      <c r="E501" s="2"/>
      <c r="F501" s="44">
        <v>3.9999999999999998E-7</v>
      </c>
      <c r="G501" s="2"/>
    </row>
    <row r="502" spans="1:7" x14ac:dyDescent="0.35">
      <c r="A502" s="23" t="s">
        <v>1356</v>
      </c>
      <c r="B502" s="77">
        <v>2.0844524</v>
      </c>
      <c r="C502" s="2" t="s">
        <v>2036</v>
      </c>
      <c r="D502" s="2" t="s">
        <v>2303</v>
      </c>
      <c r="E502" s="2" t="s">
        <v>2745</v>
      </c>
      <c r="F502" s="44">
        <v>1.0000000000000001E-32</v>
      </c>
      <c r="G502" s="2" t="s">
        <v>3340</v>
      </c>
    </row>
    <row r="503" spans="1:7" x14ac:dyDescent="0.35">
      <c r="A503" s="23" t="s">
        <v>1333</v>
      </c>
      <c r="B503" s="77">
        <v>2.1224634999999998</v>
      </c>
      <c r="C503" s="2" t="s">
        <v>2036</v>
      </c>
      <c r="D503" s="2" t="s">
        <v>2303</v>
      </c>
      <c r="E503" s="2" t="s">
        <v>2745</v>
      </c>
      <c r="F503" s="2">
        <v>0</v>
      </c>
      <c r="G503" s="2" t="s">
        <v>3340</v>
      </c>
    </row>
    <row r="504" spans="1:7" x14ac:dyDescent="0.35">
      <c r="A504" s="23" t="s">
        <v>1206</v>
      </c>
      <c r="B504" s="77">
        <v>2.3908849000000001</v>
      </c>
      <c r="C504" s="2"/>
      <c r="D504" s="2"/>
      <c r="E504" s="2"/>
      <c r="F504" s="44">
        <v>5.0000000000000002E-27</v>
      </c>
      <c r="G504" s="2"/>
    </row>
    <row r="505" spans="1:7" x14ac:dyDescent="0.35">
      <c r="A505" s="23" t="s">
        <v>1703</v>
      </c>
      <c r="B505" s="77">
        <v>1.2967078999999999</v>
      </c>
      <c r="C505" s="2" t="s">
        <v>2148</v>
      </c>
      <c r="D505" s="2" t="s">
        <v>2387</v>
      </c>
      <c r="E505" s="2" t="s">
        <v>2908</v>
      </c>
      <c r="F505" s="2">
        <v>0</v>
      </c>
      <c r="G505" s="2" t="s">
        <v>3518</v>
      </c>
    </row>
    <row r="506" spans="1:7" x14ac:dyDescent="0.35">
      <c r="A506" s="23" t="s">
        <v>1497</v>
      </c>
      <c r="B506" s="77">
        <v>1.7720809</v>
      </c>
      <c r="C506" s="2" t="s">
        <v>2083</v>
      </c>
      <c r="D506" s="2" t="s">
        <v>2339</v>
      </c>
      <c r="E506" s="2" t="s">
        <v>2808</v>
      </c>
      <c r="F506" s="44">
        <v>3.0000000000000003E-29</v>
      </c>
      <c r="G506" s="2" t="s">
        <v>3409</v>
      </c>
    </row>
    <row r="507" spans="1:7" x14ac:dyDescent="0.35">
      <c r="A507" s="23" t="s">
        <v>1755</v>
      </c>
      <c r="B507" s="77">
        <v>1.1657181000000001</v>
      </c>
      <c r="C507" s="2" t="s">
        <v>2163</v>
      </c>
      <c r="D507" s="2" t="s">
        <v>2395</v>
      </c>
      <c r="E507" s="2" t="s">
        <v>2936</v>
      </c>
      <c r="F507" s="44">
        <v>2E-14</v>
      </c>
      <c r="G507" s="2" t="s">
        <v>3549</v>
      </c>
    </row>
    <row r="508" spans="1:7" x14ac:dyDescent="0.35">
      <c r="A508" s="23" t="s">
        <v>1268</v>
      </c>
      <c r="B508" s="77">
        <v>2.2582840000000002</v>
      </c>
      <c r="C508" s="2" t="s">
        <v>2012</v>
      </c>
      <c r="D508" s="2" t="s">
        <v>323</v>
      </c>
      <c r="E508" s="2" t="s">
        <v>2711</v>
      </c>
      <c r="F508" s="2">
        <v>0</v>
      </c>
      <c r="G508" s="2" t="s">
        <v>324</v>
      </c>
    </row>
    <row r="509" spans="1:7" x14ac:dyDescent="0.35">
      <c r="A509" s="23" t="s">
        <v>1040</v>
      </c>
      <c r="B509" s="77">
        <v>2.8771312</v>
      </c>
      <c r="C509" s="2" t="s">
        <v>1946</v>
      </c>
      <c r="D509" s="2" t="s">
        <v>2260</v>
      </c>
      <c r="E509" s="2" t="s">
        <v>2615</v>
      </c>
      <c r="F509" s="2">
        <v>0</v>
      </c>
      <c r="G509" s="2" t="s">
        <v>3190</v>
      </c>
    </row>
    <row r="510" spans="1:7" x14ac:dyDescent="0.35">
      <c r="A510" s="23" t="s">
        <v>1140</v>
      </c>
      <c r="B510" s="77">
        <v>2.5387502</v>
      </c>
      <c r="C510" s="2"/>
      <c r="D510" s="2"/>
      <c r="E510" s="2"/>
      <c r="F510" s="2"/>
      <c r="G510" s="2"/>
    </row>
    <row r="511" spans="1:7" x14ac:dyDescent="0.35">
      <c r="A511" s="23" t="s">
        <v>1546</v>
      </c>
      <c r="B511" s="77">
        <v>1.6653061</v>
      </c>
      <c r="C511" s="2" t="s">
        <v>2097</v>
      </c>
      <c r="D511" s="2" t="s">
        <v>2351</v>
      </c>
      <c r="E511" s="2" t="s">
        <v>2833</v>
      </c>
      <c r="F511" s="44">
        <v>7.9999999999999995E-29</v>
      </c>
      <c r="G511" s="2" t="s">
        <v>3437</v>
      </c>
    </row>
    <row r="512" spans="1:7" x14ac:dyDescent="0.35">
      <c r="A512" s="23" t="s">
        <v>1287</v>
      </c>
      <c r="B512" s="77">
        <v>2.2267980000000001</v>
      </c>
      <c r="C512" s="2"/>
      <c r="D512" s="2"/>
      <c r="E512" s="2"/>
      <c r="F512" s="2"/>
      <c r="G512" s="2"/>
    </row>
    <row r="513" spans="1:7" x14ac:dyDescent="0.35">
      <c r="A513" s="23" t="s">
        <v>1096</v>
      </c>
      <c r="B513" s="77">
        <v>2.7010516999999998</v>
      </c>
      <c r="C513" s="2"/>
      <c r="D513" s="2"/>
      <c r="E513" s="2"/>
      <c r="F513" s="2"/>
      <c r="G513" s="2"/>
    </row>
    <row r="514" spans="1:7" x14ac:dyDescent="0.35">
      <c r="A514" s="23" t="s">
        <v>1567</v>
      </c>
      <c r="B514" s="77">
        <v>1.6063528</v>
      </c>
      <c r="C514" s="2" t="s">
        <v>2102</v>
      </c>
      <c r="D514" s="2" t="s">
        <v>2354</v>
      </c>
      <c r="E514" s="2" t="s">
        <v>2842</v>
      </c>
      <c r="F514" s="2">
        <v>0</v>
      </c>
      <c r="G514" s="2" t="s">
        <v>3446</v>
      </c>
    </row>
    <row r="515" spans="1:7" x14ac:dyDescent="0.35">
      <c r="A515" s="23" t="s">
        <v>1685</v>
      </c>
      <c r="B515" s="77">
        <v>1.3406589</v>
      </c>
      <c r="C515" s="2" t="s">
        <v>2140</v>
      </c>
      <c r="D515" s="2" t="s">
        <v>2381</v>
      </c>
      <c r="E515" s="2" t="s">
        <v>2898</v>
      </c>
      <c r="F515" s="44">
        <v>5E-42</v>
      </c>
      <c r="G515" s="2" t="s">
        <v>3508</v>
      </c>
    </row>
    <row r="516" spans="1:7" x14ac:dyDescent="0.35">
      <c r="A516" s="23" t="s">
        <v>919</v>
      </c>
      <c r="B516" s="77">
        <v>3.3835454</v>
      </c>
      <c r="C516" s="2"/>
      <c r="D516" s="2"/>
      <c r="E516" s="2"/>
      <c r="F516" s="2"/>
      <c r="G516" s="2"/>
    </row>
    <row r="517" spans="1:7" x14ac:dyDescent="0.35">
      <c r="A517" s="23" t="s">
        <v>1504</v>
      </c>
      <c r="B517" s="77">
        <v>1.7600737</v>
      </c>
      <c r="C517" s="2" t="s">
        <v>2086</v>
      </c>
      <c r="D517" s="2" t="s">
        <v>2341</v>
      </c>
      <c r="E517" s="2" t="s">
        <v>2812</v>
      </c>
      <c r="F517" s="2">
        <v>0</v>
      </c>
      <c r="G517" s="2" t="s">
        <v>3413</v>
      </c>
    </row>
    <row r="518" spans="1:7" x14ac:dyDescent="0.35">
      <c r="A518" s="23" t="s">
        <v>1701</v>
      </c>
      <c r="B518" s="77">
        <v>1.2982178</v>
      </c>
      <c r="C518" s="2"/>
      <c r="D518" s="2"/>
      <c r="E518" s="2"/>
      <c r="F518" s="44">
        <v>5.9999999999999997E-15</v>
      </c>
      <c r="G518" s="2"/>
    </row>
    <row r="519" spans="1:7" x14ac:dyDescent="0.35">
      <c r="A519" s="23" t="s">
        <v>1741</v>
      </c>
      <c r="B519" s="77">
        <v>1.1975384</v>
      </c>
      <c r="C519" s="2"/>
      <c r="D519" s="2"/>
      <c r="E519" s="2"/>
      <c r="F519" s="2"/>
      <c r="G519" s="2"/>
    </row>
    <row r="520" spans="1:7" x14ac:dyDescent="0.35">
      <c r="A520" s="23" t="s">
        <v>1225</v>
      </c>
      <c r="B520" s="77">
        <v>2.3466697000000001</v>
      </c>
      <c r="C520" s="2" t="s">
        <v>1999</v>
      </c>
      <c r="D520" s="2" t="s">
        <v>2289</v>
      </c>
      <c r="E520" s="2" t="s">
        <v>2689</v>
      </c>
      <c r="F520" s="44">
        <v>3E-43</v>
      </c>
      <c r="G520" s="2" t="s">
        <v>3282</v>
      </c>
    </row>
    <row r="521" spans="1:7" x14ac:dyDescent="0.35">
      <c r="A521" s="23" t="s">
        <v>637</v>
      </c>
      <c r="B521" s="77">
        <v>5.1437216000000001</v>
      </c>
      <c r="C521" s="2" t="s">
        <v>237</v>
      </c>
      <c r="D521" s="2" t="s">
        <v>2197</v>
      </c>
      <c r="E521" s="2" t="s">
        <v>2443</v>
      </c>
      <c r="F521" s="44">
        <v>1.0000000000000001E-43</v>
      </c>
      <c r="G521" s="2" t="s">
        <v>2998</v>
      </c>
    </row>
    <row r="522" spans="1:7" x14ac:dyDescent="0.35">
      <c r="A522" s="23" t="s">
        <v>672</v>
      </c>
      <c r="B522" s="77">
        <v>4.8247365999999996</v>
      </c>
      <c r="C522" s="2" t="s">
        <v>1832</v>
      </c>
      <c r="D522" s="2" t="s">
        <v>2195</v>
      </c>
      <c r="E522" s="2" t="s">
        <v>2439</v>
      </c>
      <c r="F522" s="2">
        <v>0</v>
      </c>
      <c r="G522" s="2" t="s">
        <v>3013</v>
      </c>
    </row>
    <row r="523" spans="1:7" x14ac:dyDescent="0.35">
      <c r="A523" s="23" t="s">
        <v>1232</v>
      </c>
      <c r="B523" s="77">
        <v>2.3363204</v>
      </c>
      <c r="C523" s="2"/>
      <c r="D523" s="2"/>
      <c r="E523" s="2"/>
      <c r="F523" s="44">
        <v>9.9999999999999998E-17</v>
      </c>
      <c r="G523" s="2"/>
    </row>
    <row r="524" spans="1:7" x14ac:dyDescent="0.35">
      <c r="A524" s="23" t="s">
        <v>1732</v>
      </c>
      <c r="B524" s="77">
        <v>1.2150190000000001</v>
      </c>
      <c r="C524" s="2"/>
      <c r="D524" s="2"/>
      <c r="E524" s="2"/>
      <c r="F524" s="2"/>
      <c r="G524" s="2"/>
    </row>
    <row r="525" spans="1:7" x14ac:dyDescent="0.35">
      <c r="A525" s="23" t="s">
        <v>1346</v>
      </c>
      <c r="B525" s="77">
        <v>2.0983676999999998</v>
      </c>
      <c r="C525" s="2"/>
      <c r="D525" s="2"/>
      <c r="E525" s="2"/>
      <c r="F525" s="2"/>
      <c r="G525" s="2"/>
    </row>
    <row r="526" spans="1:7" x14ac:dyDescent="0.35">
      <c r="A526" s="23" t="s">
        <v>632</v>
      </c>
      <c r="B526" s="77">
        <v>5.2120522999999999</v>
      </c>
      <c r="C526" s="2" t="s">
        <v>1832</v>
      </c>
      <c r="D526" s="2" t="s">
        <v>2195</v>
      </c>
      <c r="E526" s="2" t="s">
        <v>2439</v>
      </c>
      <c r="F526" s="2">
        <v>0</v>
      </c>
      <c r="G526" s="2" t="s">
        <v>2994</v>
      </c>
    </row>
    <row r="527" spans="1:7" x14ac:dyDescent="0.35">
      <c r="A527" s="23" t="s">
        <v>1453</v>
      </c>
      <c r="B527" s="77">
        <v>1.8603559000000001</v>
      </c>
      <c r="C527" s="2" t="s">
        <v>2073</v>
      </c>
      <c r="D527" s="2" t="s">
        <v>2330</v>
      </c>
      <c r="E527" s="2" t="s">
        <v>2793</v>
      </c>
      <c r="F527" s="2">
        <v>0</v>
      </c>
      <c r="G527" s="2" t="s">
        <v>3394</v>
      </c>
    </row>
    <row r="528" spans="1:7" x14ac:dyDescent="0.35">
      <c r="A528" s="23" t="s">
        <v>908</v>
      </c>
      <c r="B528" s="77">
        <v>3.4244222999999998</v>
      </c>
      <c r="C528" s="2"/>
      <c r="D528" s="2"/>
      <c r="E528" s="2"/>
      <c r="F528" s="2"/>
      <c r="G528" s="2"/>
    </row>
    <row r="529" spans="1:7" x14ac:dyDescent="0.35">
      <c r="A529" s="23" t="s">
        <v>774</v>
      </c>
      <c r="B529" s="77">
        <v>4.0686929999999997</v>
      </c>
      <c r="C529" s="2"/>
      <c r="D529" s="2"/>
      <c r="E529" s="2"/>
      <c r="F529" s="2"/>
      <c r="G529" s="2"/>
    </row>
    <row r="530" spans="1:7" x14ac:dyDescent="0.35">
      <c r="A530" s="23" t="s">
        <v>1227</v>
      </c>
      <c r="B530" s="77">
        <v>2.3454423000000002</v>
      </c>
      <c r="C530" s="2" t="s">
        <v>342</v>
      </c>
      <c r="D530" s="2" t="s">
        <v>344</v>
      </c>
      <c r="E530" s="2" t="s">
        <v>343</v>
      </c>
      <c r="F530" s="44">
        <v>6.0000000000000003E-36</v>
      </c>
      <c r="G530" s="2" t="s">
        <v>345</v>
      </c>
    </row>
    <row r="531" spans="1:7" x14ac:dyDescent="0.35">
      <c r="A531" s="23" t="s">
        <v>733</v>
      </c>
      <c r="B531" s="77">
        <v>4.3092275000000004</v>
      </c>
      <c r="C531" s="2"/>
      <c r="D531" s="2"/>
      <c r="E531" s="2"/>
      <c r="F531" s="2"/>
      <c r="G531" s="2"/>
    </row>
    <row r="532" spans="1:7" x14ac:dyDescent="0.35">
      <c r="A532" s="23" t="s">
        <v>956</v>
      </c>
      <c r="B532" s="77">
        <v>3.2351952000000002</v>
      </c>
      <c r="C532" s="2"/>
      <c r="D532" s="2"/>
      <c r="E532" s="2"/>
      <c r="F532" s="2">
        <v>0</v>
      </c>
      <c r="G532" s="2"/>
    </row>
    <row r="533" spans="1:7" x14ac:dyDescent="0.35">
      <c r="A533" s="23" t="s">
        <v>1003</v>
      </c>
      <c r="B533" s="77">
        <v>3.0584373</v>
      </c>
      <c r="C533" s="2" t="s">
        <v>1937</v>
      </c>
      <c r="D533" s="2" t="s">
        <v>2254</v>
      </c>
      <c r="E533" s="2" t="s">
        <v>2597</v>
      </c>
      <c r="F533" s="2"/>
      <c r="G533" s="2" t="s">
        <v>3171</v>
      </c>
    </row>
    <row r="534" spans="1:7" x14ac:dyDescent="0.35">
      <c r="A534" s="23" t="s">
        <v>892</v>
      </c>
      <c r="B534" s="77">
        <v>3.4989324000000002</v>
      </c>
      <c r="C534" s="2" t="s">
        <v>1907</v>
      </c>
      <c r="D534" s="2" t="s">
        <v>352</v>
      </c>
      <c r="E534" s="2" t="s">
        <v>351</v>
      </c>
      <c r="F534" s="2">
        <v>0</v>
      </c>
      <c r="G534" s="2" t="s">
        <v>353</v>
      </c>
    </row>
    <row r="535" spans="1:7" x14ac:dyDescent="0.35">
      <c r="A535" s="23" t="s">
        <v>1573</v>
      </c>
      <c r="B535" s="77">
        <v>1.5992153</v>
      </c>
      <c r="C535" s="2"/>
      <c r="D535" s="2"/>
      <c r="E535" s="2"/>
      <c r="F535" s="2"/>
      <c r="G535" s="2"/>
    </row>
    <row r="536" spans="1:7" x14ac:dyDescent="0.35">
      <c r="A536" s="23" t="s">
        <v>1680</v>
      </c>
      <c r="B536" s="77">
        <v>1.3506544</v>
      </c>
      <c r="C536" s="2" t="s">
        <v>2138</v>
      </c>
      <c r="D536" s="2" t="s">
        <v>2379</v>
      </c>
      <c r="E536" s="2" t="s">
        <v>2896</v>
      </c>
      <c r="F536" s="44">
        <v>2.0000000000000001E-37</v>
      </c>
      <c r="G536" s="2" t="s">
        <v>3506</v>
      </c>
    </row>
    <row r="537" spans="1:7" x14ac:dyDescent="0.35">
      <c r="A537" s="23" t="s">
        <v>1410</v>
      </c>
      <c r="B537" s="77">
        <v>1.9632491999999999</v>
      </c>
      <c r="C537" s="2" t="s">
        <v>2062</v>
      </c>
      <c r="D537" s="2" t="s">
        <v>2321</v>
      </c>
      <c r="E537" s="2" t="s">
        <v>2780</v>
      </c>
      <c r="F537" s="2">
        <v>0</v>
      </c>
      <c r="G537" s="2" t="s">
        <v>3377</v>
      </c>
    </row>
    <row r="538" spans="1:7" x14ac:dyDescent="0.35">
      <c r="A538" s="23" t="s">
        <v>1248</v>
      </c>
      <c r="B538" s="77">
        <v>2.3022037000000002</v>
      </c>
      <c r="C538" s="2"/>
      <c r="D538" s="2"/>
      <c r="E538" s="2"/>
      <c r="F538" s="2">
        <v>0</v>
      </c>
      <c r="G538" s="2"/>
    </row>
    <row r="539" spans="1:7" x14ac:dyDescent="0.35">
      <c r="A539" s="23" t="s">
        <v>623</v>
      </c>
      <c r="B539" s="77">
        <v>5.3209840000000002</v>
      </c>
      <c r="C539" s="2"/>
      <c r="D539" s="2"/>
      <c r="E539" s="2"/>
      <c r="F539" s="44">
        <v>2.9999999999999998E-13</v>
      </c>
      <c r="G539" s="2"/>
    </row>
    <row r="540" spans="1:7" x14ac:dyDescent="0.35">
      <c r="A540" s="23" t="s">
        <v>1531</v>
      </c>
      <c r="B540" s="77">
        <v>1.7003162000000001</v>
      </c>
      <c r="C540" s="2"/>
      <c r="D540" s="2"/>
      <c r="E540" s="2"/>
      <c r="F540" s="2"/>
      <c r="G540" s="2" t="s">
        <v>3428</v>
      </c>
    </row>
    <row r="541" spans="1:7" x14ac:dyDescent="0.35">
      <c r="A541" s="23" t="s">
        <v>572</v>
      </c>
      <c r="B541" s="77">
        <v>6.4480740000000001</v>
      </c>
      <c r="C541" s="2"/>
      <c r="D541" s="2"/>
      <c r="E541" s="2"/>
      <c r="F541" s="2"/>
      <c r="G541" s="2"/>
    </row>
    <row r="542" spans="1:7" x14ac:dyDescent="0.35">
      <c r="A542" s="23" t="s">
        <v>874</v>
      </c>
      <c r="B542" s="77">
        <v>3.5466630000000001</v>
      </c>
      <c r="C542" s="2"/>
      <c r="D542" s="2"/>
      <c r="E542" s="2"/>
      <c r="F542" s="2"/>
      <c r="G542" s="2"/>
    </row>
    <row r="543" spans="1:7" x14ac:dyDescent="0.35">
      <c r="A543" s="23" t="s">
        <v>1144</v>
      </c>
      <c r="B543" s="77">
        <v>2.5322585000000002</v>
      </c>
      <c r="C543" s="2" t="s">
        <v>1979</v>
      </c>
      <c r="D543" s="2" t="s">
        <v>2278</v>
      </c>
      <c r="E543" s="2" t="s">
        <v>2658</v>
      </c>
      <c r="F543" s="2">
        <v>0</v>
      </c>
      <c r="G543" s="2" t="s">
        <v>3239</v>
      </c>
    </row>
    <row r="544" spans="1:7" x14ac:dyDescent="0.35">
      <c r="A544" s="23" t="s">
        <v>976</v>
      </c>
      <c r="B544" s="77">
        <v>3.177883</v>
      </c>
      <c r="C544" s="2" t="s">
        <v>1928</v>
      </c>
      <c r="D544" s="2" t="s">
        <v>2251</v>
      </c>
      <c r="E544" s="2" t="s">
        <v>2582</v>
      </c>
      <c r="F544" s="2">
        <v>0</v>
      </c>
      <c r="G544" s="2" t="s">
        <v>3156</v>
      </c>
    </row>
    <row r="545" spans="1:7" x14ac:dyDescent="0.35">
      <c r="A545" s="23" t="s">
        <v>1749</v>
      </c>
      <c r="B545" s="77">
        <v>1.1752602999999999</v>
      </c>
      <c r="C545" s="2"/>
      <c r="D545" s="2"/>
      <c r="E545" s="2"/>
      <c r="F545" s="2"/>
      <c r="G545" s="2" t="s">
        <v>3544</v>
      </c>
    </row>
    <row r="546" spans="1:7" x14ac:dyDescent="0.35">
      <c r="A546" s="23" t="s">
        <v>1220</v>
      </c>
      <c r="B546" s="77">
        <v>2.3610555999999998</v>
      </c>
      <c r="C546" s="2" t="s">
        <v>1998</v>
      </c>
      <c r="D546" s="2" t="s">
        <v>2288</v>
      </c>
      <c r="E546" s="2" t="s">
        <v>2687</v>
      </c>
      <c r="F546" s="2"/>
      <c r="G546" s="2" t="s">
        <v>3279</v>
      </c>
    </row>
    <row r="547" spans="1:7" x14ac:dyDescent="0.35">
      <c r="A547" s="23" t="s">
        <v>1583</v>
      </c>
      <c r="B547" s="77">
        <v>1.5828694000000001</v>
      </c>
      <c r="C547" s="2" t="s">
        <v>2106</v>
      </c>
      <c r="D547" s="2" t="s">
        <v>2359</v>
      </c>
      <c r="E547" s="2" t="s">
        <v>2848</v>
      </c>
      <c r="F547" s="44">
        <v>2.0000000000000001E-26</v>
      </c>
      <c r="G547" s="2" t="s">
        <v>3453</v>
      </c>
    </row>
    <row r="548" spans="1:7" x14ac:dyDescent="0.35">
      <c r="A548" s="23" t="s">
        <v>1693</v>
      </c>
      <c r="B548" s="77">
        <v>1.3195949</v>
      </c>
      <c r="C548" s="2"/>
      <c r="D548" s="2"/>
      <c r="E548" s="2"/>
      <c r="F548" s="2"/>
      <c r="G548" s="2"/>
    </row>
    <row r="549" spans="1:7" x14ac:dyDescent="0.35">
      <c r="A549" s="23" t="s">
        <v>769</v>
      </c>
      <c r="B549" s="77">
        <v>4.0896499999999998</v>
      </c>
      <c r="C549" s="2"/>
      <c r="D549" s="2"/>
      <c r="E549" s="2"/>
      <c r="F549" s="2"/>
      <c r="G549" s="2"/>
    </row>
    <row r="550" spans="1:7" x14ac:dyDescent="0.35">
      <c r="A550" s="23" t="s">
        <v>587</v>
      </c>
      <c r="B550" s="77">
        <v>6.1457940000000004</v>
      </c>
      <c r="C550" s="2"/>
      <c r="D550" s="2"/>
      <c r="E550" s="2"/>
      <c r="F550" s="2"/>
      <c r="G550" s="2"/>
    </row>
    <row r="551" spans="1:7" x14ac:dyDescent="0.35">
      <c r="A551" s="23" t="s">
        <v>1024</v>
      </c>
      <c r="B551" s="77">
        <v>2.961608</v>
      </c>
      <c r="C551" s="2"/>
      <c r="D551" s="2"/>
      <c r="E551" s="2"/>
      <c r="F551" s="44">
        <v>7.0000000000000003E-17</v>
      </c>
      <c r="G551" s="2"/>
    </row>
    <row r="552" spans="1:7" x14ac:dyDescent="0.35">
      <c r="A552" s="23" t="s">
        <v>714</v>
      </c>
      <c r="B552" s="77">
        <v>4.4204081999999998</v>
      </c>
      <c r="C552" s="2" t="s">
        <v>1857</v>
      </c>
      <c r="D552" s="2" t="s">
        <v>2207</v>
      </c>
      <c r="E552" s="2" t="s">
        <v>2471</v>
      </c>
      <c r="F552" s="2">
        <v>0</v>
      </c>
      <c r="G552" s="2" t="s">
        <v>3033</v>
      </c>
    </row>
    <row r="553" spans="1:7" x14ac:dyDescent="0.35">
      <c r="A553" s="23" t="s">
        <v>575</v>
      </c>
      <c r="B553" s="77">
        <v>6.3678400000000002</v>
      </c>
      <c r="C553" s="2"/>
      <c r="D553" s="2"/>
      <c r="E553" s="2"/>
      <c r="F553" s="44">
        <v>2E-19</v>
      </c>
      <c r="G553" s="2"/>
    </row>
    <row r="554" spans="1:7" x14ac:dyDescent="0.35">
      <c r="A554" s="23" t="s">
        <v>1655</v>
      </c>
      <c r="B554" s="77">
        <v>1.3988034</v>
      </c>
      <c r="C554" s="2"/>
      <c r="D554" s="2"/>
      <c r="E554" s="2"/>
      <c r="F554" s="2"/>
      <c r="G554" s="2" t="s">
        <v>3493</v>
      </c>
    </row>
    <row r="555" spans="1:7" x14ac:dyDescent="0.35">
      <c r="A555" s="23" t="s">
        <v>1476</v>
      </c>
      <c r="B555" s="77">
        <v>1.8164392</v>
      </c>
      <c r="C555" s="2"/>
      <c r="D555" s="2"/>
      <c r="E555" s="2"/>
      <c r="F555" s="44">
        <v>6.9999999999999997E-7</v>
      </c>
      <c r="G555" s="2"/>
    </row>
    <row r="556" spans="1:7" x14ac:dyDescent="0.35">
      <c r="A556" s="23" t="s">
        <v>541</v>
      </c>
      <c r="B556" s="77">
        <v>7.4641719999999996</v>
      </c>
      <c r="C556" s="2" t="s">
        <v>5996</v>
      </c>
      <c r="D556" s="2" t="s">
        <v>2185</v>
      </c>
      <c r="E556" s="2" t="s">
        <v>2413</v>
      </c>
      <c r="F556" s="2">
        <v>0</v>
      </c>
      <c r="G556" s="2" t="s">
        <v>2970</v>
      </c>
    </row>
    <row r="557" spans="1:7" x14ac:dyDescent="0.35">
      <c r="A557" s="23" t="s">
        <v>1673</v>
      </c>
      <c r="B557" s="77">
        <v>1.3603854</v>
      </c>
      <c r="C557" s="2"/>
      <c r="D557" s="2"/>
      <c r="E557" s="2"/>
      <c r="F557" s="2">
        <v>0</v>
      </c>
      <c r="G557" s="2"/>
    </row>
    <row r="558" spans="1:7" x14ac:dyDescent="0.35">
      <c r="A558" s="23" t="s">
        <v>702</v>
      </c>
      <c r="B558" s="77">
        <v>4.5073623999999999</v>
      </c>
      <c r="C558" s="2"/>
      <c r="D558" s="2"/>
      <c r="E558" s="2"/>
      <c r="F558" s="2"/>
      <c r="G558" s="2"/>
    </row>
    <row r="559" spans="1:7" x14ac:dyDescent="0.35">
      <c r="A559" s="23" t="s">
        <v>592</v>
      </c>
      <c r="B559" s="77">
        <v>6.0166389999999996</v>
      </c>
      <c r="C559" s="2"/>
      <c r="D559" s="2"/>
      <c r="E559" s="2"/>
      <c r="F559" s="44">
        <v>1.9999999999999999E-11</v>
      </c>
      <c r="G559" s="2"/>
    </row>
    <row r="560" spans="1:7" x14ac:dyDescent="0.35">
      <c r="A560" s="23" t="s">
        <v>1446</v>
      </c>
      <c r="B560" s="77">
        <v>1.8699579</v>
      </c>
      <c r="C560" s="2"/>
      <c r="D560" s="2"/>
      <c r="E560" s="2"/>
      <c r="F560" s="2"/>
      <c r="G560" s="2"/>
    </row>
    <row r="561" spans="1:7" x14ac:dyDescent="0.35">
      <c r="A561" s="23" t="s">
        <v>1172</v>
      </c>
      <c r="B561" s="77">
        <v>2.4805473999999998</v>
      </c>
      <c r="C561" s="2" t="s">
        <v>1816</v>
      </c>
      <c r="D561" s="2" t="s">
        <v>2187</v>
      </c>
      <c r="E561" s="2" t="s">
        <v>2421</v>
      </c>
      <c r="F561" s="2">
        <v>0</v>
      </c>
      <c r="G561" s="2" t="s">
        <v>3256</v>
      </c>
    </row>
    <row r="562" spans="1:7" x14ac:dyDescent="0.35">
      <c r="A562" s="23" t="s">
        <v>1229</v>
      </c>
      <c r="B562" s="77">
        <v>2.3440854999999998</v>
      </c>
      <c r="C562" s="2" t="s">
        <v>1816</v>
      </c>
      <c r="D562" s="2" t="s">
        <v>2187</v>
      </c>
      <c r="E562" s="2" t="s">
        <v>2421</v>
      </c>
      <c r="F562" s="44">
        <v>2.0000000000000001E-26</v>
      </c>
      <c r="G562" s="2" t="s">
        <v>3256</v>
      </c>
    </row>
    <row r="563" spans="1:7" x14ac:dyDescent="0.35">
      <c r="A563" s="23" t="s">
        <v>564</v>
      </c>
      <c r="B563" s="77">
        <v>6.5593300000000001</v>
      </c>
      <c r="C563" s="2" t="s">
        <v>1816</v>
      </c>
      <c r="D563" s="2" t="s">
        <v>2187</v>
      </c>
      <c r="E563" s="2" t="s">
        <v>2421</v>
      </c>
      <c r="F563" s="44">
        <v>2.9999999999999998E-18</v>
      </c>
      <c r="G563" s="2" t="s">
        <v>2977</v>
      </c>
    </row>
    <row r="564" spans="1:7" x14ac:dyDescent="0.35">
      <c r="A564" s="23" t="s">
        <v>1113</v>
      </c>
      <c r="B564" s="77">
        <v>2.6303353</v>
      </c>
      <c r="C564" s="2" t="s">
        <v>295</v>
      </c>
      <c r="D564" s="2" t="s">
        <v>296</v>
      </c>
      <c r="E564" s="2" t="s">
        <v>2613</v>
      </c>
      <c r="F564" s="44">
        <v>2E-16</v>
      </c>
      <c r="G564" s="2" t="s">
        <v>297</v>
      </c>
    </row>
    <row r="565" spans="1:7" x14ac:dyDescent="0.35">
      <c r="A565" s="23" t="s">
        <v>1627</v>
      </c>
      <c r="B565" s="77">
        <v>1.4740245000000001</v>
      </c>
      <c r="C565" s="2" t="s">
        <v>295</v>
      </c>
      <c r="D565" s="2" t="s">
        <v>296</v>
      </c>
      <c r="E565" s="2" t="s">
        <v>2613</v>
      </c>
      <c r="F565" s="2"/>
      <c r="G565" s="2" t="s">
        <v>3475</v>
      </c>
    </row>
    <row r="566" spans="1:7" x14ac:dyDescent="0.35">
      <c r="A566" s="23" t="s">
        <v>1036</v>
      </c>
      <c r="B566" s="77">
        <v>2.9011083000000002</v>
      </c>
      <c r="C566" s="2" t="s">
        <v>295</v>
      </c>
      <c r="D566" s="2" t="s">
        <v>296</v>
      </c>
      <c r="E566" s="2" t="s">
        <v>2613</v>
      </c>
      <c r="F566" s="2">
        <v>0</v>
      </c>
      <c r="G566" s="2" t="s">
        <v>297</v>
      </c>
    </row>
    <row r="567" spans="1:7" x14ac:dyDescent="0.35">
      <c r="A567" s="23" t="s">
        <v>1609</v>
      </c>
      <c r="B567" s="77">
        <v>1.5167463000000001</v>
      </c>
      <c r="C567" s="2"/>
      <c r="D567" s="2"/>
      <c r="E567" s="2"/>
      <c r="F567" s="2"/>
      <c r="G567" s="2"/>
    </row>
    <row r="568" spans="1:7" x14ac:dyDescent="0.35">
      <c r="A568" s="23" t="s">
        <v>558</v>
      </c>
      <c r="B568" s="77">
        <v>6.8650409999999997</v>
      </c>
      <c r="C568" s="2"/>
      <c r="D568" s="2"/>
      <c r="E568" s="2"/>
      <c r="F568" s="2"/>
      <c r="G568" s="2"/>
    </row>
    <row r="569" spans="1:7" x14ac:dyDescent="0.35">
      <c r="A569" s="23" t="s">
        <v>568</v>
      </c>
      <c r="B569" s="77">
        <v>6.5093192999999996</v>
      </c>
      <c r="C569" s="2"/>
      <c r="D569" s="2"/>
      <c r="E569" s="2"/>
      <c r="F569" s="2"/>
      <c r="G569" s="2"/>
    </row>
    <row r="570" spans="1:7" x14ac:dyDescent="0.35">
      <c r="A570" s="23" t="s">
        <v>1291</v>
      </c>
      <c r="B570" s="77">
        <v>2.2163876999999998</v>
      </c>
      <c r="C570" s="2" t="s">
        <v>2022</v>
      </c>
      <c r="D570" s="2" t="s">
        <v>2297</v>
      </c>
      <c r="E570" s="2" t="s">
        <v>2725</v>
      </c>
      <c r="F570" s="2">
        <v>0</v>
      </c>
      <c r="G570" s="2" t="s">
        <v>3318</v>
      </c>
    </row>
    <row r="571" spans="1:7" x14ac:dyDescent="0.35">
      <c r="A571" s="23" t="s">
        <v>1301</v>
      </c>
      <c r="B571" s="77">
        <v>2.1903307000000001</v>
      </c>
      <c r="C571" s="2" t="s">
        <v>2025</v>
      </c>
      <c r="D571" s="2" t="s">
        <v>2298</v>
      </c>
      <c r="E571" s="2" t="s">
        <v>2728</v>
      </c>
      <c r="F571" s="2">
        <v>0</v>
      </c>
      <c r="G571" s="2" t="s">
        <v>325</v>
      </c>
    </row>
    <row r="572" spans="1:7" x14ac:dyDescent="0.35">
      <c r="A572" s="23" t="s">
        <v>830</v>
      </c>
      <c r="B572" s="77">
        <v>3.78999</v>
      </c>
      <c r="C572" s="2" t="s">
        <v>1893</v>
      </c>
      <c r="D572" s="2" t="s">
        <v>2230</v>
      </c>
      <c r="E572" s="2" t="s">
        <v>2523</v>
      </c>
      <c r="F572" s="2">
        <v>0</v>
      </c>
      <c r="G572" s="2" t="s">
        <v>3088</v>
      </c>
    </row>
    <row r="573" spans="1:7" x14ac:dyDescent="0.35">
      <c r="A573" s="23" t="s">
        <v>703</v>
      </c>
      <c r="B573" s="77">
        <v>4.5048895</v>
      </c>
      <c r="C573" s="2"/>
      <c r="D573" s="2"/>
      <c r="E573" s="2"/>
      <c r="F573" s="2"/>
      <c r="G573" s="2" t="s">
        <v>3027</v>
      </c>
    </row>
    <row r="574" spans="1:7" x14ac:dyDescent="0.35">
      <c r="A574" s="23" t="s">
        <v>1230</v>
      </c>
      <c r="B574" s="77">
        <v>2.3387446000000001</v>
      </c>
      <c r="C574" s="2" t="s">
        <v>2000</v>
      </c>
      <c r="D574" s="2" t="s">
        <v>2290</v>
      </c>
      <c r="E574" s="2" t="s">
        <v>2690</v>
      </c>
      <c r="F574" s="2">
        <v>0</v>
      </c>
      <c r="G574" s="2" t="s">
        <v>3283</v>
      </c>
    </row>
    <row r="575" spans="1:7" x14ac:dyDescent="0.35">
      <c r="A575" s="23" t="s">
        <v>1592</v>
      </c>
      <c r="B575" s="77">
        <v>1.5581396000000001</v>
      </c>
      <c r="C575" s="2" t="s">
        <v>2108</v>
      </c>
      <c r="D575" s="2" t="s">
        <v>2361</v>
      </c>
      <c r="E575" s="2" t="s">
        <v>2851</v>
      </c>
      <c r="F575" s="44">
        <v>2.0000000000000001E-33</v>
      </c>
      <c r="G575" s="2" t="s">
        <v>3456</v>
      </c>
    </row>
    <row r="576" spans="1:7" x14ac:dyDescent="0.35">
      <c r="A576" s="23" t="s">
        <v>785</v>
      </c>
      <c r="B576" s="77">
        <v>3.9955660000000002</v>
      </c>
      <c r="C576" s="2" t="s">
        <v>1880</v>
      </c>
      <c r="D576" s="2" t="s">
        <v>2224</v>
      </c>
      <c r="E576" s="2" t="s">
        <v>2506</v>
      </c>
      <c r="F576" s="44">
        <v>8.9999999999999999E-18</v>
      </c>
      <c r="G576" s="2" t="s">
        <v>333</v>
      </c>
    </row>
    <row r="577" spans="1:7" x14ac:dyDescent="0.35">
      <c r="A577" s="23" t="s">
        <v>1071</v>
      </c>
      <c r="B577" s="77">
        <v>2.7919827000000002</v>
      </c>
      <c r="C577" s="2" t="s">
        <v>463</v>
      </c>
      <c r="D577" s="2" t="s">
        <v>448</v>
      </c>
      <c r="E577" s="2" t="s">
        <v>2630</v>
      </c>
      <c r="F577" s="2"/>
      <c r="G577" s="2" t="s">
        <v>456</v>
      </c>
    </row>
    <row r="578" spans="1:7" x14ac:dyDescent="0.35">
      <c r="A578" s="23" t="s">
        <v>808</v>
      </c>
      <c r="B578" s="77">
        <v>3.9103818000000001</v>
      </c>
      <c r="C578" s="2"/>
      <c r="D578" s="2"/>
      <c r="E578" s="2"/>
      <c r="F578" s="2"/>
      <c r="G578" s="2"/>
    </row>
    <row r="579" spans="1:7" x14ac:dyDescent="0.35">
      <c r="A579" s="23" t="s">
        <v>896</v>
      </c>
      <c r="B579" s="77">
        <v>3.4887404000000002</v>
      </c>
      <c r="C579" s="2"/>
      <c r="D579" s="2"/>
      <c r="E579" s="2"/>
      <c r="F579" s="2"/>
      <c r="G579" s="2"/>
    </row>
    <row r="580" spans="1:7" x14ac:dyDescent="0.35">
      <c r="A580" s="23" t="s">
        <v>1528</v>
      </c>
      <c r="B580" s="77">
        <v>1.7020675999999999</v>
      </c>
      <c r="C580" s="2" t="s">
        <v>2090</v>
      </c>
      <c r="D580" s="2" t="s">
        <v>2344</v>
      </c>
      <c r="E580" s="2" t="s">
        <v>2822</v>
      </c>
      <c r="F580" s="2">
        <v>0</v>
      </c>
      <c r="G580" s="2" t="s">
        <v>3425</v>
      </c>
    </row>
    <row r="581" spans="1:7" x14ac:dyDescent="0.35">
      <c r="A581" s="23" t="s">
        <v>1158</v>
      </c>
      <c r="B581" s="77">
        <v>2.4936880000000001</v>
      </c>
      <c r="C581" s="2" t="s">
        <v>461</v>
      </c>
      <c r="D581" s="2" t="s">
        <v>445</v>
      </c>
      <c r="E581" s="2" t="s">
        <v>2665</v>
      </c>
      <c r="F581" s="44">
        <v>1.9999999999999999E-39</v>
      </c>
      <c r="G581" s="2" t="s">
        <v>453</v>
      </c>
    </row>
    <row r="582" spans="1:7" x14ac:dyDescent="0.35">
      <c r="A582" s="23" t="s">
        <v>1153</v>
      </c>
      <c r="B582" s="77">
        <v>2.5152980999999999</v>
      </c>
      <c r="C582" s="2"/>
      <c r="D582" s="2"/>
      <c r="E582" s="2"/>
      <c r="F582" s="44">
        <v>4.0000000000000003E-15</v>
      </c>
      <c r="G582" s="2"/>
    </row>
    <row r="583" spans="1:7" x14ac:dyDescent="0.35">
      <c r="A583" s="23" t="s">
        <v>824</v>
      </c>
      <c r="B583" s="77">
        <v>3.8333363999999999</v>
      </c>
      <c r="C583" s="2"/>
      <c r="D583" s="2"/>
      <c r="E583" s="2"/>
      <c r="F583" s="44">
        <v>5.9999999999999997E-14</v>
      </c>
      <c r="G583" s="2"/>
    </row>
    <row r="584" spans="1:7" x14ac:dyDescent="0.35">
      <c r="A584" s="23" t="s">
        <v>1463</v>
      </c>
      <c r="B584" s="77">
        <v>1.8397517000000001</v>
      </c>
      <c r="C584" s="2" t="s">
        <v>2075</v>
      </c>
      <c r="D584" s="2" t="s">
        <v>2332</v>
      </c>
      <c r="E584" s="2" t="s">
        <v>2796</v>
      </c>
      <c r="F584" s="2">
        <v>0</v>
      </c>
      <c r="G584" s="2" t="s">
        <v>3397</v>
      </c>
    </row>
    <row r="585" spans="1:7" x14ac:dyDescent="0.35">
      <c r="A585" s="23" t="s">
        <v>1652</v>
      </c>
      <c r="B585" s="77">
        <v>1.403748</v>
      </c>
      <c r="C585" s="2" t="s">
        <v>4</v>
      </c>
      <c r="D585" s="2" t="s">
        <v>2372</v>
      </c>
      <c r="E585" s="2" t="s">
        <v>5</v>
      </c>
      <c r="F585" s="2">
        <v>0</v>
      </c>
      <c r="G585" s="2" t="s">
        <v>3491</v>
      </c>
    </row>
    <row r="586" spans="1:7" x14ac:dyDescent="0.35">
      <c r="A586" s="23" t="s">
        <v>1110</v>
      </c>
      <c r="B586" s="77">
        <v>2.6465762000000002</v>
      </c>
      <c r="C586" s="2"/>
      <c r="D586" s="2"/>
      <c r="E586" s="2"/>
      <c r="F586" s="44">
        <v>1E-22</v>
      </c>
      <c r="G586" s="2"/>
    </row>
    <row r="587" spans="1:7" x14ac:dyDescent="0.35">
      <c r="A587" s="23" t="s">
        <v>985</v>
      </c>
      <c r="B587" s="77">
        <v>3.1586018</v>
      </c>
      <c r="C587" s="2"/>
      <c r="D587" s="2"/>
      <c r="E587" s="2"/>
      <c r="F587" s="2"/>
      <c r="G587" s="2"/>
    </row>
    <row r="588" spans="1:7" x14ac:dyDescent="0.35">
      <c r="A588" s="23" t="s">
        <v>550</v>
      </c>
      <c r="B588" s="77">
        <v>7.1251629999999997</v>
      </c>
      <c r="C588" s="2"/>
      <c r="D588" s="2"/>
      <c r="E588" s="2"/>
      <c r="F588" s="2"/>
      <c r="G588" s="2"/>
    </row>
    <row r="589" spans="1:7" x14ac:dyDescent="0.35">
      <c r="A589" s="23" t="s">
        <v>966</v>
      </c>
      <c r="B589" s="77">
        <v>3.2081455999999999</v>
      </c>
      <c r="C589" s="2"/>
      <c r="D589" s="2"/>
      <c r="E589" s="2"/>
      <c r="F589" s="2"/>
      <c r="G589" s="2"/>
    </row>
    <row r="590" spans="1:7" x14ac:dyDescent="0.35">
      <c r="A590" s="23" t="s">
        <v>1643</v>
      </c>
      <c r="B590" s="77">
        <v>1.4417837</v>
      </c>
      <c r="C590" s="2"/>
      <c r="D590" s="2"/>
      <c r="E590" s="2"/>
      <c r="F590" s="2">
        <v>0</v>
      </c>
      <c r="G590" s="2"/>
    </row>
    <row r="591" spans="1:7" x14ac:dyDescent="0.35">
      <c r="A591" s="23" t="s">
        <v>1511</v>
      </c>
      <c r="B591" s="77">
        <v>1.7469102999999999</v>
      </c>
      <c r="C591" s="2" t="s">
        <v>2087</v>
      </c>
      <c r="D591" s="2" t="s">
        <v>2342</v>
      </c>
      <c r="E591" s="2" t="s">
        <v>2815</v>
      </c>
      <c r="F591" s="2">
        <v>0</v>
      </c>
      <c r="G591" s="2" t="s">
        <v>3417</v>
      </c>
    </row>
    <row r="592" spans="1:7" x14ac:dyDescent="0.35">
      <c r="A592" s="23" t="s">
        <v>1562</v>
      </c>
      <c r="B592" s="77">
        <v>1.6229391</v>
      </c>
      <c r="C592" s="2"/>
      <c r="D592" s="2"/>
      <c r="E592" s="2"/>
      <c r="F592" s="44">
        <v>2.0000000000000001E-37</v>
      </c>
      <c r="G592" s="2"/>
    </row>
    <row r="593" spans="1:7" x14ac:dyDescent="0.35">
      <c r="A593" s="23" t="s">
        <v>1612</v>
      </c>
      <c r="B593" s="77">
        <v>1.5095911</v>
      </c>
      <c r="C593" s="2" t="s">
        <v>2113</v>
      </c>
      <c r="D593" s="2" t="s">
        <v>2113</v>
      </c>
      <c r="E593" s="2" t="s">
        <v>2859</v>
      </c>
      <c r="F593" s="2">
        <v>0</v>
      </c>
      <c r="G593" s="2" t="s">
        <v>3464</v>
      </c>
    </row>
    <row r="594" spans="1:7" x14ac:dyDescent="0.35">
      <c r="A594" s="23" t="s">
        <v>969</v>
      </c>
      <c r="B594" s="77">
        <v>3.1895060000000002</v>
      </c>
      <c r="C594" s="2"/>
      <c r="D594" s="2"/>
      <c r="E594" s="2"/>
      <c r="F594" s="2"/>
      <c r="G594" s="2"/>
    </row>
    <row r="595" spans="1:7" x14ac:dyDescent="0.35">
      <c r="A595" s="23" t="s">
        <v>758</v>
      </c>
      <c r="B595" s="77">
        <v>4.1534089999999999</v>
      </c>
      <c r="C595" s="2" t="s">
        <v>1870</v>
      </c>
      <c r="D595" s="2"/>
      <c r="E595" s="2" t="s">
        <v>2495</v>
      </c>
      <c r="F595" s="2"/>
      <c r="G595" s="2" t="s">
        <v>3056</v>
      </c>
    </row>
    <row r="596" spans="1:7" x14ac:dyDescent="0.35">
      <c r="A596" s="23" t="s">
        <v>1304</v>
      </c>
      <c r="B596" s="77">
        <v>2.1844947000000001</v>
      </c>
      <c r="C596" s="2" t="s">
        <v>342</v>
      </c>
      <c r="D596" s="2"/>
      <c r="E596" s="2" t="s">
        <v>2490</v>
      </c>
      <c r="F596" s="44">
        <v>8.0000000000000005E-9</v>
      </c>
      <c r="G596" s="2" t="s">
        <v>3324</v>
      </c>
    </row>
    <row r="597" spans="1:7" x14ac:dyDescent="0.35">
      <c r="A597" s="23" t="s">
        <v>717</v>
      </c>
      <c r="B597" s="77">
        <v>4.4020495000000004</v>
      </c>
      <c r="C597" s="2"/>
      <c r="D597" s="2"/>
      <c r="E597" s="2" t="s">
        <v>2474</v>
      </c>
      <c r="F597" s="44">
        <v>2.9999999999999998E-14</v>
      </c>
      <c r="G597" s="2" t="s">
        <v>3036</v>
      </c>
    </row>
    <row r="598" spans="1:7" x14ac:dyDescent="0.35">
      <c r="A598" s="23" t="s">
        <v>517</v>
      </c>
      <c r="B598" s="77">
        <v>11.454333999999999</v>
      </c>
      <c r="C598" s="2"/>
      <c r="D598" s="2"/>
      <c r="E598" s="2"/>
      <c r="F598" s="2"/>
      <c r="G598" s="2"/>
    </row>
    <row r="599" spans="1:7" x14ac:dyDescent="0.35">
      <c r="A599" s="23" t="s">
        <v>1702</v>
      </c>
      <c r="B599" s="77">
        <v>1.2978082</v>
      </c>
      <c r="C599" s="2"/>
      <c r="D599" s="2"/>
      <c r="E599" s="2"/>
      <c r="F599" s="2"/>
      <c r="G599" s="2"/>
    </row>
    <row r="600" spans="1:7" x14ac:dyDescent="0.35">
      <c r="A600" s="23" t="s">
        <v>1358</v>
      </c>
      <c r="B600" s="77">
        <v>2.0842158999999998</v>
      </c>
      <c r="C600" s="2" t="s">
        <v>2044</v>
      </c>
      <c r="D600" s="2"/>
      <c r="E600" s="2" t="s">
        <v>2757</v>
      </c>
      <c r="F600" s="2">
        <v>0</v>
      </c>
      <c r="G600" s="2" t="s">
        <v>3352</v>
      </c>
    </row>
    <row r="601" spans="1:7" x14ac:dyDescent="0.35">
      <c r="A601" s="23" t="s">
        <v>621</v>
      </c>
      <c r="B601" s="77">
        <v>5.3799859999999997</v>
      </c>
      <c r="C601" s="2"/>
      <c r="D601" s="2"/>
      <c r="E601" s="2"/>
      <c r="F601" s="2"/>
      <c r="G601" s="2"/>
    </row>
    <row r="602" spans="1:7" x14ac:dyDescent="0.35">
      <c r="A602" s="23" t="s">
        <v>949</v>
      </c>
      <c r="B602" s="77">
        <v>3.2678647000000001</v>
      </c>
      <c r="C602" s="2"/>
      <c r="D602" s="2"/>
      <c r="E602" s="2" t="s">
        <v>2569</v>
      </c>
      <c r="F602" s="44">
        <v>1.9999999999999999E-23</v>
      </c>
      <c r="G602" s="2" t="s">
        <v>3142</v>
      </c>
    </row>
    <row r="603" spans="1:7" x14ac:dyDescent="0.35">
      <c r="A603" s="23" t="s">
        <v>1500</v>
      </c>
      <c r="B603" s="77">
        <v>1.7687645000000001</v>
      </c>
      <c r="C603" s="2"/>
      <c r="D603" s="2"/>
      <c r="E603" s="2"/>
      <c r="F603" s="44">
        <v>9.9999999999999993E-35</v>
      </c>
      <c r="G603" s="2"/>
    </row>
    <row r="604" spans="1:7" x14ac:dyDescent="0.35">
      <c r="A604" s="23" t="s">
        <v>639</v>
      </c>
      <c r="B604" s="77">
        <v>5.1374089999999999</v>
      </c>
      <c r="C604" s="2"/>
      <c r="D604" s="2"/>
      <c r="E604" s="2"/>
      <c r="F604" s="2"/>
      <c r="G604" s="2"/>
    </row>
    <row r="605" spans="1:7" x14ac:dyDescent="0.35">
      <c r="A605" s="23" t="s">
        <v>1785</v>
      </c>
      <c r="B605" s="77">
        <v>1.0709792</v>
      </c>
      <c r="C605" s="2" t="s">
        <v>1804</v>
      </c>
      <c r="D605" s="2"/>
      <c r="E605" s="2" t="s">
        <v>2949</v>
      </c>
      <c r="F605" s="2">
        <v>0</v>
      </c>
      <c r="G605" s="2" t="s">
        <v>3564</v>
      </c>
    </row>
    <row r="606" spans="1:7" x14ac:dyDescent="0.35">
      <c r="A606" s="23" t="s">
        <v>1427</v>
      </c>
      <c r="B606" s="77">
        <v>1.9074074999999999</v>
      </c>
      <c r="C606" s="2"/>
      <c r="D606" s="2"/>
      <c r="E606" s="2"/>
      <c r="F606" s="44">
        <v>2.0000000000000001E-22</v>
      </c>
      <c r="G606" s="2"/>
    </row>
    <row r="607" spans="1:7" x14ac:dyDescent="0.35">
      <c r="A607" s="23" t="s">
        <v>1179</v>
      </c>
      <c r="B607" s="77">
        <v>2.4660039999999999</v>
      </c>
      <c r="C607" s="2"/>
      <c r="D607" s="2"/>
      <c r="E607" s="2"/>
      <c r="F607" s="2"/>
      <c r="G607" s="2"/>
    </row>
    <row r="608" spans="1:7" x14ac:dyDescent="0.35">
      <c r="A608" s="23" t="s">
        <v>1672</v>
      </c>
      <c r="B608" s="77">
        <v>1.3608781999999999</v>
      </c>
      <c r="C608" s="2"/>
      <c r="D608" s="2"/>
      <c r="E608" s="2" t="s">
        <v>2892</v>
      </c>
      <c r="F608" s="44">
        <v>5.9999999999999995E-25</v>
      </c>
      <c r="G608" s="2" t="s">
        <v>3502</v>
      </c>
    </row>
    <row r="609" spans="1:7" x14ac:dyDescent="0.35">
      <c r="A609" s="23" t="s">
        <v>1561</v>
      </c>
      <c r="B609" s="77">
        <v>1.6237789</v>
      </c>
      <c r="C609" s="2"/>
      <c r="D609" s="2"/>
      <c r="E609" s="2"/>
      <c r="F609" s="2">
        <v>0</v>
      </c>
      <c r="G609" s="2"/>
    </row>
    <row r="610" spans="1:7" x14ac:dyDescent="0.35">
      <c r="A610" s="23" t="s">
        <v>551</v>
      </c>
      <c r="B610" s="77">
        <v>7.0684532999999998</v>
      </c>
      <c r="C610" s="2"/>
      <c r="D610" s="2"/>
      <c r="E610" s="2"/>
      <c r="F610" s="2"/>
      <c r="G610" s="2"/>
    </row>
    <row r="611" spans="1:7" x14ac:dyDescent="0.35">
      <c r="A611" s="23" t="s">
        <v>974</v>
      </c>
      <c r="B611" s="77">
        <v>3.1783657000000001</v>
      </c>
      <c r="C611" s="2"/>
      <c r="D611" s="2"/>
      <c r="E611" s="2" t="s">
        <v>2580</v>
      </c>
      <c r="F611" s="44">
        <v>6.0000000000000006E-20</v>
      </c>
      <c r="G611" s="2" t="s">
        <v>3154</v>
      </c>
    </row>
    <row r="612" spans="1:7" x14ac:dyDescent="0.35">
      <c r="A612" s="23" t="s">
        <v>1512</v>
      </c>
      <c r="B612" s="77">
        <v>1.7440313999999999</v>
      </c>
      <c r="C612" s="2"/>
      <c r="D612" s="2"/>
      <c r="E612" s="2"/>
      <c r="F612" s="44">
        <v>2.0000000000000002E-15</v>
      </c>
      <c r="G612" s="2"/>
    </row>
    <row r="613" spans="1:7" x14ac:dyDescent="0.35">
      <c r="A613" s="23" t="s">
        <v>886</v>
      </c>
      <c r="B613" s="77">
        <v>3.5218262999999999</v>
      </c>
      <c r="C613" s="2"/>
      <c r="D613" s="2"/>
      <c r="E613" s="2"/>
      <c r="F613" s="44">
        <v>2.0000000000000002E-31</v>
      </c>
      <c r="G613" s="2"/>
    </row>
    <row r="614" spans="1:7" x14ac:dyDescent="0.35">
      <c r="A614" s="23" t="s">
        <v>1448</v>
      </c>
      <c r="B614" s="77">
        <v>1.8674054</v>
      </c>
      <c r="C614" s="2" t="s">
        <v>2031</v>
      </c>
      <c r="D614" s="2"/>
      <c r="E614" s="2" t="s">
        <v>2791</v>
      </c>
      <c r="F614" s="44">
        <v>4.9999999999999998E-8</v>
      </c>
      <c r="G614" s="2" t="s">
        <v>3392</v>
      </c>
    </row>
    <row r="615" spans="1:7" x14ac:dyDescent="0.35">
      <c r="A615" s="23" t="s">
        <v>879</v>
      </c>
      <c r="B615" s="77">
        <v>3.5409567000000002</v>
      </c>
      <c r="C615" s="2" t="s">
        <v>1903</v>
      </c>
      <c r="D615" s="2"/>
      <c r="E615" s="2" t="s">
        <v>2542</v>
      </c>
      <c r="F615" s="44">
        <v>2.0000000000000001E-27</v>
      </c>
      <c r="G615" s="2" t="s">
        <v>3112</v>
      </c>
    </row>
    <row r="616" spans="1:7" x14ac:dyDescent="0.35">
      <c r="A616" s="23" t="s">
        <v>1428</v>
      </c>
      <c r="B616" s="77">
        <v>1.9060595</v>
      </c>
      <c r="C616" s="2"/>
      <c r="D616" s="2"/>
      <c r="E616" s="2"/>
      <c r="F616" s="2"/>
      <c r="G616" s="2" t="s">
        <v>3385</v>
      </c>
    </row>
    <row r="617" spans="1:7" x14ac:dyDescent="0.35">
      <c r="A617" s="23" t="s">
        <v>1596</v>
      </c>
      <c r="B617" s="77">
        <v>1.5475698</v>
      </c>
      <c r="C617" s="2"/>
      <c r="D617" s="2"/>
      <c r="E617" s="2" t="s">
        <v>2654</v>
      </c>
      <c r="F617" s="44">
        <v>9.9999999999999997E-29</v>
      </c>
      <c r="G617" s="2" t="s">
        <v>3233</v>
      </c>
    </row>
    <row r="618" spans="1:7" x14ac:dyDescent="0.35">
      <c r="A618" s="23" t="s">
        <v>1439</v>
      </c>
      <c r="B618" s="77">
        <v>1.8845050000000001</v>
      </c>
      <c r="C618" s="2"/>
      <c r="D618" s="2"/>
      <c r="E618" s="2"/>
      <c r="F618" s="2"/>
      <c r="G618" s="2"/>
    </row>
    <row r="619" spans="1:7" x14ac:dyDescent="0.35">
      <c r="A619" s="23" t="s">
        <v>659</v>
      </c>
      <c r="B619" s="77">
        <v>4.9376170000000004</v>
      </c>
      <c r="C619" s="2"/>
      <c r="D619" s="2"/>
      <c r="E619" s="2"/>
      <c r="F619" s="44">
        <v>1E-13</v>
      </c>
      <c r="G619" s="2"/>
    </row>
    <row r="620" spans="1:7" x14ac:dyDescent="0.35">
      <c r="A620" s="23" t="s">
        <v>1087</v>
      </c>
      <c r="B620" s="77">
        <v>2.722607</v>
      </c>
      <c r="C620" s="2" t="s">
        <v>1963</v>
      </c>
      <c r="D620" s="2"/>
      <c r="E620" s="2" t="s">
        <v>2636</v>
      </c>
      <c r="F620" s="44">
        <v>2.0000000000000002E-30</v>
      </c>
      <c r="G620" s="2" t="s">
        <v>3212</v>
      </c>
    </row>
    <row r="621" spans="1:7" x14ac:dyDescent="0.35">
      <c r="A621" s="23" t="s">
        <v>1272</v>
      </c>
      <c r="B621" s="77">
        <v>2.2530774999999998</v>
      </c>
      <c r="C621" s="2"/>
      <c r="D621" s="2"/>
      <c r="E621" s="2"/>
      <c r="F621" s="2"/>
      <c r="G621" s="2"/>
    </row>
    <row r="622" spans="1:7" x14ac:dyDescent="0.35">
      <c r="A622" s="23" t="s">
        <v>850</v>
      </c>
      <c r="B622" s="77">
        <v>3.6613349999999998</v>
      </c>
      <c r="C622" s="2"/>
      <c r="D622" s="2"/>
      <c r="E622" s="2" t="s">
        <v>2530</v>
      </c>
      <c r="F622" s="44">
        <v>1E-27</v>
      </c>
      <c r="G622" s="2" t="s">
        <v>3097</v>
      </c>
    </row>
    <row r="623" spans="1:7" x14ac:dyDescent="0.35">
      <c r="A623" s="23" t="s">
        <v>585</v>
      </c>
      <c r="B623" s="77">
        <v>6.1802735000000002</v>
      </c>
      <c r="C623" s="2"/>
      <c r="D623" s="2"/>
      <c r="E623" s="2"/>
      <c r="F623" s="2"/>
      <c r="G623" s="2"/>
    </row>
    <row r="624" spans="1:7" x14ac:dyDescent="0.35">
      <c r="A624" s="23" t="s">
        <v>1743</v>
      </c>
      <c r="B624" s="77">
        <v>1.1958705999999999</v>
      </c>
      <c r="C624" s="2" t="s">
        <v>1900</v>
      </c>
      <c r="D624" s="2"/>
      <c r="E624" s="2" t="s">
        <v>2929</v>
      </c>
      <c r="F624" s="2">
        <v>0</v>
      </c>
      <c r="G624" s="2" t="s">
        <v>3541</v>
      </c>
    </row>
    <row r="625" spans="1:7" x14ac:dyDescent="0.35">
      <c r="A625" s="23" t="s">
        <v>1099</v>
      </c>
      <c r="B625" s="77">
        <v>2.6956427000000001</v>
      </c>
      <c r="C625" s="2" t="s">
        <v>1965</v>
      </c>
      <c r="D625" s="2"/>
      <c r="E625" s="2" t="s">
        <v>2639</v>
      </c>
      <c r="F625" s="2">
        <v>0</v>
      </c>
      <c r="G625" s="2" t="s">
        <v>3216</v>
      </c>
    </row>
    <row r="626" spans="1:7" x14ac:dyDescent="0.35">
      <c r="A626" s="23" t="s">
        <v>909</v>
      </c>
      <c r="B626" s="77">
        <v>3.4240059999999999</v>
      </c>
      <c r="C626" s="2"/>
      <c r="D626" s="2"/>
      <c r="E626" s="2"/>
      <c r="F626" s="2"/>
      <c r="G626" s="2"/>
    </row>
    <row r="627" spans="1:7" x14ac:dyDescent="0.35">
      <c r="A627" s="23" t="s">
        <v>775</v>
      </c>
      <c r="B627" s="77">
        <v>4.0546800000000003</v>
      </c>
      <c r="C627" s="2"/>
      <c r="D627" s="2"/>
      <c r="E627" s="2"/>
      <c r="F627" s="44">
        <v>1.9999999999999999E-6</v>
      </c>
      <c r="G627" s="2"/>
    </row>
    <row r="628" spans="1:7" x14ac:dyDescent="0.35">
      <c r="A628" s="23" t="s">
        <v>923</v>
      </c>
      <c r="B628" s="77">
        <v>3.3717321999999998</v>
      </c>
      <c r="C628" s="2"/>
      <c r="D628" s="2"/>
      <c r="E628" s="2"/>
      <c r="F628" s="2"/>
      <c r="G628" s="2"/>
    </row>
    <row r="629" spans="1:7" x14ac:dyDescent="0.35">
      <c r="A629" s="23" t="s">
        <v>937</v>
      </c>
      <c r="B629" s="77">
        <v>3.3068</v>
      </c>
      <c r="C629" s="2"/>
      <c r="D629" s="2"/>
      <c r="E629" s="2"/>
      <c r="F629" s="2"/>
      <c r="G629" s="2"/>
    </row>
    <row r="630" spans="1:7" x14ac:dyDescent="0.35">
      <c r="A630" s="23" t="s">
        <v>1698</v>
      </c>
      <c r="B630" s="77">
        <v>1.3153594</v>
      </c>
      <c r="C630" s="2"/>
      <c r="D630" s="2"/>
      <c r="E630" s="2"/>
      <c r="F630" s="44">
        <v>2.9000000000000001E-44</v>
      </c>
      <c r="G630" s="2"/>
    </row>
    <row r="631" spans="1:7" x14ac:dyDescent="0.35">
      <c r="A631" s="23" t="s">
        <v>1246</v>
      </c>
      <c r="B631" s="77">
        <v>2.3108623000000001</v>
      </c>
      <c r="C631" s="2"/>
      <c r="D631" s="2"/>
      <c r="E631" s="2"/>
      <c r="F631" s="44">
        <v>6.0000000000000001E-28</v>
      </c>
      <c r="G631" s="2"/>
    </row>
    <row r="632" spans="1:7" x14ac:dyDescent="0.35">
      <c r="A632" s="23" t="s">
        <v>695</v>
      </c>
      <c r="B632" s="77">
        <v>4.5641346</v>
      </c>
      <c r="C632" s="2"/>
      <c r="D632" s="2"/>
      <c r="E632" s="2"/>
      <c r="F632" s="2"/>
      <c r="G632" s="2"/>
    </row>
    <row r="633" spans="1:7" x14ac:dyDescent="0.35">
      <c r="A633" s="23" t="s">
        <v>1470</v>
      </c>
      <c r="B633" s="77">
        <v>1.8303099</v>
      </c>
      <c r="C633" s="2"/>
      <c r="D633" s="2"/>
      <c r="E633" s="2"/>
      <c r="F633" s="2"/>
      <c r="G633" s="2"/>
    </row>
    <row r="634" spans="1:7" x14ac:dyDescent="0.35">
      <c r="A634" s="23" t="s">
        <v>1769</v>
      </c>
      <c r="B634" s="77">
        <v>1.1194767999999999</v>
      </c>
      <c r="C634" s="2"/>
      <c r="D634" s="2"/>
      <c r="E634" s="2"/>
      <c r="F634" s="2"/>
      <c r="G634" s="2"/>
    </row>
    <row r="635" spans="1:7" x14ac:dyDescent="0.35">
      <c r="A635" s="23" t="s">
        <v>862</v>
      </c>
      <c r="B635" s="77">
        <v>3.6019871000000001</v>
      </c>
      <c r="C635" s="2"/>
      <c r="D635" s="2"/>
      <c r="E635" s="2"/>
      <c r="F635" s="2"/>
      <c r="G635" s="2"/>
    </row>
    <row r="636" spans="1:7" x14ac:dyDescent="0.35">
      <c r="A636" s="23" t="s">
        <v>1597</v>
      </c>
      <c r="B636" s="77">
        <v>1.5425055000000001</v>
      </c>
      <c r="C636" s="2"/>
      <c r="D636" s="2"/>
      <c r="E636" s="2"/>
      <c r="F636" s="2">
        <v>0</v>
      </c>
      <c r="G636" s="2"/>
    </row>
    <row r="637" spans="1:7" x14ac:dyDescent="0.35">
      <c r="A637" s="23" t="s">
        <v>743</v>
      </c>
      <c r="B637" s="77">
        <v>4.2448483000000001</v>
      </c>
      <c r="C637" s="2" t="s">
        <v>1865</v>
      </c>
      <c r="D637" s="2"/>
      <c r="E637" s="2" t="s">
        <v>2484</v>
      </c>
      <c r="F637" s="2">
        <v>0</v>
      </c>
      <c r="G637" s="2" t="s">
        <v>3046</v>
      </c>
    </row>
    <row r="638" spans="1:7" x14ac:dyDescent="0.35">
      <c r="A638" s="23" t="s">
        <v>754</v>
      </c>
      <c r="B638" s="77">
        <v>4.1652579999999997</v>
      </c>
      <c r="C638" s="2"/>
      <c r="D638" s="2"/>
      <c r="E638" s="2"/>
      <c r="F638" s="2">
        <v>0</v>
      </c>
      <c r="G638" s="2"/>
    </row>
    <row r="639" spans="1:7" x14ac:dyDescent="0.35">
      <c r="A639" s="23" t="s">
        <v>872</v>
      </c>
      <c r="B639" s="77">
        <v>3.5619710000000002</v>
      </c>
      <c r="C639" s="2" t="s">
        <v>1826</v>
      </c>
      <c r="D639" s="2"/>
      <c r="E639" s="2" t="s">
        <v>2533</v>
      </c>
      <c r="F639" s="2">
        <v>0</v>
      </c>
      <c r="G639" s="2" t="s">
        <v>3109</v>
      </c>
    </row>
    <row r="640" spans="1:7" x14ac:dyDescent="0.35">
      <c r="A640" s="23" t="s">
        <v>1555</v>
      </c>
      <c r="B640" s="77">
        <v>1.6414405999999999</v>
      </c>
      <c r="C640" s="2"/>
      <c r="D640" s="2"/>
      <c r="E640" s="2"/>
      <c r="F640" s="2"/>
      <c r="G640" s="2"/>
    </row>
    <row r="641" spans="1:7" x14ac:dyDescent="0.35">
      <c r="A641" s="23" t="s">
        <v>705</v>
      </c>
      <c r="B641" s="77">
        <v>4.4808120000000002</v>
      </c>
      <c r="C641" s="2" t="s">
        <v>1856</v>
      </c>
      <c r="D641" s="2"/>
      <c r="E641" s="2" t="s">
        <v>2468</v>
      </c>
      <c r="F641" s="44">
        <v>3E-34</v>
      </c>
      <c r="G641" s="2" t="s">
        <v>3029</v>
      </c>
    </row>
    <row r="642" spans="1:7" x14ac:dyDescent="0.35">
      <c r="A642" s="23" t="s">
        <v>978</v>
      </c>
      <c r="B642" s="77">
        <v>3.1746973999999999</v>
      </c>
      <c r="C642" s="2"/>
      <c r="D642" s="2"/>
      <c r="E642" s="2" t="s">
        <v>2584</v>
      </c>
      <c r="F642" s="44">
        <v>5.0000000000000002E-23</v>
      </c>
      <c r="G642" s="2" t="s">
        <v>3158</v>
      </c>
    </row>
    <row r="643" spans="1:7" x14ac:dyDescent="0.35">
      <c r="A643" s="23" t="s">
        <v>718</v>
      </c>
      <c r="B643" s="77">
        <v>4.3916300000000001</v>
      </c>
      <c r="C643" s="2" t="s">
        <v>1813</v>
      </c>
      <c r="D643" s="2"/>
      <c r="E643" s="2" t="s">
        <v>2475</v>
      </c>
      <c r="F643" s="44">
        <v>4.9999999999999999E-13</v>
      </c>
      <c r="G643" s="2" t="s">
        <v>3037</v>
      </c>
    </row>
    <row r="644" spans="1:7" x14ac:dyDescent="0.35">
      <c r="A644" s="23" t="s">
        <v>781</v>
      </c>
      <c r="B644" s="77">
        <v>4.0088676999999997</v>
      </c>
      <c r="C644" s="2" t="s">
        <v>1879</v>
      </c>
      <c r="D644" s="2"/>
      <c r="E644" s="2" t="s">
        <v>2505</v>
      </c>
      <c r="F644" s="2">
        <v>0</v>
      </c>
      <c r="G644" s="2" t="s">
        <v>3066</v>
      </c>
    </row>
    <row r="645" spans="1:7" x14ac:dyDescent="0.35">
      <c r="A645" s="23" t="s">
        <v>1656</v>
      </c>
      <c r="B645" s="77">
        <v>1.3966936999999999</v>
      </c>
      <c r="C645" s="2"/>
      <c r="D645" s="2"/>
      <c r="E645" s="2"/>
      <c r="F645" s="2"/>
      <c r="G645" s="2"/>
    </row>
    <row r="646" spans="1:7" x14ac:dyDescent="0.35">
      <c r="A646" s="23" t="s">
        <v>870</v>
      </c>
      <c r="B646" s="77">
        <v>3.5702783999999999</v>
      </c>
      <c r="C646" s="2"/>
      <c r="D646" s="2"/>
      <c r="E646" s="2"/>
      <c r="F646" s="2">
        <v>0</v>
      </c>
      <c r="G646" s="2"/>
    </row>
    <row r="647" spans="1:7" x14ac:dyDescent="0.35">
      <c r="A647" s="23" t="s">
        <v>622</v>
      </c>
      <c r="B647" s="77">
        <v>5.3743049999999997</v>
      </c>
      <c r="C647" s="2"/>
      <c r="D647" s="2"/>
      <c r="E647" s="2"/>
      <c r="F647" s="2"/>
      <c r="G647" s="2"/>
    </row>
    <row r="648" spans="1:7" x14ac:dyDescent="0.35">
      <c r="A648" s="23" t="s">
        <v>715</v>
      </c>
      <c r="B648" s="77">
        <v>4.4186964</v>
      </c>
      <c r="C648" s="2" t="s">
        <v>1858</v>
      </c>
      <c r="D648" s="2"/>
      <c r="E648" s="2" t="s">
        <v>2472</v>
      </c>
      <c r="F648" s="44">
        <v>2E-19</v>
      </c>
      <c r="G648" s="2" t="s">
        <v>3034</v>
      </c>
    </row>
    <row r="649" spans="1:7" x14ac:dyDescent="0.35">
      <c r="A649" s="23" t="s">
        <v>954</v>
      </c>
      <c r="B649" s="77">
        <v>3.2467442000000002</v>
      </c>
      <c r="C649" s="2"/>
      <c r="D649" s="2"/>
      <c r="E649" s="2"/>
      <c r="F649" s="44">
        <v>8.9999999999999995E-23</v>
      </c>
      <c r="G649" s="2"/>
    </row>
    <row r="650" spans="1:7" x14ac:dyDescent="0.35">
      <c r="A650" s="23" t="s">
        <v>1218</v>
      </c>
      <c r="B650" s="77">
        <v>2.3659854</v>
      </c>
      <c r="C650" s="2" t="s">
        <v>143</v>
      </c>
      <c r="D650" s="2"/>
      <c r="E650" s="2" t="s">
        <v>2599</v>
      </c>
      <c r="F650" s="44">
        <v>8.0000000000000003E-26</v>
      </c>
      <c r="G650" s="2" t="s">
        <v>3277</v>
      </c>
    </row>
    <row r="651" spans="1:7" x14ac:dyDescent="0.35">
      <c r="A651" s="23" t="s">
        <v>1213</v>
      </c>
      <c r="B651" s="77">
        <v>2.3749189999999998</v>
      </c>
      <c r="C651" s="2" t="s">
        <v>1936</v>
      </c>
      <c r="D651" s="2"/>
      <c r="E651" s="2" t="s">
        <v>2683</v>
      </c>
      <c r="F651" s="44">
        <v>2E-19</v>
      </c>
      <c r="G651" s="2" t="s">
        <v>3274</v>
      </c>
    </row>
    <row r="652" spans="1:7" x14ac:dyDescent="0.35">
      <c r="A652" s="23" t="s">
        <v>813</v>
      </c>
      <c r="B652" s="77">
        <v>3.8949478000000002</v>
      </c>
      <c r="C652" s="2" t="s">
        <v>1886</v>
      </c>
      <c r="D652" s="2"/>
      <c r="E652" s="2" t="s">
        <v>2515</v>
      </c>
      <c r="F652" s="2">
        <v>0</v>
      </c>
      <c r="G652" s="2" t="s">
        <v>3076</v>
      </c>
    </row>
    <row r="653" spans="1:7" x14ac:dyDescent="0.35">
      <c r="A653" s="23" t="s">
        <v>1756</v>
      </c>
      <c r="B653" s="77">
        <v>1.1649400999999999</v>
      </c>
      <c r="C653" s="2"/>
      <c r="D653" s="2"/>
      <c r="E653" s="2"/>
      <c r="F653" s="44">
        <v>9.0000000000000005E-36</v>
      </c>
      <c r="G653" s="2"/>
    </row>
    <row r="654" spans="1:7" x14ac:dyDescent="0.35">
      <c r="A654" s="23" t="s">
        <v>1487</v>
      </c>
      <c r="B654" s="77">
        <v>1.7898096999999999</v>
      </c>
      <c r="C654" s="2"/>
      <c r="D654" s="2"/>
      <c r="E654" s="2" t="s">
        <v>2806</v>
      </c>
      <c r="F654" s="44">
        <v>4.9999999999999998E-24</v>
      </c>
      <c r="G654" s="2" t="s">
        <v>3407</v>
      </c>
    </row>
    <row r="655" spans="1:7" x14ac:dyDescent="0.35">
      <c r="A655" s="23" t="s">
        <v>899</v>
      </c>
      <c r="B655" s="77">
        <v>3.4818069999999999</v>
      </c>
      <c r="C655" s="2"/>
      <c r="D655" s="2"/>
      <c r="E655" s="2"/>
      <c r="F655" s="2"/>
      <c r="G655" s="2"/>
    </row>
    <row r="656" spans="1:7" x14ac:dyDescent="0.35">
      <c r="A656" s="23" t="s">
        <v>1499</v>
      </c>
      <c r="B656" s="77">
        <v>1.7687664000000001</v>
      </c>
      <c r="C656" s="2" t="s">
        <v>2084</v>
      </c>
      <c r="D656" s="2"/>
      <c r="E656" s="2" t="s">
        <v>2809</v>
      </c>
      <c r="F656" s="2">
        <v>0</v>
      </c>
      <c r="G656" s="2" t="s">
        <v>3410</v>
      </c>
    </row>
    <row r="657" spans="1:7" x14ac:dyDescent="0.35">
      <c r="A657" s="23" t="s">
        <v>986</v>
      </c>
      <c r="B657" s="77">
        <v>3.1559170000000001</v>
      </c>
      <c r="C657" s="2" t="s">
        <v>1930</v>
      </c>
      <c r="D657" s="2"/>
      <c r="E657" s="2" t="s">
        <v>2587</v>
      </c>
      <c r="F657" s="44">
        <v>1.0000000000000001E-9</v>
      </c>
      <c r="G657" s="2" t="s">
        <v>3161</v>
      </c>
    </row>
    <row r="658" spans="1:7" x14ac:dyDescent="0.35">
      <c r="A658" s="23" t="s">
        <v>927</v>
      </c>
      <c r="B658" s="77">
        <v>3.3477890000000001</v>
      </c>
      <c r="C658" s="2"/>
      <c r="D658" s="2"/>
      <c r="E658" s="2" t="s">
        <v>2562</v>
      </c>
      <c r="F658" s="44">
        <v>9.9999999999999996E-24</v>
      </c>
      <c r="G658" s="2" t="s">
        <v>3134</v>
      </c>
    </row>
    <row r="659" spans="1:7" x14ac:dyDescent="0.35">
      <c r="A659" s="23" t="s">
        <v>1407</v>
      </c>
      <c r="B659" s="77">
        <v>1.9796855</v>
      </c>
      <c r="C659" s="2" t="s">
        <v>2060</v>
      </c>
      <c r="D659" s="2"/>
      <c r="E659" s="2" t="s">
        <v>2778</v>
      </c>
      <c r="F659" s="2">
        <v>0</v>
      </c>
      <c r="G659" s="2" t="s">
        <v>3375</v>
      </c>
    </row>
    <row r="660" spans="1:7" x14ac:dyDescent="0.35">
      <c r="A660" s="23" t="s">
        <v>1250</v>
      </c>
      <c r="B660" s="77">
        <v>2.2991733999999999</v>
      </c>
      <c r="C660" s="2" t="s">
        <v>2006</v>
      </c>
      <c r="D660" s="2"/>
      <c r="E660" s="2" t="s">
        <v>2699</v>
      </c>
      <c r="F660" s="44">
        <v>5.0000000000000002E-43</v>
      </c>
      <c r="G660" s="2" t="s">
        <v>3292</v>
      </c>
    </row>
    <row r="661" spans="1:7" x14ac:dyDescent="0.35">
      <c r="A661" s="23" t="s">
        <v>1637</v>
      </c>
      <c r="B661" s="77">
        <v>1.4539865999999999</v>
      </c>
      <c r="C661" s="2"/>
      <c r="D661" s="2"/>
      <c r="E661" s="2"/>
      <c r="F661" s="2"/>
      <c r="G661" s="2"/>
    </row>
    <row r="662" spans="1:7" x14ac:dyDescent="0.35">
      <c r="A662" s="23" t="s">
        <v>611</v>
      </c>
      <c r="B662" s="77">
        <v>5.5662203000000003</v>
      </c>
      <c r="C662" s="2"/>
      <c r="D662" s="2"/>
      <c r="E662" s="2"/>
      <c r="F662" s="44">
        <v>9.9999999999999994E-12</v>
      </c>
      <c r="G662" s="2"/>
    </row>
    <row r="663" spans="1:7" x14ac:dyDescent="0.35">
      <c r="A663" s="23" t="s">
        <v>989</v>
      </c>
      <c r="B663" s="77">
        <v>3.1434745999999998</v>
      </c>
      <c r="C663" s="2"/>
      <c r="D663" s="2"/>
      <c r="E663" s="2"/>
      <c r="F663" s="2"/>
      <c r="G663" s="2"/>
    </row>
    <row r="664" spans="1:7" x14ac:dyDescent="0.35">
      <c r="A664" s="23" t="s">
        <v>1674</v>
      </c>
      <c r="B664" s="77">
        <v>1.3588827000000001</v>
      </c>
      <c r="C664" s="2"/>
      <c r="D664" s="2"/>
      <c r="E664" s="2"/>
      <c r="F664" s="2"/>
      <c r="G664" s="2"/>
    </row>
    <row r="665" spans="1:7" x14ac:dyDescent="0.35">
      <c r="A665" s="23" t="s">
        <v>890</v>
      </c>
      <c r="B665" s="77">
        <v>3.5092370000000002</v>
      </c>
      <c r="C665" s="2" t="s">
        <v>1906</v>
      </c>
      <c r="D665" s="2"/>
      <c r="E665" s="2" t="s">
        <v>2547</v>
      </c>
      <c r="F665" s="44">
        <v>4.0000000000000002E-25</v>
      </c>
      <c r="G665" s="2" t="s">
        <v>3119</v>
      </c>
    </row>
    <row r="666" spans="1:7" x14ac:dyDescent="0.35">
      <c r="A666" s="23" t="s">
        <v>1658</v>
      </c>
      <c r="B666" s="77">
        <v>1.3903308999999999</v>
      </c>
      <c r="C666" s="2"/>
      <c r="D666" s="2"/>
      <c r="E666" s="2"/>
      <c r="F666" s="44">
        <v>9.9999999999999996E-24</v>
      </c>
      <c r="G666" s="2"/>
    </row>
    <row r="667" spans="1:7" x14ac:dyDescent="0.35">
      <c r="A667" s="23" t="s">
        <v>1607</v>
      </c>
      <c r="B667" s="77">
        <v>1.5261381999999999</v>
      </c>
      <c r="C667" s="2" t="s">
        <v>2111</v>
      </c>
      <c r="D667" s="2"/>
      <c r="E667" s="2" t="s">
        <v>2856</v>
      </c>
      <c r="F667" s="44">
        <v>4.9999999999999996E-35</v>
      </c>
      <c r="G667" s="2" t="s">
        <v>3461</v>
      </c>
    </row>
    <row r="668" spans="1:7" x14ac:dyDescent="0.35">
      <c r="A668" s="23" t="s">
        <v>1727</v>
      </c>
      <c r="B668" s="77">
        <v>1.2233627</v>
      </c>
      <c r="C668" s="2" t="s">
        <v>2157</v>
      </c>
      <c r="D668" s="2"/>
      <c r="E668" s="2" t="s">
        <v>2923</v>
      </c>
      <c r="F668" s="44">
        <v>9.0000000000000003E-16</v>
      </c>
      <c r="G668" s="2" t="s">
        <v>3534</v>
      </c>
    </row>
    <row r="669" spans="1:7" x14ac:dyDescent="0.35">
      <c r="A669" s="23" t="s">
        <v>1630</v>
      </c>
      <c r="B669" s="77">
        <v>1.4686735</v>
      </c>
      <c r="C669" s="2" t="s">
        <v>2122</v>
      </c>
      <c r="D669" s="2"/>
      <c r="E669" s="2" t="s">
        <v>2872</v>
      </c>
      <c r="F669" s="44">
        <v>7.9999999999999994E-24</v>
      </c>
      <c r="G669" s="2" t="s">
        <v>3478</v>
      </c>
    </row>
    <row r="670" spans="1:7" x14ac:dyDescent="0.35">
      <c r="A670" s="23" t="s">
        <v>1763</v>
      </c>
      <c r="B670" s="77">
        <v>1.1355705</v>
      </c>
      <c r="C670" s="2" t="s">
        <v>2165</v>
      </c>
      <c r="D670" s="2"/>
      <c r="E670" s="2" t="s">
        <v>2939</v>
      </c>
      <c r="F670" s="44">
        <v>2.9999999999999999E-22</v>
      </c>
      <c r="G670" s="2" t="s">
        <v>3552</v>
      </c>
    </row>
    <row r="671" spans="1:7" x14ac:dyDescent="0.35">
      <c r="A671" s="23" t="s">
        <v>1419</v>
      </c>
      <c r="B671" s="77">
        <v>1.9246472999999999</v>
      </c>
      <c r="C671" s="2"/>
      <c r="D671" s="2"/>
      <c r="E671" s="2"/>
      <c r="F671" s="2"/>
      <c r="G671" s="2"/>
    </row>
    <row r="672" spans="1:7" x14ac:dyDescent="0.35">
      <c r="A672" s="23" t="s">
        <v>887</v>
      </c>
      <c r="B672" s="77">
        <v>3.5214934000000002</v>
      </c>
      <c r="C672" s="2"/>
      <c r="D672" s="2"/>
      <c r="E672" s="2"/>
      <c r="F672" s="44">
        <v>1E-13</v>
      </c>
      <c r="G672" s="2"/>
    </row>
    <row r="673" spans="1:7" x14ac:dyDescent="0.35">
      <c r="A673" s="23" t="s">
        <v>1570</v>
      </c>
      <c r="B673" s="77">
        <v>1.600374</v>
      </c>
      <c r="C673" s="2" t="s">
        <v>2032</v>
      </c>
      <c r="D673" s="2"/>
      <c r="E673" s="2" t="s">
        <v>2737</v>
      </c>
      <c r="F673" s="44">
        <v>2.0000000000000001E-33</v>
      </c>
      <c r="G673" s="2" t="s">
        <v>3333</v>
      </c>
    </row>
    <row r="674" spans="1:7" x14ac:dyDescent="0.35">
      <c r="A674" s="23" t="s">
        <v>1610</v>
      </c>
      <c r="B674" s="77">
        <v>1.5132642000000001</v>
      </c>
      <c r="C674" s="2" t="s">
        <v>1877</v>
      </c>
      <c r="D674" s="2"/>
      <c r="E674" s="2" t="s">
        <v>2857</v>
      </c>
      <c r="F674" s="44">
        <v>6.0000000000000003E-12</v>
      </c>
      <c r="G674" s="2" t="s">
        <v>3462</v>
      </c>
    </row>
    <row r="675" spans="1:7" x14ac:dyDescent="0.35">
      <c r="A675" s="23" t="s">
        <v>661</v>
      </c>
      <c r="B675" s="77">
        <v>4.9226330000000003</v>
      </c>
      <c r="C675" s="2" t="s">
        <v>1833</v>
      </c>
      <c r="D675" s="2"/>
      <c r="E675" s="2" t="s">
        <v>2440</v>
      </c>
      <c r="F675" s="2">
        <v>0</v>
      </c>
      <c r="G675" s="2" t="s">
        <v>3005</v>
      </c>
    </row>
    <row r="676" spans="1:7" x14ac:dyDescent="0.35">
      <c r="A676" s="23" t="s">
        <v>1660</v>
      </c>
      <c r="B676" s="77">
        <v>1.3877301</v>
      </c>
      <c r="C676" s="2"/>
      <c r="D676" s="2"/>
      <c r="E676" s="2" t="s">
        <v>2885</v>
      </c>
      <c r="F676" s="2">
        <v>0</v>
      </c>
      <c r="G676" s="2" t="s">
        <v>3494</v>
      </c>
    </row>
    <row r="677" spans="1:7" x14ac:dyDescent="0.35">
      <c r="A677" s="23" t="s">
        <v>1315</v>
      </c>
      <c r="B677" s="77">
        <v>2.1544669999999999</v>
      </c>
      <c r="C677" s="2" t="s">
        <v>1894</v>
      </c>
      <c r="D677" s="2"/>
      <c r="E677" s="2" t="s">
        <v>2735</v>
      </c>
      <c r="F677" s="44">
        <v>8.9999999999999999E-8</v>
      </c>
      <c r="G677" s="2" t="s">
        <v>3331</v>
      </c>
    </row>
    <row r="678" spans="1:7" x14ac:dyDescent="0.35">
      <c r="A678" s="23" t="s">
        <v>680</v>
      </c>
      <c r="B678" s="77">
        <v>4.7504486999999997</v>
      </c>
      <c r="C678" s="2"/>
      <c r="D678" s="2"/>
      <c r="E678" s="2"/>
      <c r="F678" s="44">
        <v>1E-14</v>
      </c>
      <c r="G678" s="2"/>
    </row>
    <row r="679" spans="1:7" x14ac:dyDescent="0.35">
      <c r="A679" s="23" t="s">
        <v>529</v>
      </c>
      <c r="B679" s="77">
        <v>8.4740680000000008</v>
      </c>
      <c r="C679" s="2"/>
      <c r="D679" s="2"/>
      <c r="E679" s="2"/>
      <c r="F679" s="44">
        <v>1E-13</v>
      </c>
      <c r="G679" s="2"/>
    </row>
    <row r="680" spans="1:7" x14ac:dyDescent="0.35">
      <c r="A680" s="23" t="s">
        <v>1070</v>
      </c>
      <c r="B680" s="77">
        <v>2.7951066</v>
      </c>
      <c r="C680" s="2" t="s">
        <v>1957</v>
      </c>
      <c r="D680" s="2"/>
      <c r="E680" s="2" t="s">
        <v>2629</v>
      </c>
      <c r="F680" s="44">
        <v>5.9999999999999996E-31</v>
      </c>
      <c r="G680" s="2" t="s">
        <v>3204</v>
      </c>
    </row>
    <row r="681" spans="1:7" x14ac:dyDescent="0.35">
      <c r="A681" s="23" t="s">
        <v>1647</v>
      </c>
      <c r="B681" s="77">
        <v>1.4297831000000001</v>
      </c>
      <c r="C681" s="2" t="s">
        <v>2128</v>
      </c>
      <c r="D681" s="2"/>
      <c r="E681" s="2" t="s">
        <v>2881</v>
      </c>
      <c r="F681" s="2">
        <v>0</v>
      </c>
      <c r="G681" s="2" t="s">
        <v>3488</v>
      </c>
    </row>
    <row r="682" spans="1:7" x14ac:dyDescent="0.35">
      <c r="A682" s="23" t="s">
        <v>1120</v>
      </c>
      <c r="B682" s="77">
        <v>2.6060180000000002</v>
      </c>
      <c r="C682" s="2"/>
      <c r="D682" s="2"/>
      <c r="E682" s="2" t="s">
        <v>2647</v>
      </c>
      <c r="F682" s="44">
        <v>7.0000000000000003E-37</v>
      </c>
      <c r="G682" s="2" t="s">
        <v>3226</v>
      </c>
    </row>
    <row r="683" spans="1:7" x14ac:dyDescent="0.35">
      <c r="A683" s="23" t="s">
        <v>1283</v>
      </c>
      <c r="B683" s="77">
        <v>2.2345242999999999</v>
      </c>
      <c r="C683" s="2" t="s">
        <v>2020</v>
      </c>
      <c r="D683" s="2"/>
      <c r="E683" s="2" t="s">
        <v>2720</v>
      </c>
      <c r="F683" s="44">
        <v>1.9999999999999999E-29</v>
      </c>
      <c r="G683" s="2" t="s">
        <v>3313</v>
      </c>
    </row>
    <row r="684" spans="1:7" x14ac:dyDescent="0.35">
      <c r="A684" s="23" t="s">
        <v>690</v>
      </c>
      <c r="B684" s="77">
        <v>4.6200885999999999</v>
      </c>
      <c r="C684" s="2"/>
      <c r="D684" s="2"/>
      <c r="E684" s="2"/>
      <c r="F684" s="2">
        <v>0</v>
      </c>
      <c r="G684" s="2"/>
    </row>
    <row r="685" spans="1:7" x14ac:dyDescent="0.35">
      <c r="A685" s="23" t="s">
        <v>1589</v>
      </c>
      <c r="B685" s="77">
        <v>1.5685179</v>
      </c>
      <c r="C685" s="2" t="s">
        <v>1965</v>
      </c>
      <c r="D685" s="2"/>
      <c r="E685" s="2" t="s">
        <v>2850</v>
      </c>
      <c r="F685" s="44">
        <v>3.9999999999999998E-29</v>
      </c>
      <c r="G685" s="2" t="s">
        <v>3455</v>
      </c>
    </row>
    <row r="686" spans="1:7" x14ac:dyDescent="0.35">
      <c r="A686" s="23" t="s">
        <v>1137</v>
      </c>
      <c r="B686" s="77">
        <v>2.5577333000000002</v>
      </c>
      <c r="C686" s="2"/>
      <c r="D686" s="2"/>
      <c r="E686" s="2"/>
      <c r="F686" s="44">
        <v>9.9999999999999994E-37</v>
      </c>
      <c r="G686" s="2"/>
    </row>
    <row r="687" spans="1:7" x14ac:dyDescent="0.35">
      <c r="A687" s="23" t="s">
        <v>1242</v>
      </c>
      <c r="B687" s="77">
        <v>2.3158622000000002</v>
      </c>
      <c r="C687" s="2" t="s">
        <v>2002</v>
      </c>
      <c r="D687" s="2"/>
      <c r="E687" s="2" t="s">
        <v>2695</v>
      </c>
      <c r="F687" s="44">
        <v>9.0000000000000002E-40</v>
      </c>
      <c r="G687" s="2" t="s">
        <v>3288</v>
      </c>
    </row>
    <row r="688" spans="1:7" x14ac:dyDescent="0.35">
      <c r="A688" s="23" t="s">
        <v>1264</v>
      </c>
      <c r="B688" s="77">
        <v>2.2656630999999998</v>
      </c>
      <c r="C688" s="2"/>
      <c r="D688" s="2"/>
      <c r="E688" s="2"/>
      <c r="F688" s="44">
        <v>2.0000000000000001E-42</v>
      </c>
      <c r="G688" s="2"/>
    </row>
    <row r="689" spans="1:7" x14ac:dyDescent="0.35">
      <c r="A689" s="23" t="s">
        <v>1352</v>
      </c>
      <c r="B689" s="77">
        <v>2.0882272999999998</v>
      </c>
      <c r="C689" s="2"/>
      <c r="D689" s="2"/>
      <c r="E689" s="2"/>
      <c r="F689" s="2">
        <v>0</v>
      </c>
      <c r="G689" s="2"/>
    </row>
    <row r="690" spans="1:7" x14ac:dyDescent="0.35">
      <c r="A690" s="23" t="s">
        <v>1025</v>
      </c>
      <c r="B690" s="77">
        <v>2.9504375</v>
      </c>
      <c r="C690" s="2" t="s">
        <v>1942</v>
      </c>
      <c r="D690" s="2"/>
      <c r="E690" s="2" t="s">
        <v>2606</v>
      </c>
      <c r="F690" s="44">
        <v>2.0000000000000001E-27</v>
      </c>
      <c r="G690" s="2" t="s">
        <v>3183</v>
      </c>
    </row>
    <row r="691" spans="1:7" x14ac:dyDescent="0.35">
      <c r="A691" s="23" t="s">
        <v>1502</v>
      </c>
      <c r="B691" s="77">
        <v>1.7621405000000001</v>
      </c>
      <c r="C691" s="2"/>
      <c r="D691" s="2"/>
      <c r="E691" s="2"/>
      <c r="F691" s="44">
        <v>5.0000000000000001E-9</v>
      </c>
      <c r="G691" s="2"/>
    </row>
    <row r="692" spans="1:7" x14ac:dyDescent="0.35">
      <c r="A692" s="23" t="s">
        <v>902</v>
      </c>
      <c r="B692" s="77">
        <v>3.4518765999999999</v>
      </c>
      <c r="C692" s="2"/>
      <c r="D692" s="2"/>
      <c r="E692" s="2"/>
      <c r="F692" s="2"/>
      <c r="G692" s="2"/>
    </row>
    <row r="693" spans="1:7" x14ac:dyDescent="0.35">
      <c r="A693" s="23" t="s">
        <v>1192</v>
      </c>
      <c r="B693" s="77">
        <v>2.4214145999999999</v>
      </c>
      <c r="C693" s="2"/>
      <c r="D693" s="2"/>
      <c r="E693" s="2"/>
      <c r="F693" s="44">
        <v>9.9999999999999993E-35</v>
      </c>
      <c r="G693" s="2"/>
    </row>
    <row r="694" spans="1:7" x14ac:dyDescent="0.35">
      <c r="A694" s="23" t="s">
        <v>823</v>
      </c>
      <c r="B694" s="77">
        <v>3.8340874</v>
      </c>
      <c r="C694" s="2" t="s">
        <v>1891</v>
      </c>
      <c r="D694" s="2"/>
      <c r="E694" s="2" t="s">
        <v>2521</v>
      </c>
      <c r="F694" s="2">
        <v>0</v>
      </c>
      <c r="G694" s="2" t="s">
        <v>3084</v>
      </c>
    </row>
    <row r="695" spans="1:7" x14ac:dyDescent="0.35">
      <c r="A695" s="23" t="s">
        <v>1350</v>
      </c>
      <c r="B695" s="77">
        <v>2.0892773</v>
      </c>
      <c r="C695" s="2" t="s">
        <v>2041</v>
      </c>
      <c r="D695" s="2"/>
      <c r="E695" s="2" t="s">
        <v>2752</v>
      </c>
      <c r="F695" s="44">
        <v>3E-24</v>
      </c>
      <c r="G695" s="2" t="s">
        <v>3347</v>
      </c>
    </row>
    <row r="696" spans="1:7" x14ac:dyDescent="0.35">
      <c r="A696" s="23" t="s">
        <v>1322</v>
      </c>
      <c r="B696" s="77">
        <v>2.1379933000000002</v>
      </c>
      <c r="C696" s="2"/>
      <c r="D696" s="2"/>
      <c r="E696" s="2"/>
      <c r="F696" s="44">
        <v>3.9999999999999997E-34</v>
      </c>
      <c r="G696" s="2"/>
    </row>
    <row r="697" spans="1:7" x14ac:dyDescent="0.35">
      <c r="A697" s="23" t="s">
        <v>1323</v>
      </c>
      <c r="B697" s="77">
        <v>2.1349019999999999</v>
      </c>
      <c r="C697" s="2"/>
      <c r="D697" s="2"/>
      <c r="E697" s="2" t="s">
        <v>2739</v>
      </c>
      <c r="F697" s="44">
        <v>2.0000000000000001E-10</v>
      </c>
      <c r="G697" s="2" t="s">
        <v>3335</v>
      </c>
    </row>
    <row r="698" spans="1:7" x14ac:dyDescent="0.35">
      <c r="A698" s="23" t="s">
        <v>981</v>
      </c>
      <c r="B698" s="77">
        <v>3.1716318000000001</v>
      </c>
      <c r="C698" s="2"/>
      <c r="D698" s="2"/>
      <c r="E698" s="2" t="s">
        <v>2586</v>
      </c>
      <c r="F698" s="44">
        <v>3.0000000000000001E-12</v>
      </c>
      <c r="G698" s="2" t="s">
        <v>3160</v>
      </c>
    </row>
    <row r="699" spans="1:7" x14ac:dyDescent="0.35">
      <c r="A699" s="23" t="s">
        <v>1441</v>
      </c>
      <c r="B699" s="77">
        <v>1.8766130999999999</v>
      </c>
      <c r="C699" s="2"/>
      <c r="D699" s="2"/>
      <c r="E699" s="2"/>
      <c r="F699" s="44">
        <v>7.0000000000000001E-12</v>
      </c>
      <c r="G699" s="2"/>
    </row>
    <row r="700" spans="1:7" x14ac:dyDescent="0.35">
      <c r="A700" s="23" t="s">
        <v>1122</v>
      </c>
      <c r="B700" s="77">
        <v>2.5978946999999999</v>
      </c>
      <c r="C700" s="2" t="s">
        <v>1971</v>
      </c>
      <c r="D700" s="2"/>
      <c r="E700" s="2" t="s">
        <v>2648</v>
      </c>
      <c r="F700" s="44">
        <v>3E-32</v>
      </c>
      <c r="G700" s="2" t="s">
        <v>3227</v>
      </c>
    </row>
    <row r="701" spans="1:7" x14ac:dyDescent="0.35">
      <c r="A701" s="23" t="s">
        <v>1361</v>
      </c>
      <c r="B701" s="77">
        <v>2.0760893999999999</v>
      </c>
      <c r="C701" s="2"/>
      <c r="D701" s="2"/>
      <c r="E701" s="2"/>
      <c r="F701" s="2">
        <v>0</v>
      </c>
      <c r="G701" s="2"/>
    </row>
    <row r="702" spans="1:7" x14ac:dyDescent="0.35">
      <c r="A702" s="23" t="s">
        <v>1154</v>
      </c>
      <c r="B702" s="77">
        <v>2.5035702999999998</v>
      </c>
      <c r="C702" s="2" t="s">
        <v>1984</v>
      </c>
      <c r="D702" s="2"/>
      <c r="E702" s="2" t="s">
        <v>2663</v>
      </c>
      <c r="F702" s="44">
        <v>3.0000000000000001E-17</v>
      </c>
      <c r="G702" s="2" t="s">
        <v>3246</v>
      </c>
    </row>
    <row r="703" spans="1:7" x14ac:dyDescent="0.35">
      <c r="A703" s="23" t="s">
        <v>1093</v>
      </c>
      <c r="B703" s="77">
        <v>2.7121072000000002</v>
      </c>
      <c r="C703" s="2"/>
      <c r="D703" s="2"/>
      <c r="E703" s="2"/>
      <c r="F703" s="2"/>
      <c r="G703" s="2"/>
    </row>
    <row r="704" spans="1:7" x14ac:dyDescent="0.35">
      <c r="A704" s="23" t="s">
        <v>911</v>
      </c>
      <c r="B704" s="77">
        <v>3.4158792</v>
      </c>
      <c r="C704" s="2"/>
      <c r="D704" s="2"/>
      <c r="E704" s="2" t="s">
        <v>2535</v>
      </c>
      <c r="F704" s="44">
        <v>3.9999999999999999E-12</v>
      </c>
      <c r="G704" s="2" t="s">
        <v>3102</v>
      </c>
    </row>
    <row r="705" spans="1:7" x14ac:dyDescent="0.35">
      <c r="A705" s="23" t="s">
        <v>1485</v>
      </c>
      <c r="B705" s="77">
        <v>1.7969301</v>
      </c>
      <c r="C705" s="2"/>
      <c r="D705" s="2"/>
      <c r="E705" s="2" t="s">
        <v>2804</v>
      </c>
      <c r="F705" s="44">
        <v>1.9999999999999999E-20</v>
      </c>
      <c r="G705" s="2" t="s">
        <v>3405</v>
      </c>
    </row>
    <row r="706" spans="1:7" x14ac:dyDescent="0.35">
      <c r="A706" s="23" t="s">
        <v>603</v>
      </c>
      <c r="B706" s="77">
        <v>5.7912045000000001</v>
      </c>
      <c r="C706" s="2" t="s">
        <v>1826</v>
      </c>
      <c r="D706" s="2"/>
      <c r="E706" s="2" t="s">
        <v>2432</v>
      </c>
      <c r="F706" s="2">
        <v>0</v>
      </c>
      <c r="G706" s="2" t="s">
        <v>2987</v>
      </c>
    </row>
    <row r="707" spans="1:7" x14ac:dyDescent="0.35">
      <c r="A707" s="23" t="s">
        <v>1667</v>
      </c>
      <c r="B707" s="77">
        <v>1.37096</v>
      </c>
      <c r="C707" s="2" t="s">
        <v>2135</v>
      </c>
      <c r="D707" s="2"/>
      <c r="E707" s="2" t="s">
        <v>2889</v>
      </c>
      <c r="F707" s="44">
        <v>1E-35</v>
      </c>
      <c r="G707" s="2" t="s">
        <v>3499</v>
      </c>
    </row>
    <row r="708" spans="1:7" x14ac:dyDescent="0.35">
      <c r="A708" s="23" t="s">
        <v>1224</v>
      </c>
      <c r="B708" s="77">
        <v>2.3504456999999999</v>
      </c>
      <c r="C708" s="2" t="s">
        <v>460</v>
      </c>
      <c r="D708" s="2"/>
      <c r="E708" s="2" t="s">
        <v>2612</v>
      </c>
      <c r="F708" s="44">
        <v>4.9999999999999999E-13</v>
      </c>
      <c r="G708" s="2" t="s">
        <v>3189</v>
      </c>
    </row>
    <row r="709" spans="1:7" x14ac:dyDescent="0.35">
      <c r="A709" s="23" t="s">
        <v>945</v>
      </c>
      <c r="B709" s="77">
        <v>3.2822249999999999</v>
      </c>
      <c r="C709" s="2"/>
      <c r="D709" s="2"/>
      <c r="E709" s="2"/>
      <c r="F709" s="2"/>
      <c r="G709" s="2"/>
    </row>
    <row r="710" spans="1:7" x14ac:dyDescent="0.35">
      <c r="A710" s="23" t="s">
        <v>1715</v>
      </c>
      <c r="B710" s="77">
        <v>1.2600667000000001</v>
      </c>
      <c r="C710" s="2" t="s">
        <v>2153</v>
      </c>
      <c r="D710" s="2"/>
      <c r="E710" s="2" t="s">
        <v>2916</v>
      </c>
      <c r="F710" s="2">
        <v>0</v>
      </c>
      <c r="G710" s="2" t="s">
        <v>3526</v>
      </c>
    </row>
    <row r="711" spans="1:7" x14ac:dyDescent="0.35">
      <c r="A711" s="23" t="s">
        <v>1694</v>
      </c>
      <c r="B711" s="77">
        <v>1.3187188999999999</v>
      </c>
      <c r="C711" s="2"/>
      <c r="D711" s="2"/>
      <c r="E711" s="2" t="s">
        <v>2903</v>
      </c>
      <c r="F711" s="44">
        <v>5.0000000000000002E-23</v>
      </c>
      <c r="G711" s="2" t="s">
        <v>3513</v>
      </c>
    </row>
    <row r="712" spans="1:7" x14ac:dyDescent="0.35">
      <c r="A712" s="23" t="s">
        <v>760</v>
      </c>
      <c r="B712" s="77">
        <v>4.1401662999999997</v>
      </c>
      <c r="C712" s="2"/>
      <c r="D712" s="2"/>
      <c r="E712" s="2"/>
      <c r="F712" s="2"/>
      <c r="G712" s="2"/>
    </row>
    <row r="713" spans="1:7" x14ac:dyDescent="0.35">
      <c r="A713" s="23" t="s">
        <v>1629</v>
      </c>
      <c r="B713" s="77">
        <v>1.4701938999999999</v>
      </c>
      <c r="C713" s="2" t="s">
        <v>2034</v>
      </c>
      <c r="D713" s="2"/>
      <c r="E713" s="2" t="s">
        <v>2871</v>
      </c>
      <c r="F713" s="2">
        <v>0</v>
      </c>
      <c r="G713" s="2" t="s">
        <v>3477</v>
      </c>
    </row>
    <row r="714" spans="1:7" x14ac:dyDescent="0.35">
      <c r="A714" s="23" t="s">
        <v>1081</v>
      </c>
      <c r="B714" s="77">
        <v>2.7543158999999999</v>
      </c>
      <c r="C714" s="2" t="s">
        <v>1960</v>
      </c>
      <c r="D714" s="2"/>
      <c r="E714" s="2" t="s">
        <v>2633</v>
      </c>
      <c r="F714" s="2">
        <v>0</v>
      </c>
      <c r="G714" s="2" t="s">
        <v>3208</v>
      </c>
    </row>
    <row r="715" spans="1:7" x14ac:dyDescent="0.35">
      <c r="A715" s="23" t="s">
        <v>1275</v>
      </c>
      <c r="B715" s="77">
        <v>2.2460520000000002</v>
      </c>
      <c r="C715" s="2" t="s">
        <v>2016</v>
      </c>
      <c r="D715" s="2"/>
      <c r="E715" s="2" t="s">
        <v>2715</v>
      </c>
      <c r="F715" s="2">
        <v>0</v>
      </c>
      <c r="G715" s="2" t="s">
        <v>3308</v>
      </c>
    </row>
    <row r="716" spans="1:7" x14ac:dyDescent="0.35">
      <c r="A716" s="23" t="s">
        <v>1754</v>
      </c>
      <c r="B716" s="77">
        <v>1.1670833</v>
      </c>
      <c r="C716" s="2"/>
      <c r="D716" s="2"/>
      <c r="E716" s="2" t="s">
        <v>2935</v>
      </c>
      <c r="F716" s="2">
        <v>0</v>
      </c>
      <c r="G716" s="2" t="s">
        <v>3548</v>
      </c>
    </row>
    <row r="717" spans="1:7" x14ac:dyDescent="0.35">
      <c r="A717" s="23" t="s">
        <v>604</v>
      </c>
      <c r="B717" s="77">
        <v>5.7505199999999999</v>
      </c>
      <c r="C717" s="2"/>
      <c r="D717" s="2"/>
      <c r="E717" s="2"/>
      <c r="F717" s="44">
        <v>2.0000000000000001E-26</v>
      </c>
      <c r="G717" s="2"/>
    </row>
    <row r="718" spans="1:7" x14ac:dyDescent="0.35">
      <c r="A718" s="23" t="s">
        <v>1631</v>
      </c>
      <c r="B718" s="77">
        <v>1.463902</v>
      </c>
      <c r="C718" s="2" t="s">
        <v>2123</v>
      </c>
      <c r="D718" s="2"/>
      <c r="E718" s="2" t="s">
        <v>2873</v>
      </c>
      <c r="F718" s="44">
        <v>3.0000000000000002E-40</v>
      </c>
      <c r="G718" s="2" t="s">
        <v>3479</v>
      </c>
    </row>
    <row r="719" spans="1:7" x14ac:dyDescent="0.35">
      <c r="A719" s="23" t="s">
        <v>1740</v>
      </c>
      <c r="B719" s="77">
        <v>1.1977028999999999</v>
      </c>
      <c r="C719" s="2"/>
      <c r="D719" s="2"/>
      <c r="E719" s="2"/>
      <c r="F719" s="44">
        <v>7.0000000000000005E-8</v>
      </c>
      <c r="G719" s="2"/>
    </row>
    <row r="720" spans="1:7" x14ac:dyDescent="0.35">
      <c r="A720" s="23" t="s">
        <v>1209</v>
      </c>
      <c r="B720" s="77">
        <v>2.3857992000000001</v>
      </c>
      <c r="C720" s="2"/>
      <c r="D720" s="2"/>
      <c r="E720" s="2"/>
      <c r="F720" s="44">
        <v>2E-35</v>
      </c>
      <c r="G720" s="2"/>
    </row>
    <row r="721" spans="1:7" x14ac:dyDescent="0.35">
      <c r="A721" s="23" t="s">
        <v>1249</v>
      </c>
      <c r="B721" s="77">
        <v>2.3012589999999999</v>
      </c>
      <c r="C721" s="2" t="s">
        <v>2005</v>
      </c>
      <c r="D721" s="2"/>
      <c r="E721" s="2" t="s">
        <v>2698</v>
      </c>
      <c r="F721" s="2">
        <v>0</v>
      </c>
      <c r="G721" s="2" t="s">
        <v>3291</v>
      </c>
    </row>
    <row r="722" spans="1:7" x14ac:dyDescent="0.35">
      <c r="A722" s="23" t="s">
        <v>790</v>
      </c>
      <c r="B722" s="77">
        <v>3.9751291000000002</v>
      </c>
      <c r="C722" s="2"/>
      <c r="D722" s="2"/>
      <c r="E722" s="2"/>
      <c r="F722" s="2"/>
      <c r="G722" s="2"/>
    </row>
    <row r="723" spans="1:7" x14ac:dyDescent="0.35">
      <c r="A723" s="23" t="s">
        <v>1716</v>
      </c>
      <c r="B723" s="77">
        <v>1.2533722</v>
      </c>
      <c r="C723" s="2"/>
      <c r="D723" s="2"/>
      <c r="E723" s="2" t="s">
        <v>2917</v>
      </c>
      <c r="F723" s="44">
        <v>5.0000000000000004E-32</v>
      </c>
      <c r="G723" s="2" t="s">
        <v>3527</v>
      </c>
    </row>
    <row r="724" spans="1:7" x14ac:dyDescent="0.35">
      <c r="A724" s="23" t="s">
        <v>1126</v>
      </c>
      <c r="B724" s="77">
        <v>2.5805552</v>
      </c>
      <c r="C724" s="2" t="s">
        <v>1973</v>
      </c>
      <c r="D724" s="2"/>
      <c r="E724" s="2" t="s">
        <v>2650</v>
      </c>
      <c r="F724" s="2"/>
      <c r="G724" s="2" t="s">
        <v>3229</v>
      </c>
    </row>
    <row r="725" spans="1:7" x14ac:dyDescent="0.35">
      <c r="A725" s="23" t="s">
        <v>1277</v>
      </c>
      <c r="B725" s="77">
        <v>2.2443979999999999</v>
      </c>
      <c r="C725" s="2" t="s">
        <v>2017</v>
      </c>
      <c r="D725" s="2"/>
      <c r="E725" s="2" t="s">
        <v>2717</v>
      </c>
      <c r="F725" s="2">
        <v>0</v>
      </c>
      <c r="G725" s="2" t="s">
        <v>3310</v>
      </c>
    </row>
    <row r="726" spans="1:7" x14ac:dyDescent="0.35">
      <c r="A726" s="23" t="s">
        <v>1028</v>
      </c>
      <c r="B726" s="77">
        <v>2.9367762000000002</v>
      </c>
      <c r="C726" s="2"/>
      <c r="D726" s="2"/>
      <c r="E726" s="2" t="s">
        <v>2609</v>
      </c>
      <c r="F726" s="2">
        <v>0</v>
      </c>
      <c r="G726" s="2" t="s">
        <v>3186</v>
      </c>
    </row>
    <row r="727" spans="1:7" x14ac:dyDescent="0.35">
      <c r="A727" s="23" t="s">
        <v>1279</v>
      </c>
      <c r="B727" s="77">
        <v>2.2436883000000001</v>
      </c>
      <c r="C727" s="2" t="s">
        <v>2018</v>
      </c>
      <c r="D727" s="2"/>
      <c r="E727" s="2" t="s">
        <v>2718</v>
      </c>
      <c r="F727" s="44">
        <v>1E-14</v>
      </c>
      <c r="G727" s="2" t="s">
        <v>3311</v>
      </c>
    </row>
    <row r="728" spans="1:7" x14ac:dyDescent="0.35">
      <c r="A728" s="23" t="s">
        <v>925</v>
      </c>
      <c r="B728" s="77">
        <v>3.3540386999999998</v>
      </c>
      <c r="C728" s="2" t="s">
        <v>1917</v>
      </c>
      <c r="D728" s="2"/>
      <c r="E728" s="2" t="s">
        <v>2561</v>
      </c>
      <c r="F728" s="2">
        <v>0</v>
      </c>
      <c r="G728" s="2" t="s">
        <v>3133</v>
      </c>
    </row>
    <row r="729" spans="1:7" x14ac:dyDescent="0.35">
      <c r="A729" s="23" t="s">
        <v>964</v>
      </c>
      <c r="B729" s="77">
        <v>3.2159219000000001</v>
      </c>
      <c r="C729" s="2" t="s">
        <v>1925</v>
      </c>
      <c r="D729" s="2"/>
      <c r="E729" s="2" t="s">
        <v>2575</v>
      </c>
      <c r="F729" s="2">
        <v>0</v>
      </c>
      <c r="G729" s="2" t="s">
        <v>3149</v>
      </c>
    </row>
    <row r="730" spans="1:7" x14ac:dyDescent="0.35">
      <c r="A730" s="23" t="s">
        <v>1613</v>
      </c>
      <c r="B730" s="77">
        <v>1.5064913</v>
      </c>
      <c r="C730" s="2"/>
      <c r="D730" s="2"/>
      <c r="E730" s="2"/>
      <c r="F730" s="44">
        <v>1E-10</v>
      </c>
      <c r="G730" s="2"/>
    </row>
    <row r="731" spans="1:7" x14ac:dyDescent="0.35">
      <c r="A731" s="23" t="s">
        <v>810</v>
      </c>
      <c r="B731" s="77">
        <v>3.8992414000000002</v>
      </c>
      <c r="C731" s="2" t="s">
        <v>1845</v>
      </c>
      <c r="D731" s="2"/>
      <c r="E731" s="2" t="s">
        <v>2514</v>
      </c>
      <c r="F731" s="2">
        <v>0</v>
      </c>
      <c r="G731" s="2" t="s">
        <v>3075</v>
      </c>
    </row>
    <row r="732" spans="1:7" x14ac:dyDescent="0.35">
      <c r="A732" s="23" t="s">
        <v>1266</v>
      </c>
      <c r="B732" s="77">
        <v>2.2622270000000002</v>
      </c>
      <c r="C732" s="2"/>
      <c r="D732" s="2"/>
      <c r="E732" s="2" t="s">
        <v>2709</v>
      </c>
      <c r="F732" s="44">
        <v>4.9999999999999997E-21</v>
      </c>
      <c r="G732" s="2" t="s">
        <v>3303</v>
      </c>
    </row>
    <row r="733" spans="1:7" x14ac:dyDescent="0.35">
      <c r="A733" s="23" t="s">
        <v>798</v>
      </c>
      <c r="B733" s="77">
        <v>3.9445915</v>
      </c>
      <c r="C733" s="2"/>
      <c r="D733" s="2"/>
      <c r="E733" s="2"/>
      <c r="F733" s="2"/>
      <c r="G733" s="2" t="s">
        <v>3071</v>
      </c>
    </row>
    <row r="734" spans="1:7" x14ac:dyDescent="0.35">
      <c r="A734" s="23" t="s">
        <v>1649</v>
      </c>
      <c r="B734" s="77">
        <v>1.4100410999999999</v>
      </c>
      <c r="C734" s="2" t="s">
        <v>6</v>
      </c>
      <c r="D734" s="2"/>
      <c r="E734" s="2" t="s">
        <v>2882</v>
      </c>
      <c r="F734" s="2">
        <v>0</v>
      </c>
      <c r="G734" s="2" t="s">
        <v>3489</v>
      </c>
    </row>
    <row r="735" spans="1:7" x14ac:dyDescent="0.35">
      <c r="A735" s="23" t="s">
        <v>1473</v>
      </c>
      <c r="B735" s="77">
        <v>1.8218745999999999</v>
      </c>
      <c r="C735" s="2"/>
      <c r="D735" s="2"/>
      <c r="E735" s="2"/>
      <c r="F735" s="44">
        <v>3.0000000000000001E-6</v>
      </c>
      <c r="G735" s="2"/>
    </row>
    <row r="736" spans="1:7" x14ac:dyDescent="0.35">
      <c r="A736" s="23" t="s">
        <v>1008</v>
      </c>
      <c r="B736" s="77">
        <v>3.028556</v>
      </c>
      <c r="C736" s="2"/>
      <c r="D736" s="2"/>
      <c r="E736" s="2"/>
      <c r="F736" s="2"/>
      <c r="G736" s="2"/>
    </row>
    <row r="737" spans="1:7" x14ac:dyDescent="0.35">
      <c r="A737" s="23" t="s">
        <v>1208</v>
      </c>
      <c r="B737" s="77">
        <v>2.3874461999999999</v>
      </c>
      <c r="C737" s="2" t="s">
        <v>1956</v>
      </c>
      <c r="D737" s="2"/>
      <c r="E737" s="2" t="s">
        <v>2628</v>
      </c>
      <c r="F737" s="2">
        <v>0</v>
      </c>
      <c r="G737" s="2" t="s">
        <v>3272</v>
      </c>
    </row>
    <row r="738" spans="1:7" x14ac:dyDescent="0.35">
      <c r="A738" s="23" t="s">
        <v>651</v>
      </c>
      <c r="B738" s="77">
        <v>5.001995</v>
      </c>
      <c r="C738" s="2"/>
      <c r="D738" s="2"/>
      <c r="E738" s="2"/>
      <c r="F738" s="44">
        <v>3.0000000000000001E-26</v>
      </c>
      <c r="G738" s="2"/>
    </row>
    <row r="739" spans="1:7" x14ac:dyDescent="0.35">
      <c r="A739" s="23" t="s">
        <v>1068</v>
      </c>
      <c r="B739" s="77">
        <v>2.7998595000000002</v>
      </c>
      <c r="C739" s="2"/>
      <c r="D739" s="2"/>
      <c r="E739" s="2"/>
      <c r="F739" s="44">
        <v>2.9999999999999999E-16</v>
      </c>
      <c r="G739" s="2"/>
    </row>
    <row r="740" spans="1:7" x14ac:dyDescent="0.35">
      <c r="A740" s="23" t="s">
        <v>1298</v>
      </c>
      <c r="B740" s="77">
        <v>2.1974192000000001</v>
      </c>
      <c r="C740" s="2"/>
      <c r="D740" s="2"/>
      <c r="E740" s="2"/>
      <c r="F740" s="44">
        <v>4.9999999999999997E-30</v>
      </c>
      <c r="G740" s="2"/>
    </row>
    <row r="741" spans="1:7" x14ac:dyDescent="0.35">
      <c r="A741" s="23" t="s">
        <v>1091</v>
      </c>
      <c r="B741" s="77">
        <v>2.7151174999999999</v>
      </c>
      <c r="C741" s="2"/>
      <c r="D741" s="2"/>
      <c r="E741" s="2"/>
      <c r="F741" s="2"/>
      <c r="G741" s="2"/>
    </row>
    <row r="742" spans="1:7" x14ac:dyDescent="0.35">
      <c r="A742" s="23" t="s">
        <v>1616</v>
      </c>
      <c r="B742" s="77">
        <v>1.4958484999999999</v>
      </c>
      <c r="C742" s="2" t="s">
        <v>2116</v>
      </c>
      <c r="D742" s="2"/>
      <c r="E742" s="2" t="s">
        <v>2862</v>
      </c>
      <c r="F742" s="2">
        <v>0</v>
      </c>
      <c r="G742" s="2" t="s">
        <v>3467</v>
      </c>
    </row>
    <row r="743" spans="1:7" x14ac:dyDescent="0.35">
      <c r="A743" s="23" t="s">
        <v>1236</v>
      </c>
      <c r="B743" s="77">
        <v>2.3309014000000001</v>
      </c>
      <c r="C743" s="2" t="s">
        <v>1835</v>
      </c>
      <c r="D743" s="2"/>
      <c r="E743" s="2" t="s">
        <v>2692</v>
      </c>
      <c r="F743" s="2">
        <v>0</v>
      </c>
      <c r="G743" s="2" t="s">
        <v>3285</v>
      </c>
    </row>
    <row r="744" spans="1:7" x14ac:dyDescent="0.35">
      <c r="A744" s="23" t="s">
        <v>1138</v>
      </c>
      <c r="B744" s="77">
        <v>2.5573744999999999</v>
      </c>
      <c r="C744" s="2"/>
      <c r="D744" s="2"/>
      <c r="E744" s="2"/>
      <c r="F744" s="44">
        <v>3E-11</v>
      </c>
      <c r="G744" s="2"/>
    </row>
    <row r="745" spans="1:7" x14ac:dyDescent="0.35">
      <c r="A745" s="23" t="s">
        <v>796</v>
      </c>
      <c r="B745" s="77">
        <v>3.9548545000000002</v>
      </c>
      <c r="C745" s="2" t="s">
        <v>1877</v>
      </c>
      <c r="D745" s="2"/>
      <c r="E745" s="2" t="s">
        <v>2502</v>
      </c>
      <c r="F745" s="2"/>
      <c r="G745" s="2" t="s">
        <v>3063</v>
      </c>
    </row>
    <row r="746" spans="1:7" x14ac:dyDescent="0.35">
      <c r="A746" s="23" t="s">
        <v>1134</v>
      </c>
      <c r="B746" s="77">
        <v>2.5644382999999999</v>
      </c>
      <c r="C746" s="2" t="s">
        <v>1976</v>
      </c>
      <c r="D746" s="2"/>
      <c r="E746" s="2" t="s">
        <v>2655</v>
      </c>
      <c r="F746" s="44">
        <v>5.9999999999999999E-19</v>
      </c>
      <c r="G746" s="2" t="s">
        <v>3234</v>
      </c>
    </row>
    <row r="747" spans="1:7" x14ac:dyDescent="0.35">
      <c r="A747" s="23" t="s">
        <v>1582</v>
      </c>
      <c r="B747" s="77">
        <v>1.5836418000000001</v>
      </c>
      <c r="C747" s="2"/>
      <c r="D747" s="2"/>
      <c r="E747" s="2"/>
      <c r="F747" s="2"/>
      <c r="G747" s="2"/>
    </row>
    <row r="748" spans="1:7" x14ac:dyDescent="0.35">
      <c r="A748" s="23" t="s">
        <v>972</v>
      </c>
      <c r="B748" s="77">
        <v>3.1792487999999999</v>
      </c>
      <c r="C748" s="2" t="s">
        <v>1917</v>
      </c>
      <c r="D748" s="2"/>
      <c r="E748" s="2" t="s">
        <v>2578</v>
      </c>
      <c r="F748" s="2">
        <v>0</v>
      </c>
      <c r="G748" s="2" t="s">
        <v>3152</v>
      </c>
    </row>
    <row r="749" spans="1:7" x14ac:dyDescent="0.35">
      <c r="A749" s="23" t="s">
        <v>1235</v>
      </c>
      <c r="B749" s="77">
        <v>2.3313532000000001</v>
      </c>
      <c r="C749" s="2"/>
      <c r="D749" s="2"/>
      <c r="E749" s="2"/>
      <c r="F749" s="44">
        <v>2.9999999999999999E-7</v>
      </c>
      <c r="G749" s="2"/>
    </row>
    <row r="750" spans="1:7" x14ac:dyDescent="0.35">
      <c r="A750" s="23" t="s">
        <v>1164</v>
      </c>
      <c r="B750" s="77">
        <v>2.4894462000000002</v>
      </c>
      <c r="C750" s="2" t="s">
        <v>1820</v>
      </c>
      <c r="D750" s="2"/>
      <c r="E750" s="2" t="s">
        <v>2666</v>
      </c>
      <c r="F750" s="2">
        <v>0</v>
      </c>
      <c r="G750" s="2" t="s">
        <v>3250</v>
      </c>
    </row>
    <row r="751" spans="1:7" x14ac:dyDescent="0.35">
      <c r="A751" s="23" t="s">
        <v>727</v>
      </c>
      <c r="B751" s="77">
        <v>4.3550725000000003</v>
      </c>
      <c r="C751" s="2" t="s">
        <v>1861</v>
      </c>
      <c r="D751" s="2"/>
      <c r="E751" s="2" t="s">
        <v>2478</v>
      </c>
      <c r="F751" s="2">
        <v>0</v>
      </c>
      <c r="G751" s="2" t="s">
        <v>3040</v>
      </c>
    </row>
    <row r="752" spans="1:7" x14ac:dyDescent="0.35">
      <c r="A752" s="23" t="s">
        <v>1766</v>
      </c>
      <c r="B752" s="77">
        <v>1.1327400000000001</v>
      </c>
      <c r="C752" s="2" t="s">
        <v>1973</v>
      </c>
      <c r="D752" s="2"/>
      <c r="E752" s="2" t="s">
        <v>2941</v>
      </c>
      <c r="F752" s="44">
        <v>4.0000000000000003E-15</v>
      </c>
      <c r="G752" s="2" t="s">
        <v>3555</v>
      </c>
    </row>
    <row r="753" spans="1:7" x14ac:dyDescent="0.35">
      <c r="A753" s="23" t="s">
        <v>1388</v>
      </c>
      <c r="B753" s="77">
        <v>2.0161457</v>
      </c>
      <c r="C753" s="2"/>
      <c r="D753" s="2"/>
      <c r="E753" s="2"/>
      <c r="F753" s="2">
        <v>0</v>
      </c>
      <c r="G753" s="2"/>
    </row>
    <row r="754" spans="1:7" x14ac:dyDescent="0.35">
      <c r="A754" s="23" t="s">
        <v>631</v>
      </c>
      <c r="B754" s="77">
        <v>5.2149476999999997</v>
      </c>
      <c r="C754" s="2"/>
      <c r="D754" s="2"/>
      <c r="E754" s="2"/>
      <c r="F754" s="2"/>
      <c r="G754" s="2"/>
    </row>
    <row r="755" spans="1:7" x14ac:dyDescent="0.35">
      <c r="A755" s="23" t="s">
        <v>1004</v>
      </c>
      <c r="B755" s="77">
        <v>3.0550107999999998</v>
      </c>
      <c r="C755" s="2" t="s">
        <v>1835</v>
      </c>
      <c r="D755" s="2"/>
      <c r="E755" s="2" t="s">
        <v>2598</v>
      </c>
      <c r="F755" s="2">
        <v>0</v>
      </c>
      <c r="G755" s="2" t="s">
        <v>3172</v>
      </c>
    </row>
    <row r="756" spans="1:7" x14ac:dyDescent="0.35">
      <c r="A756" s="23" t="s">
        <v>1411</v>
      </c>
      <c r="B756" s="77">
        <v>1.9561629</v>
      </c>
      <c r="C756" s="2"/>
      <c r="D756" s="2"/>
      <c r="E756" s="2"/>
      <c r="F756" s="44">
        <v>5.9999999999999998E-22</v>
      </c>
      <c r="G756" s="2"/>
    </row>
    <row r="757" spans="1:7" x14ac:dyDescent="0.35">
      <c r="A757" s="23" t="s">
        <v>1606</v>
      </c>
      <c r="B757" s="77">
        <v>1.5280511000000001</v>
      </c>
      <c r="C757" s="2"/>
      <c r="D757" s="2"/>
      <c r="E757" s="2"/>
      <c r="F757" s="44">
        <v>3.0000000000000001E-17</v>
      </c>
      <c r="G757" s="2"/>
    </row>
    <row r="758" spans="1:7" x14ac:dyDescent="0.35">
      <c r="A758" s="23" t="s">
        <v>1297</v>
      </c>
      <c r="B758" s="77">
        <v>2.1976879999999999</v>
      </c>
      <c r="C758" s="2"/>
      <c r="D758" s="2"/>
      <c r="E758" s="2"/>
      <c r="F758" s="44">
        <v>7.0000000000000005E-8</v>
      </c>
      <c r="G758" s="2"/>
    </row>
    <row r="759" spans="1:7" x14ac:dyDescent="0.35">
      <c r="A759" s="23" t="s">
        <v>1726</v>
      </c>
      <c r="B759" s="77">
        <v>1.2247726999999999</v>
      </c>
      <c r="C759" s="2"/>
      <c r="D759" s="2"/>
      <c r="E759" s="2"/>
      <c r="F759" s="44">
        <v>2.0000000000000001E-32</v>
      </c>
      <c r="G759" s="2"/>
    </row>
    <row r="760" spans="1:7" x14ac:dyDescent="0.35">
      <c r="A760" s="23" t="s">
        <v>776</v>
      </c>
      <c r="B760" s="77">
        <v>4.0356401999999996</v>
      </c>
      <c r="C760" s="2"/>
      <c r="D760" s="2"/>
      <c r="E760" s="2" t="s">
        <v>2503</v>
      </c>
      <c r="F760" s="44">
        <v>1.0000000000000001E-18</v>
      </c>
      <c r="G760" s="2" t="s">
        <v>3064</v>
      </c>
    </row>
    <row r="761" spans="1:7" x14ac:dyDescent="0.35">
      <c r="A761" s="23" t="s">
        <v>682</v>
      </c>
      <c r="B761" s="77">
        <v>4.7346516000000003</v>
      </c>
      <c r="C761" s="2"/>
      <c r="D761" s="2"/>
      <c r="E761" s="2"/>
      <c r="F761" s="44">
        <v>9.9999999999999995E-7</v>
      </c>
      <c r="G761" s="2" t="s">
        <v>3019</v>
      </c>
    </row>
    <row r="762" spans="1:7" x14ac:dyDescent="0.35">
      <c r="A762" s="23" t="s">
        <v>1201</v>
      </c>
      <c r="B762" s="77">
        <v>2.4016600000000001</v>
      </c>
      <c r="C762" s="2"/>
      <c r="D762" s="2"/>
      <c r="E762" s="2" t="s">
        <v>2679</v>
      </c>
      <c r="F762" s="2"/>
      <c r="G762" s="2" t="s">
        <v>3267</v>
      </c>
    </row>
    <row r="763" spans="1:7" x14ac:dyDescent="0.35">
      <c r="A763" s="23" t="s">
        <v>742</v>
      </c>
      <c r="B763" s="77">
        <v>4.2448606</v>
      </c>
      <c r="C763" s="2"/>
      <c r="D763" s="2"/>
      <c r="E763" s="2"/>
      <c r="F763" s="44">
        <v>1.9999999999999999E-44</v>
      </c>
      <c r="G763" s="2"/>
    </row>
    <row r="764" spans="1:7" x14ac:dyDescent="0.35">
      <c r="A764" s="23" t="s">
        <v>1157</v>
      </c>
      <c r="B764" s="77">
        <v>2.4960114999999998</v>
      </c>
      <c r="C764" s="2"/>
      <c r="D764" s="2"/>
      <c r="E764" s="2"/>
      <c r="F764" s="2"/>
      <c r="G764" s="2"/>
    </row>
    <row r="765" spans="1:7" x14ac:dyDescent="0.35">
      <c r="A765" s="23" t="s">
        <v>1064</v>
      </c>
      <c r="B765" s="77">
        <v>2.8061533000000001</v>
      </c>
      <c r="C765" s="2"/>
      <c r="D765" s="2"/>
      <c r="E765" s="2"/>
      <c r="F765" s="2"/>
      <c r="G765" s="2"/>
    </row>
    <row r="766" spans="1:7" x14ac:dyDescent="0.35">
      <c r="A766" s="23" t="s">
        <v>1526</v>
      </c>
      <c r="B766" s="77">
        <v>1.7066878999999999</v>
      </c>
      <c r="C766" s="2"/>
      <c r="D766" s="2"/>
      <c r="E766" s="2"/>
      <c r="F766" s="2"/>
      <c r="G766" s="2"/>
    </row>
    <row r="767" spans="1:7" x14ac:dyDescent="0.35">
      <c r="A767" s="23" t="s">
        <v>1105</v>
      </c>
      <c r="B767" s="77">
        <v>2.6679143999999999</v>
      </c>
      <c r="C767" s="2"/>
      <c r="D767" s="2"/>
      <c r="E767" s="2"/>
      <c r="F767" s="2"/>
      <c r="G767" s="2"/>
    </row>
    <row r="768" spans="1:7" x14ac:dyDescent="0.35">
      <c r="A768" s="23" t="s">
        <v>876</v>
      </c>
      <c r="B768" s="77">
        <v>3.5442065999999999</v>
      </c>
      <c r="C768" s="2"/>
      <c r="D768" s="2"/>
      <c r="E768" s="2"/>
      <c r="F768" s="2"/>
      <c r="G768" s="2"/>
    </row>
    <row r="769" spans="1:7" x14ac:dyDescent="0.35">
      <c r="A769" s="23" t="s">
        <v>818</v>
      </c>
      <c r="B769" s="77">
        <v>3.8627335999999999</v>
      </c>
      <c r="C769" s="2" t="s">
        <v>1888</v>
      </c>
      <c r="D769" s="2"/>
      <c r="E769" s="2" t="s">
        <v>2517</v>
      </c>
      <c r="F769" s="44">
        <v>9E-13</v>
      </c>
      <c r="G769" s="2" t="s">
        <v>3079</v>
      </c>
    </row>
    <row r="770" spans="1:7" x14ac:dyDescent="0.35">
      <c r="A770" s="23" t="s">
        <v>817</v>
      </c>
      <c r="B770" s="77">
        <v>3.8697838999999998</v>
      </c>
      <c r="C770" s="2" t="s">
        <v>139</v>
      </c>
      <c r="D770" s="2"/>
      <c r="E770" s="2" t="s">
        <v>2467</v>
      </c>
      <c r="F770" s="2">
        <v>0</v>
      </c>
      <c r="G770" s="2" t="s">
        <v>3078</v>
      </c>
    </row>
    <row r="771" spans="1:7" x14ac:dyDescent="0.35">
      <c r="A771" s="23" t="s">
        <v>1731</v>
      </c>
      <c r="B771" s="77">
        <v>1.2183786999999999</v>
      </c>
      <c r="C771" s="2"/>
      <c r="D771" s="2"/>
      <c r="E771" s="2"/>
      <c r="F771" s="44">
        <v>6.9999999999999997E-18</v>
      </c>
      <c r="G771" s="2"/>
    </row>
    <row r="772" spans="1:7" x14ac:dyDescent="0.35">
      <c r="A772" s="23" t="s">
        <v>1728</v>
      </c>
      <c r="B772" s="77">
        <v>1.2228095999999999</v>
      </c>
      <c r="C772" s="2" t="s">
        <v>2033</v>
      </c>
      <c r="D772" s="2"/>
      <c r="E772" s="2" t="s">
        <v>2924</v>
      </c>
      <c r="F772" s="44">
        <v>5.9999999999999998E-22</v>
      </c>
      <c r="G772" s="2" t="s">
        <v>3535</v>
      </c>
    </row>
    <row r="773" spans="1:7" x14ac:dyDescent="0.35">
      <c r="A773" s="23" t="s">
        <v>1690</v>
      </c>
      <c r="B773" s="77">
        <v>1.3272009</v>
      </c>
      <c r="C773" s="2" t="s">
        <v>137</v>
      </c>
      <c r="D773" s="2"/>
      <c r="E773" s="2" t="s">
        <v>2868</v>
      </c>
      <c r="F773" s="2"/>
      <c r="G773" s="2" t="s">
        <v>3473</v>
      </c>
    </row>
    <row r="774" spans="1:7" x14ac:dyDescent="0.35">
      <c r="A774" s="23" t="s">
        <v>1768</v>
      </c>
      <c r="B774" s="77">
        <v>1.1207613999999999</v>
      </c>
      <c r="C774" s="2"/>
      <c r="D774" s="2"/>
      <c r="E774" s="2"/>
      <c r="F774" s="44">
        <v>2.9999999999999999E-30</v>
      </c>
      <c r="G774" s="2"/>
    </row>
    <row r="775" spans="1:7" x14ac:dyDescent="0.35">
      <c r="A775" s="23" t="s">
        <v>1359</v>
      </c>
      <c r="B775" s="77">
        <v>2.0839598000000001</v>
      </c>
      <c r="C775" s="2" t="s">
        <v>1936</v>
      </c>
      <c r="D775" s="2"/>
      <c r="E775" s="2" t="s">
        <v>2683</v>
      </c>
      <c r="F775" s="44">
        <v>2.0000000000000001E-27</v>
      </c>
      <c r="G775" s="2" t="s">
        <v>3353</v>
      </c>
    </row>
    <row r="776" spans="1:7" x14ac:dyDescent="0.35">
      <c r="A776" s="23" t="s">
        <v>1514</v>
      </c>
      <c r="B776" s="77">
        <v>1.7383291999999999</v>
      </c>
      <c r="C776" s="2"/>
      <c r="D776" s="2"/>
      <c r="E776" s="2" t="s">
        <v>2817</v>
      </c>
      <c r="F776" s="44">
        <v>9.9999999999999998E-17</v>
      </c>
      <c r="G776" s="2" t="s">
        <v>3419</v>
      </c>
    </row>
    <row r="777" spans="1:7" x14ac:dyDescent="0.35">
      <c r="A777" s="23" t="s">
        <v>1641</v>
      </c>
      <c r="B777" s="77">
        <v>1.4467680000000001</v>
      </c>
      <c r="C777" s="2"/>
      <c r="D777" s="2"/>
      <c r="E777" s="2"/>
      <c r="F777" s="44">
        <v>1.9999999999999999E-6</v>
      </c>
      <c r="G777" s="2"/>
    </row>
    <row r="778" spans="1:7" x14ac:dyDescent="0.35">
      <c r="A778" s="23" t="s">
        <v>1778</v>
      </c>
      <c r="B778" s="77">
        <v>1.0890868</v>
      </c>
      <c r="C778" s="2" t="s">
        <v>2172</v>
      </c>
      <c r="D778" s="2"/>
      <c r="E778" s="2" t="s">
        <v>2947</v>
      </c>
      <c r="F778" s="44">
        <v>4.9999999999999997E-37</v>
      </c>
      <c r="G778" s="2" t="s">
        <v>3561</v>
      </c>
    </row>
    <row r="779" spans="1:7" x14ac:dyDescent="0.35">
      <c r="A779" s="23" t="s">
        <v>736</v>
      </c>
      <c r="B779" s="77">
        <v>4.2855233999999998</v>
      </c>
      <c r="C779" s="2"/>
      <c r="D779" s="2"/>
      <c r="E779" s="2"/>
      <c r="F779" s="2"/>
      <c r="G779" s="2" t="s">
        <v>3043</v>
      </c>
    </row>
    <row r="780" spans="1:7" x14ac:dyDescent="0.35">
      <c r="A780" s="23" t="s">
        <v>1183</v>
      </c>
      <c r="B780" s="77">
        <v>2.4561700000000002</v>
      </c>
      <c r="C780" s="2"/>
      <c r="D780" s="2"/>
      <c r="E780" s="2"/>
      <c r="F780" s="44">
        <v>2.0000000000000001E-17</v>
      </c>
      <c r="G780" s="2"/>
    </row>
    <row r="781" spans="1:7" x14ac:dyDescent="0.35">
      <c r="A781" s="23" t="s">
        <v>1552</v>
      </c>
      <c r="B781" s="77">
        <v>1.6443700999999999</v>
      </c>
      <c r="C781" s="2" t="s">
        <v>2099</v>
      </c>
      <c r="D781" s="2"/>
      <c r="E781" s="2" t="s">
        <v>2838</v>
      </c>
      <c r="F781" s="2">
        <v>0</v>
      </c>
      <c r="G781" s="2" t="s">
        <v>3442</v>
      </c>
    </row>
    <row r="782" spans="1:7" x14ac:dyDescent="0.35">
      <c r="A782" s="23" t="s">
        <v>747</v>
      </c>
      <c r="B782" s="77">
        <v>4.2181882999999996</v>
      </c>
      <c r="C782" s="2" t="s">
        <v>1845</v>
      </c>
      <c r="D782" s="2"/>
      <c r="E782" s="2" t="s">
        <v>2488</v>
      </c>
      <c r="F782" s="44">
        <v>7.9999999999999998E-12</v>
      </c>
      <c r="G782" s="2" t="s">
        <v>3049</v>
      </c>
    </row>
    <row r="783" spans="1:7" x14ac:dyDescent="0.35">
      <c r="A783" s="23" t="s">
        <v>1135</v>
      </c>
      <c r="B783" s="77">
        <v>2.5642653000000002</v>
      </c>
      <c r="C783" s="2" t="s">
        <v>1977</v>
      </c>
      <c r="D783" s="2"/>
      <c r="E783" s="2" t="s">
        <v>2656</v>
      </c>
      <c r="F783" s="2">
        <v>0</v>
      </c>
      <c r="G783" s="2" t="s">
        <v>3235</v>
      </c>
    </row>
    <row r="784" spans="1:7" x14ac:dyDescent="0.35">
      <c r="A784" s="23" t="s">
        <v>933</v>
      </c>
      <c r="B784" s="77">
        <v>3.3258429</v>
      </c>
      <c r="C784" s="2"/>
      <c r="D784" s="2"/>
      <c r="E784" s="2" t="s">
        <v>2564</v>
      </c>
      <c r="F784" s="2">
        <v>0</v>
      </c>
      <c r="G784" s="2" t="s">
        <v>3136</v>
      </c>
    </row>
    <row r="785" spans="1:7" x14ac:dyDescent="0.35">
      <c r="A785" s="23" t="s">
        <v>1699</v>
      </c>
      <c r="B785" s="77">
        <v>1.3120358000000001</v>
      </c>
      <c r="C785" s="2" t="s">
        <v>2147</v>
      </c>
      <c r="D785" s="2"/>
      <c r="E785" s="2" t="s">
        <v>2907</v>
      </c>
      <c r="F785" s="2">
        <v>0</v>
      </c>
      <c r="G785" s="2" t="s">
        <v>3517</v>
      </c>
    </row>
    <row r="786" spans="1:7" x14ac:dyDescent="0.35">
      <c r="A786" s="23" t="s">
        <v>1434</v>
      </c>
      <c r="B786" s="77">
        <v>1.8909647000000001</v>
      </c>
      <c r="C786" s="2" t="s">
        <v>2026</v>
      </c>
      <c r="D786" s="2"/>
      <c r="E786" s="2" t="s">
        <v>2729</v>
      </c>
      <c r="F786" s="44">
        <v>6.9999999999999998E-9</v>
      </c>
      <c r="G786" s="2" t="s">
        <v>3388</v>
      </c>
    </row>
    <row r="787" spans="1:7" x14ac:dyDescent="0.35">
      <c r="A787" s="23" t="s">
        <v>833</v>
      </c>
      <c r="B787" s="77">
        <v>3.765396</v>
      </c>
      <c r="C787" s="2"/>
      <c r="D787" s="2"/>
      <c r="E787" s="2"/>
      <c r="F787" s="2"/>
      <c r="G787" s="2"/>
    </row>
    <row r="788" spans="1:7" x14ac:dyDescent="0.35">
      <c r="A788" s="23" t="s">
        <v>1628</v>
      </c>
      <c r="B788" s="77">
        <v>1.4723318000000001</v>
      </c>
      <c r="C788" s="2" t="s">
        <v>2121</v>
      </c>
      <c r="D788" s="2"/>
      <c r="E788" s="2" t="s">
        <v>2870</v>
      </c>
      <c r="F788" s="44">
        <v>5.0000000000000002E-11</v>
      </c>
      <c r="G788" s="2" t="s">
        <v>3476</v>
      </c>
    </row>
    <row r="789" spans="1:7" x14ac:dyDescent="0.35">
      <c r="A789" s="23" t="s">
        <v>1793</v>
      </c>
      <c r="B789" s="77">
        <v>1.0397791999999999</v>
      </c>
      <c r="C789" s="2"/>
      <c r="D789" s="2"/>
      <c r="E789" s="2" t="s">
        <v>2955</v>
      </c>
      <c r="F789" s="44">
        <v>6.0000000000000001E-32</v>
      </c>
      <c r="G789" s="2" t="s">
        <v>3570</v>
      </c>
    </row>
    <row r="790" spans="1:7" x14ac:dyDescent="0.35">
      <c r="A790" s="23" t="s">
        <v>1228</v>
      </c>
      <c r="B790" s="77">
        <v>2.3451710000000001</v>
      </c>
      <c r="C790" s="2"/>
      <c r="D790" s="2"/>
      <c r="E790" s="2"/>
      <c r="F790" s="2">
        <v>0</v>
      </c>
      <c r="G790" s="2"/>
    </row>
    <row r="791" spans="1:7" x14ac:dyDescent="0.35">
      <c r="A791" s="23" t="s">
        <v>1343</v>
      </c>
      <c r="B791" s="77">
        <v>2.1018924999999999</v>
      </c>
      <c r="C791" s="2"/>
      <c r="D791" s="2"/>
      <c r="E791" s="2"/>
      <c r="F791" s="44">
        <v>2E-35</v>
      </c>
      <c r="G791" s="2"/>
    </row>
    <row r="792" spans="1:7" x14ac:dyDescent="0.35">
      <c r="A792" s="23" t="s">
        <v>1734</v>
      </c>
      <c r="B792" s="77">
        <v>1.2114383</v>
      </c>
      <c r="C792" s="2"/>
      <c r="D792" s="2"/>
      <c r="E792" s="2"/>
      <c r="F792" s="2"/>
      <c r="G792" s="2" t="s">
        <v>3537</v>
      </c>
    </row>
    <row r="793" spans="1:7" x14ac:dyDescent="0.35">
      <c r="A793" s="23" t="s">
        <v>1510</v>
      </c>
      <c r="B793" s="77">
        <v>1.7522420999999999</v>
      </c>
      <c r="C793" s="2"/>
      <c r="D793" s="2"/>
      <c r="E793" s="2" t="s">
        <v>2474</v>
      </c>
      <c r="F793" s="44">
        <v>4.9999999999999999E-29</v>
      </c>
      <c r="G793" s="2" t="s">
        <v>3036</v>
      </c>
    </row>
    <row r="794" spans="1:7" x14ac:dyDescent="0.35">
      <c r="A794" s="23" t="s">
        <v>605</v>
      </c>
      <c r="B794" s="77">
        <v>5.7500175999999996</v>
      </c>
      <c r="C794" s="2" t="s">
        <v>1827</v>
      </c>
      <c r="D794" s="2"/>
      <c r="E794" s="2" t="s">
        <v>2433</v>
      </c>
      <c r="F794" s="2">
        <v>0</v>
      </c>
      <c r="G794" s="2" t="s">
        <v>2988</v>
      </c>
    </row>
    <row r="795" spans="1:7" x14ac:dyDescent="0.35">
      <c r="A795" s="23" t="s">
        <v>1086</v>
      </c>
      <c r="B795" s="77">
        <v>2.7234341999999998</v>
      </c>
      <c r="C795" s="2" t="s">
        <v>1911</v>
      </c>
      <c r="D795" s="2"/>
      <c r="E795" s="2" t="s">
        <v>2551</v>
      </c>
      <c r="F795" s="44">
        <v>1.9999999999999999E-29</v>
      </c>
      <c r="G795" s="2" t="s">
        <v>3211</v>
      </c>
    </row>
    <row r="796" spans="1:7" x14ac:dyDescent="0.35">
      <c r="A796" s="23" t="s">
        <v>1065</v>
      </c>
      <c r="B796" s="77">
        <v>2.8036835</v>
      </c>
      <c r="C796" s="2"/>
      <c r="D796" s="2"/>
      <c r="E796" s="2"/>
      <c r="F796" s="44">
        <v>2.9999999999999997E-8</v>
      </c>
      <c r="G796" s="2"/>
    </row>
    <row r="797" spans="1:7" x14ac:dyDescent="0.35">
      <c r="A797" s="23" t="s">
        <v>1633</v>
      </c>
      <c r="B797" s="77">
        <v>1.4605112</v>
      </c>
      <c r="C797" s="2" t="s">
        <v>2124</v>
      </c>
      <c r="D797" s="2"/>
      <c r="E797" s="2" t="s">
        <v>2875</v>
      </c>
      <c r="F797" s="2">
        <v>0</v>
      </c>
      <c r="G797" s="2" t="s">
        <v>3481</v>
      </c>
    </row>
    <row r="798" spans="1:7" x14ac:dyDescent="0.35">
      <c r="A798" s="23" t="s">
        <v>1270</v>
      </c>
      <c r="B798" s="77">
        <v>2.257358</v>
      </c>
      <c r="C798" s="2" t="s">
        <v>2013</v>
      </c>
      <c r="D798" s="2"/>
      <c r="E798" s="2" t="s">
        <v>2712</v>
      </c>
      <c r="F798" s="44">
        <v>9.9999999999999993E-40</v>
      </c>
      <c r="G798" s="2" t="s">
        <v>3305</v>
      </c>
    </row>
    <row r="799" spans="1:7" x14ac:dyDescent="0.35">
      <c r="A799" s="23" t="s">
        <v>725</v>
      </c>
      <c r="B799" s="77">
        <v>4.3636207999999996</v>
      </c>
      <c r="C799" s="2"/>
      <c r="D799" s="2"/>
      <c r="E799" s="2"/>
      <c r="F799" s="44">
        <v>2.0000000000000002E-31</v>
      </c>
      <c r="G799" s="2"/>
    </row>
    <row r="800" spans="1:7" x14ac:dyDescent="0.35">
      <c r="A800" s="23" t="s">
        <v>642</v>
      </c>
      <c r="B800" s="77">
        <v>5.0970230000000001</v>
      </c>
      <c r="C800" s="2" t="s">
        <v>1812</v>
      </c>
      <c r="D800" s="2"/>
      <c r="E800" s="2" t="s">
        <v>2444</v>
      </c>
      <c r="F800" s="44">
        <v>5.9999999999999995E-25</v>
      </c>
      <c r="G800" s="2" t="s">
        <v>2999</v>
      </c>
    </row>
    <row r="801" spans="1:7" x14ac:dyDescent="0.35">
      <c r="A801" s="23" t="s">
        <v>1801</v>
      </c>
      <c r="B801" s="77">
        <v>1.0047786000000001</v>
      </c>
      <c r="C801" s="2" t="s">
        <v>2046</v>
      </c>
      <c r="D801" s="2"/>
      <c r="E801" s="2" t="s">
        <v>2960</v>
      </c>
      <c r="F801" s="2"/>
      <c r="G801" s="2" t="s">
        <v>3575</v>
      </c>
    </row>
    <row r="802" spans="1:7" x14ac:dyDescent="0.35">
      <c r="A802" s="23" t="s">
        <v>1436</v>
      </c>
      <c r="B802" s="77">
        <v>1.8890728999999999</v>
      </c>
      <c r="C802" s="2"/>
      <c r="D802" s="2"/>
      <c r="E802" s="2"/>
      <c r="F802" s="44">
        <v>8E-14</v>
      </c>
      <c r="G802" s="2"/>
    </row>
    <row r="803" spans="1:7" x14ac:dyDescent="0.35">
      <c r="A803" s="23" t="s">
        <v>792</v>
      </c>
      <c r="B803" s="77">
        <v>3.9704997999999998</v>
      </c>
      <c r="C803" s="2"/>
      <c r="D803" s="2"/>
      <c r="E803" s="2"/>
      <c r="F803" s="44">
        <v>1.0000000000000001E-17</v>
      </c>
      <c r="G803" s="2"/>
    </row>
    <row r="804" spans="1:7" x14ac:dyDescent="0.35">
      <c r="A804" s="23" t="s">
        <v>1223</v>
      </c>
      <c r="B804" s="77">
        <v>2.3528028000000001</v>
      </c>
      <c r="C804" s="2" t="s">
        <v>1962</v>
      </c>
      <c r="D804" s="2"/>
      <c r="E804" s="2" t="s">
        <v>2688</v>
      </c>
      <c r="F804" s="2">
        <v>0</v>
      </c>
      <c r="G804" s="2" t="s">
        <v>3281</v>
      </c>
    </row>
    <row r="805" spans="1:7" x14ac:dyDescent="0.35">
      <c r="A805" s="23" t="s">
        <v>1550</v>
      </c>
      <c r="B805" s="77">
        <v>1.6484032</v>
      </c>
      <c r="C805" s="2"/>
      <c r="D805" s="2"/>
      <c r="E805" s="2" t="s">
        <v>2836</v>
      </c>
      <c r="F805" s="44">
        <v>2.0000000000000001E-32</v>
      </c>
      <c r="G805" s="2" t="s">
        <v>3440</v>
      </c>
    </row>
    <row r="806" spans="1:7" x14ac:dyDescent="0.35">
      <c r="A806" s="23" t="s">
        <v>552</v>
      </c>
      <c r="B806" s="77">
        <v>7.0411716000000002</v>
      </c>
      <c r="C806" s="2"/>
      <c r="D806" s="2"/>
      <c r="E806" s="2"/>
      <c r="F806" s="2"/>
      <c r="G806" s="2"/>
    </row>
    <row r="807" spans="1:7" x14ac:dyDescent="0.35">
      <c r="A807" s="23" t="s">
        <v>1494</v>
      </c>
      <c r="B807" s="77">
        <v>1.7787557000000001</v>
      </c>
      <c r="C807" s="2"/>
      <c r="D807" s="2"/>
      <c r="E807" s="2"/>
      <c r="F807" s="44">
        <v>9.9999999999999994E-12</v>
      </c>
      <c r="G807" s="2"/>
    </row>
    <row r="808" spans="1:7" x14ac:dyDescent="0.35">
      <c r="A808" s="23" t="s">
        <v>1580</v>
      </c>
      <c r="B808" s="77">
        <v>1.5875413</v>
      </c>
      <c r="C808" s="2"/>
      <c r="D808" s="2"/>
      <c r="E808" s="2"/>
      <c r="F808" s="2">
        <v>0</v>
      </c>
      <c r="G808" s="2"/>
    </row>
    <row r="809" spans="1:7" x14ac:dyDescent="0.35">
      <c r="A809" s="23" t="s">
        <v>1474</v>
      </c>
      <c r="B809" s="77">
        <v>1.821178</v>
      </c>
      <c r="C809" s="2"/>
      <c r="D809" s="2"/>
      <c r="E809" s="2"/>
      <c r="F809" s="2">
        <v>0</v>
      </c>
      <c r="G809" s="2"/>
    </row>
    <row r="810" spans="1:7" x14ac:dyDescent="0.35">
      <c r="A810" s="23" t="s">
        <v>1038</v>
      </c>
      <c r="B810" s="77">
        <v>2.8942207999999998</v>
      </c>
      <c r="C810" s="2"/>
      <c r="D810" s="2"/>
      <c r="E810" s="2"/>
      <c r="F810" s="2">
        <v>0</v>
      </c>
      <c r="G810" s="2"/>
    </row>
    <row r="811" spans="1:7" x14ac:dyDescent="0.35">
      <c r="A811" s="23" t="s">
        <v>1784</v>
      </c>
      <c r="B811" s="77">
        <v>1.0736785</v>
      </c>
      <c r="C811" s="2" t="s">
        <v>2033</v>
      </c>
      <c r="D811" s="2"/>
      <c r="E811" s="2" t="s">
        <v>2948</v>
      </c>
      <c r="F811" s="44">
        <v>1.9999999999999999E-29</v>
      </c>
      <c r="G811" s="2" t="s">
        <v>3563</v>
      </c>
    </row>
    <row r="812" spans="1:7" x14ac:dyDescent="0.35">
      <c r="A812" s="23" t="s">
        <v>1237</v>
      </c>
      <c r="B812" s="77">
        <v>2.3308547000000002</v>
      </c>
      <c r="C812" s="2"/>
      <c r="D812" s="2"/>
      <c r="E812" s="2"/>
      <c r="F812" s="44">
        <v>2E-12</v>
      </c>
      <c r="G812" s="2"/>
    </row>
    <row r="813" spans="1:7" x14ac:dyDescent="0.35">
      <c r="A813" s="23" t="s">
        <v>1299</v>
      </c>
      <c r="B813" s="77">
        <v>2.1968641</v>
      </c>
      <c r="C813" s="2" t="s">
        <v>2024</v>
      </c>
      <c r="D813" s="2"/>
      <c r="E813" s="2" t="s">
        <v>2727</v>
      </c>
      <c r="F813" s="2">
        <v>0</v>
      </c>
      <c r="G813" s="2" t="s">
        <v>3322</v>
      </c>
    </row>
    <row r="814" spans="1:7" x14ac:dyDescent="0.35">
      <c r="A814" s="23" t="s">
        <v>1169</v>
      </c>
      <c r="B814" s="77">
        <v>2.4846119999999998</v>
      </c>
      <c r="C814" s="2" t="s">
        <v>1988</v>
      </c>
      <c r="D814" s="2"/>
      <c r="E814" s="2" t="s">
        <v>2669</v>
      </c>
      <c r="F814" s="44">
        <v>2.0000000000000001E-33</v>
      </c>
      <c r="G814" s="2" t="s">
        <v>3254</v>
      </c>
    </row>
    <row r="815" spans="1:7" x14ac:dyDescent="0.35">
      <c r="A815" s="23" t="s">
        <v>822</v>
      </c>
      <c r="B815" s="77">
        <v>3.8343384</v>
      </c>
      <c r="C815" s="2" t="s">
        <v>6</v>
      </c>
      <c r="D815" s="2"/>
      <c r="E815" s="2" t="s">
        <v>2520</v>
      </c>
      <c r="F815" s="2">
        <v>0</v>
      </c>
      <c r="G815" s="2" t="s">
        <v>3083</v>
      </c>
    </row>
    <row r="816" spans="1:7" x14ac:dyDescent="0.35">
      <c r="A816" s="23" t="s">
        <v>662</v>
      </c>
      <c r="B816" s="77">
        <v>4.9135574999999996</v>
      </c>
      <c r="C816" s="2" t="s">
        <v>1840</v>
      </c>
      <c r="D816" s="2"/>
      <c r="E816" s="2" t="s">
        <v>2449</v>
      </c>
      <c r="F816" s="44">
        <v>7.0000000000000005E-14</v>
      </c>
      <c r="G816" s="2" t="s">
        <v>3006</v>
      </c>
    </row>
    <row r="817" spans="1:7" x14ac:dyDescent="0.35">
      <c r="A817" s="23" t="s">
        <v>1007</v>
      </c>
      <c r="B817" s="77">
        <v>3.0296468999999999</v>
      </c>
      <c r="C817" s="2" t="s">
        <v>143</v>
      </c>
      <c r="D817" s="2"/>
      <c r="E817" s="2" t="s">
        <v>2599</v>
      </c>
      <c r="F817" s="2"/>
      <c r="G817" s="2" t="s">
        <v>3174</v>
      </c>
    </row>
    <row r="818" spans="1:7" x14ac:dyDescent="0.35">
      <c r="A818" s="23" t="s">
        <v>561</v>
      </c>
      <c r="B818" s="77">
        <v>6.7359447000000001</v>
      </c>
      <c r="C818" s="2" t="s">
        <v>1815</v>
      </c>
      <c r="D818" s="2"/>
      <c r="E818" s="2" t="s">
        <v>2419</v>
      </c>
      <c r="F818" s="44">
        <v>9.9999999999999995E-7</v>
      </c>
      <c r="G818" s="2" t="s">
        <v>2976</v>
      </c>
    </row>
    <row r="819" spans="1:7" x14ac:dyDescent="0.35">
      <c r="A819" s="23" t="s">
        <v>1376</v>
      </c>
      <c r="B819" s="77">
        <v>2.0402480000000001</v>
      </c>
      <c r="C819" s="2"/>
      <c r="D819" s="2"/>
      <c r="E819" s="2" t="s">
        <v>2763</v>
      </c>
      <c r="F819" s="2"/>
      <c r="G819" s="2" t="s">
        <v>3360</v>
      </c>
    </row>
    <row r="820" spans="1:7" x14ac:dyDescent="0.35">
      <c r="A820" s="23" t="s">
        <v>1529</v>
      </c>
      <c r="B820" s="77">
        <v>1.7017477000000001</v>
      </c>
      <c r="C820" s="2"/>
      <c r="D820" s="2"/>
      <c r="E820" s="2" t="s">
        <v>2823</v>
      </c>
      <c r="F820" s="2">
        <v>0</v>
      </c>
      <c r="G820" s="2" t="s">
        <v>3426</v>
      </c>
    </row>
    <row r="821" spans="1:7" x14ac:dyDescent="0.35">
      <c r="A821" s="23" t="s">
        <v>678</v>
      </c>
      <c r="B821" s="77">
        <v>4.7627649999999999</v>
      </c>
      <c r="C821" s="2"/>
      <c r="D821" s="2"/>
      <c r="E821" s="2"/>
      <c r="F821" s="2"/>
      <c r="G821" s="2"/>
    </row>
    <row r="822" spans="1:7" x14ac:dyDescent="0.35">
      <c r="A822" s="23" t="s">
        <v>1349</v>
      </c>
      <c r="B822" s="77">
        <v>2.0902310000000002</v>
      </c>
      <c r="C822" s="2" t="s">
        <v>139</v>
      </c>
      <c r="D822" s="2"/>
      <c r="E822" s="2" t="s">
        <v>2751</v>
      </c>
      <c r="F822" s="44">
        <v>1.9999999999999999E-7</v>
      </c>
      <c r="G822" s="2" t="s">
        <v>3346</v>
      </c>
    </row>
    <row r="823" spans="1:7" x14ac:dyDescent="0.35">
      <c r="A823" s="23" t="s">
        <v>1452</v>
      </c>
      <c r="B823" s="77">
        <v>1.8620410000000001</v>
      </c>
      <c r="C823" s="2"/>
      <c r="D823" s="2"/>
      <c r="E823" s="2"/>
      <c r="F823" s="44">
        <v>2.0000000000000001E-9</v>
      </c>
      <c r="G823" s="2"/>
    </row>
    <row r="824" spans="1:7" x14ac:dyDescent="0.35">
      <c r="A824" s="23" t="s">
        <v>1675</v>
      </c>
      <c r="B824" s="77">
        <v>1.3574948</v>
      </c>
      <c r="C824" s="2"/>
      <c r="D824" s="2"/>
      <c r="E824" s="2"/>
      <c r="F824" s="44">
        <v>2.9999999999999999E-16</v>
      </c>
      <c r="G824" s="2"/>
    </row>
    <row r="825" spans="1:7" x14ac:dyDescent="0.35">
      <c r="A825" s="23" t="s">
        <v>1400</v>
      </c>
      <c r="B825" s="77">
        <v>1.9895963999999999</v>
      </c>
      <c r="C825" s="2"/>
      <c r="D825" s="2"/>
      <c r="E825" s="2"/>
      <c r="F825" s="2"/>
      <c r="G825" s="2"/>
    </row>
    <row r="826" spans="1:7" x14ac:dyDescent="0.35">
      <c r="A826" s="23" t="s">
        <v>1329</v>
      </c>
      <c r="B826" s="77">
        <v>2.1278172</v>
      </c>
      <c r="C826" s="2"/>
      <c r="D826" s="2"/>
      <c r="E826" s="2" t="s">
        <v>2742</v>
      </c>
      <c r="F826" s="2">
        <v>0</v>
      </c>
      <c r="G826" s="2" t="s">
        <v>3337</v>
      </c>
    </row>
    <row r="827" spans="1:7" x14ac:dyDescent="0.35">
      <c r="A827" s="23" t="s">
        <v>607</v>
      </c>
      <c r="B827" s="77">
        <v>5.7171900000000004</v>
      </c>
      <c r="C827" s="2"/>
      <c r="D827" s="2"/>
      <c r="E827" s="2"/>
      <c r="F827" s="44">
        <v>5.0000000000000004E-6</v>
      </c>
      <c r="G827" s="2"/>
    </row>
    <row r="828" spans="1:7" x14ac:dyDescent="0.35">
      <c r="A828" s="23" t="s">
        <v>1642</v>
      </c>
      <c r="B828" s="77">
        <v>1.4460318000000001</v>
      </c>
      <c r="C828" s="2" t="s">
        <v>2126</v>
      </c>
      <c r="D828" s="2"/>
      <c r="E828" s="2" t="s">
        <v>2879</v>
      </c>
      <c r="F828" s="44">
        <v>4.1999999999999999E-45</v>
      </c>
      <c r="G828" s="2" t="s">
        <v>3486</v>
      </c>
    </row>
    <row r="829" spans="1:7" x14ac:dyDescent="0.35">
      <c r="A829" s="23" t="s">
        <v>1398</v>
      </c>
      <c r="B829" s="77">
        <v>1.9910839</v>
      </c>
      <c r="C829" s="2"/>
      <c r="D829" s="2"/>
      <c r="E829" s="2"/>
      <c r="F829" s="2"/>
      <c r="G829" s="2"/>
    </row>
    <row r="830" spans="1:7" x14ac:dyDescent="0.35">
      <c r="A830" s="23" t="s">
        <v>1603</v>
      </c>
      <c r="B830" s="77">
        <v>1.5312539999999999</v>
      </c>
      <c r="C830" s="2"/>
      <c r="D830" s="2"/>
      <c r="E830" s="2" t="s">
        <v>2681</v>
      </c>
      <c r="F830" s="2"/>
      <c r="G830" s="2" t="s">
        <v>3269</v>
      </c>
    </row>
    <row r="831" spans="1:7" x14ac:dyDescent="0.35">
      <c r="A831" s="23" t="s">
        <v>1451</v>
      </c>
      <c r="B831" s="77">
        <v>1.8638045999999999</v>
      </c>
      <c r="C831" s="2"/>
      <c r="D831" s="2"/>
      <c r="E831" s="2"/>
      <c r="F831" s="2">
        <v>0</v>
      </c>
      <c r="G831" s="2"/>
    </row>
    <row r="832" spans="1:7" x14ac:dyDescent="0.35">
      <c r="A832" s="23" t="s">
        <v>1193</v>
      </c>
      <c r="B832" s="77">
        <v>2.4135282</v>
      </c>
      <c r="C832" s="2"/>
      <c r="D832" s="2"/>
      <c r="E832" s="2"/>
      <c r="F832" s="2"/>
      <c r="G832" s="2"/>
    </row>
    <row r="833" spans="1:7" x14ac:dyDescent="0.35">
      <c r="A833" s="23" t="s">
        <v>884</v>
      </c>
      <c r="B833" s="77">
        <v>3.5271032</v>
      </c>
      <c r="C833" s="2"/>
      <c r="D833" s="2"/>
      <c r="E833" s="2" t="s">
        <v>2545</v>
      </c>
      <c r="F833" s="44">
        <v>6.0000000000000001E-28</v>
      </c>
      <c r="G833" s="2" t="s">
        <v>3116</v>
      </c>
    </row>
    <row r="834" spans="1:7" x14ac:dyDescent="0.35">
      <c r="A834" s="23" t="s">
        <v>1437</v>
      </c>
      <c r="B834" s="77">
        <v>1.8884453999999999</v>
      </c>
      <c r="C834" s="2" t="s">
        <v>2070</v>
      </c>
      <c r="D834" s="2"/>
      <c r="E834" s="2" t="s">
        <v>2789</v>
      </c>
      <c r="F834" s="44">
        <v>3E-28</v>
      </c>
      <c r="G834" s="2" t="s">
        <v>3390</v>
      </c>
    </row>
    <row r="835" spans="1:7" x14ac:dyDescent="0.35">
      <c r="A835" s="23" t="s">
        <v>691</v>
      </c>
      <c r="B835" s="77">
        <v>4.6134269999999997</v>
      </c>
      <c r="C835" s="2" t="s">
        <v>1853</v>
      </c>
      <c r="D835" s="2"/>
      <c r="E835" s="2" t="s">
        <v>2463</v>
      </c>
      <c r="F835" s="44">
        <v>7E-39</v>
      </c>
      <c r="G835" s="2" t="s">
        <v>3022</v>
      </c>
    </row>
    <row r="836" spans="1:7" x14ac:dyDescent="0.35">
      <c r="A836" s="23" t="s">
        <v>916</v>
      </c>
      <c r="B836" s="77">
        <v>3.4010606000000001</v>
      </c>
      <c r="C836" s="2" t="s">
        <v>1915</v>
      </c>
      <c r="D836" s="2"/>
      <c r="E836" s="2" t="s">
        <v>2557</v>
      </c>
      <c r="F836" s="2">
        <v>0</v>
      </c>
      <c r="G836" s="2" t="s">
        <v>3129</v>
      </c>
    </row>
    <row r="837" spans="1:7" x14ac:dyDescent="0.35">
      <c r="A837" s="23" t="s">
        <v>1023</v>
      </c>
      <c r="B837" s="77">
        <v>2.9695878000000002</v>
      </c>
      <c r="C837" s="2" t="s">
        <v>139</v>
      </c>
      <c r="D837" s="2"/>
      <c r="E837" s="2" t="s">
        <v>2605</v>
      </c>
      <c r="F837" s="44">
        <v>2.0000000000000001E-37</v>
      </c>
      <c r="G837" s="2" t="s">
        <v>3182</v>
      </c>
    </row>
    <row r="838" spans="1:7" x14ac:dyDescent="0.35">
      <c r="A838" s="23" t="s">
        <v>991</v>
      </c>
      <c r="B838" s="77">
        <v>3.1371438999999999</v>
      </c>
      <c r="C838" s="2" t="s">
        <v>1933</v>
      </c>
      <c r="D838" s="2"/>
      <c r="E838" s="2" t="s">
        <v>2591</v>
      </c>
      <c r="F838" s="44">
        <v>2.9999999999999999E-22</v>
      </c>
      <c r="G838" s="2" t="s">
        <v>3165</v>
      </c>
    </row>
    <row r="839" spans="1:7" x14ac:dyDescent="0.35">
      <c r="A839" s="23" t="s">
        <v>784</v>
      </c>
      <c r="B839" s="77">
        <v>3.998335</v>
      </c>
      <c r="C839" s="2"/>
      <c r="D839" s="2"/>
      <c r="E839" s="2"/>
      <c r="F839" s="44">
        <v>1E-13</v>
      </c>
      <c r="G839" s="2"/>
    </row>
    <row r="840" spans="1:7" x14ac:dyDescent="0.35">
      <c r="A840" s="23" t="s">
        <v>1026</v>
      </c>
      <c r="B840" s="77">
        <v>2.9407899999999998</v>
      </c>
      <c r="C840" s="2"/>
      <c r="D840" s="2"/>
      <c r="E840" s="2" t="s">
        <v>2607</v>
      </c>
      <c r="F840" s="44">
        <v>3E-9</v>
      </c>
      <c r="G840" s="2" t="s">
        <v>3184</v>
      </c>
    </row>
    <row r="841" spans="1:7" x14ac:dyDescent="0.35">
      <c r="A841" s="23" t="s">
        <v>1367</v>
      </c>
      <c r="B841" s="77">
        <v>2.0635675999999998</v>
      </c>
      <c r="C841" s="2"/>
      <c r="D841" s="2"/>
      <c r="E841" s="2"/>
      <c r="F841" s="44">
        <v>2.9999999999999999E-7</v>
      </c>
      <c r="G841" s="2"/>
    </row>
    <row r="842" spans="1:7" x14ac:dyDescent="0.35">
      <c r="A842" s="23" t="s">
        <v>692</v>
      </c>
      <c r="B842" s="77">
        <v>4.5978737000000001</v>
      </c>
      <c r="C842" s="2"/>
      <c r="D842" s="2"/>
      <c r="E842" s="2"/>
      <c r="F842" s="44">
        <v>2.0000000000000001E-9</v>
      </c>
      <c r="G842" s="2"/>
    </row>
    <row r="843" spans="1:7" x14ac:dyDescent="0.35">
      <c r="A843" s="23" t="s">
        <v>1147</v>
      </c>
      <c r="B843" s="77">
        <v>2.5258238</v>
      </c>
      <c r="C843" s="2" t="s">
        <v>1971</v>
      </c>
      <c r="D843" s="2"/>
      <c r="E843" s="2" t="s">
        <v>2648</v>
      </c>
      <c r="F843" s="2">
        <v>0</v>
      </c>
      <c r="G843" s="2" t="s">
        <v>3227</v>
      </c>
    </row>
    <row r="844" spans="1:7" x14ac:dyDescent="0.35">
      <c r="A844" s="23" t="s">
        <v>648</v>
      </c>
      <c r="B844" s="77">
        <v>5.0533400000000004</v>
      </c>
      <c r="C844" s="2"/>
      <c r="D844" s="2"/>
      <c r="E844" s="2"/>
      <c r="F844" s="2"/>
      <c r="G844" s="2"/>
    </row>
    <row r="845" spans="1:7" x14ac:dyDescent="0.35">
      <c r="A845" s="23" t="s">
        <v>679</v>
      </c>
      <c r="B845" s="77">
        <v>4.7576036000000004</v>
      </c>
      <c r="C845" s="2" t="s">
        <v>1850</v>
      </c>
      <c r="D845" s="2"/>
      <c r="E845" s="2" t="s">
        <v>2460</v>
      </c>
      <c r="F845" s="2"/>
      <c r="G845" s="2" t="s">
        <v>3018</v>
      </c>
    </row>
    <row r="846" spans="1:7" x14ac:dyDescent="0.35">
      <c r="A846" s="23" t="s">
        <v>1422</v>
      </c>
      <c r="B846" s="77">
        <v>1.915983</v>
      </c>
      <c r="C846" s="2" t="s">
        <v>1877</v>
      </c>
      <c r="D846" s="2"/>
      <c r="E846" s="2" t="s">
        <v>2785</v>
      </c>
      <c r="F846" s="44">
        <v>5.6000000000000003E-45</v>
      </c>
      <c r="G846" s="2" t="s">
        <v>3384</v>
      </c>
    </row>
    <row r="847" spans="1:7" x14ac:dyDescent="0.35">
      <c r="A847" s="23" t="s">
        <v>841</v>
      </c>
      <c r="B847" s="77">
        <v>3.7174368000000002</v>
      </c>
      <c r="C847" s="2"/>
      <c r="D847" s="2"/>
      <c r="E847" s="2"/>
      <c r="F847" s="44">
        <v>1.9999999999999999E-28</v>
      </c>
      <c r="G847" s="2"/>
    </row>
    <row r="848" spans="1:7" x14ac:dyDescent="0.35">
      <c r="A848" s="23" t="s">
        <v>868</v>
      </c>
      <c r="B848" s="77">
        <v>3.5787543999999998</v>
      </c>
      <c r="C848" s="2"/>
      <c r="D848" s="2"/>
      <c r="E848" s="2"/>
      <c r="F848" s="2"/>
      <c r="G848" s="2" t="s">
        <v>3107</v>
      </c>
    </row>
    <row r="849" spans="1:7" x14ac:dyDescent="0.35">
      <c r="A849" s="23" t="s">
        <v>1396</v>
      </c>
      <c r="B849" s="77">
        <v>2.0050816999999999</v>
      </c>
      <c r="C849" s="2" t="s">
        <v>1812</v>
      </c>
      <c r="D849" s="2"/>
      <c r="E849" s="2" t="s">
        <v>2774</v>
      </c>
      <c r="F849" s="2">
        <v>0</v>
      </c>
      <c r="G849" s="2" t="s">
        <v>3371</v>
      </c>
    </row>
    <row r="850" spans="1:7" x14ac:dyDescent="0.35">
      <c r="A850" s="23" t="s">
        <v>907</v>
      </c>
      <c r="B850" s="77">
        <v>3.4295816000000001</v>
      </c>
      <c r="C850" s="2"/>
      <c r="D850" s="2"/>
      <c r="E850" s="2"/>
      <c r="F850" s="44">
        <v>1.9999999999999999E-7</v>
      </c>
      <c r="G850" s="2"/>
    </row>
    <row r="851" spans="1:7" x14ac:dyDescent="0.35">
      <c r="A851" s="23" t="s">
        <v>1753</v>
      </c>
      <c r="B851" s="77">
        <v>1.1691239</v>
      </c>
      <c r="C851" s="2" t="s">
        <v>2162</v>
      </c>
      <c r="D851" s="2"/>
      <c r="E851" s="2" t="s">
        <v>2934</v>
      </c>
      <c r="F851" s="2">
        <v>0</v>
      </c>
      <c r="G851" s="2" t="s">
        <v>3547</v>
      </c>
    </row>
    <row r="852" spans="1:7" x14ac:dyDescent="0.35">
      <c r="A852" s="23" t="s">
        <v>666</v>
      </c>
      <c r="B852" s="77">
        <v>4.9072924000000002</v>
      </c>
      <c r="C852" s="2" t="s">
        <v>1843</v>
      </c>
      <c r="D852" s="2"/>
      <c r="E852" s="2" t="s">
        <v>2452</v>
      </c>
      <c r="F852" s="2"/>
      <c r="G852" s="2" t="s">
        <v>3009</v>
      </c>
    </row>
    <row r="853" spans="1:7" x14ac:dyDescent="0.35">
      <c r="A853" s="23" t="s">
        <v>597</v>
      </c>
      <c r="B853" s="77">
        <v>5.9146029999999996</v>
      </c>
      <c r="C853" s="2"/>
      <c r="D853" s="2"/>
      <c r="E853" s="2"/>
      <c r="F853" s="44">
        <v>3.0000000000000001E-6</v>
      </c>
      <c r="G853" s="2"/>
    </row>
    <row r="854" spans="1:7" x14ac:dyDescent="0.35">
      <c r="A854" s="23" t="s">
        <v>1149</v>
      </c>
      <c r="B854" s="77">
        <v>2.5186299999999999</v>
      </c>
      <c r="C854" s="2" t="s">
        <v>1981</v>
      </c>
      <c r="D854" s="2"/>
      <c r="E854" s="2" t="s">
        <v>2660</v>
      </c>
      <c r="F854" s="44">
        <v>3.0000000000000001E-6</v>
      </c>
      <c r="G854" s="2" t="s">
        <v>3242</v>
      </c>
    </row>
    <row r="855" spans="1:7" x14ac:dyDescent="0.35">
      <c r="A855" s="23" t="s">
        <v>1707</v>
      </c>
      <c r="B855" s="77">
        <v>1.2753861</v>
      </c>
      <c r="C855" s="2" t="s">
        <v>2100</v>
      </c>
      <c r="D855" s="2"/>
      <c r="E855" s="2" t="s">
        <v>2910</v>
      </c>
      <c r="F855" s="44">
        <v>9.9999999999999997E-29</v>
      </c>
      <c r="G855" s="2" t="s">
        <v>3520</v>
      </c>
    </row>
    <row r="856" spans="1:7" x14ac:dyDescent="0.35">
      <c r="A856" s="23" t="s">
        <v>778</v>
      </c>
      <c r="B856" s="77">
        <v>4.0276350000000001</v>
      </c>
      <c r="C856" s="2"/>
      <c r="D856" s="2"/>
      <c r="E856" s="2"/>
      <c r="F856" s="44">
        <v>1.0000000000000001E-30</v>
      </c>
      <c r="G856" s="2"/>
    </row>
    <row r="857" spans="1:7" x14ac:dyDescent="0.35">
      <c r="A857" s="23" t="s">
        <v>1719</v>
      </c>
      <c r="B857" s="77">
        <v>1.2416022</v>
      </c>
      <c r="C857" s="2"/>
      <c r="D857" s="2"/>
      <c r="E857" s="2"/>
      <c r="F857" s="44">
        <v>8.0000000000000003E-10</v>
      </c>
      <c r="G857" s="2"/>
    </row>
    <row r="858" spans="1:7" x14ac:dyDescent="0.35">
      <c r="A858" s="23" t="s">
        <v>520</v>
      </c>
      <c r="B858" s="77">
        <v>10.640666</v>
      </c>
      <c r="C858" s="2" t="s">
        <v>1805</v>
      </c>
      <c r="D858" s="2"/>
      <c r="E858" s="2" t="s">
        <v>2408</v>
      </c>
      <c r="F858" s="44">
        <v>2.0000000000000002E-43</v>
      </c>
      <c r="G858" s="2" t="s">
        <v>2963</v>
      </c>
    </row>
    <row r="859" spans="1:7" x14ac:dyDescent="0.35">
      <c r="A859" s="23" t="s">
        <v>977</v>
      </c>
      <c r="B859" s="77">
        <v>3.1755184999999999</v>
      </c>
      <c r="C859" s="2" t="s">
        <v>1929</v>
      </c>
      <c r="D859" s="2"/>
      <c r="E859" s="2" t="s">
        <v>2583</v>
      </c>
      <c r="F859" s="2">
        <v>0</v>
      </c>
      <c r="G859" s="2" t="s">
        <v>3157</v>
      </c>
    </row>
    <row r="860" spans="1:7" x14ac:dyDescent="0.35">
      <c r="A860" s="23" t="s">
        <v>1454</v>
      </c>
      <c r="B860" s="77">
        <v>1.8600669000000001</v>
      </c>
      <c r="C860" s="2"/>
      <c r="D860" s="2"/>
      <c r="E860" s="2"/>
      <c r="F860" s="2"/>
      <c r="G860" s="2"/>
    </row>
    <row r="861" spans="1:7" x14ac:dyDescent="0.35">
      <c r="A861" s="23" t="s">
        <v>805</v>
      </c>
      <c r="B861" s="77">
        <v>3.9271593</v>
      </c>
      <c r="C861" s="2"/>
      <c r="D861" s="2"/>
      <c r="E861" s="2"/>
      <c r="F861" s="44">
        <v>9.9999999999999995E-7</v>
      </c>
      <c r="G861" s="2"/>
    </row>
    <row r="862" spans="1:7" x14ac:dyDescent="0.35">
      <c r="A862" s="23" t="s">
        <v>1374</v>
      </c>
      <c r="B862" s="77">
        <v>2.0411986999999998</v>
      </c>
      <c r="C862" s="2" t="s">
        <v>2048</v>
      </c>
      <c r="D862" s="2"/>
      <c r="E862" s="2" t="s">
        <v>2761</v>
      </c>
      <c r="F862" s="44">
        <v>8.0000000000000007E-30</v>
      </c>
      <c r="G862" s="2" t="s">
        <v>3358</v>
      </c>
    </row>
    <row r="863" spans="1:7" x14ac:dyDescent="0.35">
      <c r="A863" s="23" t="s">
        <v>633</v>
      </c>
      <c r="B863" s="77">
        <v>5.2029696000000003</v>
      </c>
      <c r="C863" s="2" t="s">
        <v>1833</v>
      </c>
      <c r="D863" s="2"/>
      <c r="E863" s="2" t="s">
        <v>2440</v>
      </c>
      <c r="F863" s="2">
        <v>0</v>
      </c>
      <c r="G863" s="2" t="s">
        <v>2995</v>
      </c>
    </row>
    <row r="864" spans="1:7" x14ac:dyDescent="0.35">
      <c r="A864" s="23" t="s">
        <v>606</v>
      </c>
      <c r="B864" s="77">
        <v>5.7311050000000003</v>
      </c>
      <c r="C864" s="2"/>
      <c r="D864" s="2"/>
      <c r="E864" s="2"/>
      <c r="F864" s="2"/>
      <c r="G864" s="2"/>
    </row>
    <row r="865" spans="1:7" x14ac:dyDescent="0.35">
      <c r="A865" s="23" t="s">
        <v>957</v>
      </c>
      <c r="B865" s="77">
        <v>3.2275372</v>
      </c>
      <c r="C865" s="2"/>
      <c r="D865" s="2"/>
      <c r="E865" s="2"/>
      <c r="F865" s="44">
        <v>2.9999999999999999E-16</v>
      </c>
      <c r="G865" s="2"/>
    </row>
    <row r="866" spans="1:7" x14ac:dyDescent="0.35">
      <c r="A866" s="23" t="s">
        <v>578</v>
      </c>
      <c r="B866" s="77">
        <v>6.2921953000000004</v>
      </c>
      <c r="C866" s="2"/>
      <c r="D866" s="2"/>
      <c r="E866" s="2"/>
      <c r="F866" s="2">
        <v>0</v>
      </c>
      <c r="G866" s="2"/>
    </row>
    <row r="867" spans="1:7" x14ac:dyDescent="0.35">
      <c r="A867" s="23" t="s">
        <v>1001</v>
      </c>
      <c r="B867" s="77">
        <v>3.0784883000000001</v>
      </c>
      <c r="C867" s="2" t="s">
        <v>1936</v>
      </c>
      <c r="D867" s="2"/>
      <c r="E867" s="2" t="s">
        <v>2596</v>
      </c>
      <c r="F867" s="2">
        <v>0</v>
      </c>
      <c r="G867" s="2" t="s">
        <v>3170</v>
      </c>
    </row>
    <row r="868" spans="1:7" x14ac:dyDescent="0.35">
      <c r="A868" s="23" t="s">
        <v>1623</v>
      </c>
      <c r="B868" s="77">
        <v>1.4837596</v>
      </c>
      <c r="C868" s="2"/>
      <c r="D868" s="2"/>
      <c r="E868" s="2" t="s">
        <v>2867</v>
      </c>
      <c r="F868" s="44">
        <v>5.0000000000000002E-11</v>
      </c>
      <c r="G868" s="2" t="s">
        <v>3472</v>
      </c>
    </row>
    <row r="869" spans="1:7" x14ac:dyDescent="0.35">
      <c r="A869" s="23" t="s">
        <v>1551</v>
      </c>
      <c r="B869" s="77">
        <v>1.6451206</v>
      </c>
      <c r="C869" s="2" t="s">
        <v>1813</v>
      </c>
      <c r="D869" s="2"/>
      <c r="E869" s="2" t="s">
        <v>2837</v>
      </c>
      <c r="F869" s="44">
        <v>4.9999999999999998E-24</v>
      </c>
      <c r="G869" s="2" t="s">
        <v>3441</v>
      </c>
    </row>
    <row r="870" spans="1:7" x14ac:dyDescent="0.35">
      <c r="A870" s="23" t="s">
        <v>882</v>
      </c>
      <c r="B870" s="77">
        <v>3.5273213000000001</v>
      </c>
      <c r="C870" s="2"/>
      <c r="D870" s="2"/>
      <c r="E870" s="2"/>
      <c r="F870" s="2"/>
      <c r="G870" s="2"/>
    </row>
    <row r="871" spans="1:7" x14ac:dyDescent="0.35">
      <c r="A871" s="23" t="s">
        <v>885</v>
      </c>
      <c r="B871" s="77">
        <v>3.5249220999999999</v>
      </c>
      <c r="C871" s="2"/>
      <c r="D871" s="2"/>
      <c r="E871" s="2"/>
      <c r="F871" s="2"/>
      <c r="G871" s="2" t="s">
        <v>3117</v>
      </c>
    </row>
    <row r="872" spans="1:7" x14ac:dyDescent="0.35">
      <c r="A872" s="23" t="s">
        <v>1302</v>
      </c>
      <c r="B872" s="77">
        <v>2.1884906000000002</v>
      </c>
      <c r="C872" s="2"/>
      <c r="D872" s="2"/>
      <c r="E872" s="2"/>
      <c r="F872" s="2"/>
      <c r="G872" s="2"/>
    </row>
    <row r="873" spans="1:7" x14ac:dyDescent="0.35">
      <c r="A873" s="23" t="s">
        <v>1713</v>
      </c>
      <c r="B873" s="77">
        <v>1.2651649</v>
      </c>
      <c r="C873" s="2"/>
      <c r="D873" s="2"/>
      <c r="E873" s="2"/>
      <c r="F873" s="44">
        <v>1.9999999999999999E-38</v>
      </c>
      <c r="G873" s="2"/>
    </row>
    <row r="874" spans="1:7" x14ac:dyDescent="0.35">
      <c r="A874" s="23" t="s">
        <v>1635</v>
      </c>
      <c r="B874" s="77">
        <v>1.4554</v>
      </c>
      <c r="C874" s="2"/>
      <c r="D874" s="2"/>
      <c r="E874" s="2" t="s">
        <v>2876</v>
      </c>
      <c r="F874" s="44">
        <v>3.9999999999999996E-21</v>
      </c>
      <c r="G874" s="2" t="s">
        <v>3482</v>
      </c>
    </row>
    <row r="875" spans="1:7" x14ac:dyDescent="0.35">
      <c r="A875" s="23" t="s">
        <v>791</v>
      </c>
      <c r="B875" s="77">
        <v>3.9720589999999998</v>
      </c>
      <c r="C875" s="2"/>
      <c r="D875" s="2"/>
      <c r="E875" s="2"/>
      <c r="F875" s="2">
        <v>0</v>
      </c>
      <c r="G875" s="2"/>
    </row>
    <row r="876" spans="1:7" x14ac:dyDescent="0.35">
      <c r="A876" s="23" t="s">
        <v>576</v>
      </c>
      <c r="B876" s="77">
        <v>6.3481399999999999</v>
      </c>
      <c r="C876" s="2" t="s">
        <v>1819</v>
      </c>
      <c r="D876" s="2"/>
      <c r="E876" s="2" t="s">
        <v>2425</v>
      </c>
      <c r="F876" s="44">
        <v>5.9999999999999997E-18</v>
      </c>
      <c r="G876" s="2" t="s">
        <v>2980</v>
      </c>
    </row>
    <row r="877" spans="1:7" x14ac:dyDescent="0.35">
      <c r="A877" s="23" t="s">
        <v>543</v>
      </c>
      <c r="B877" s="77">
        <v>7.3503179999999997</v>
      </c>
      <c r="C877" s="2"/>
      <c r="D877" s="2"/>
      <c r="E877" s="2"/>
      <c r="F877" s="2"/>
      <c r="G877" s="2"/>
    </row>
    <row r="878" spans="1:7" x14ac:dyDescent="0.35">
      <c r="A878" s="23" t="s">
        <v>1148</v>
      </c>
      <c r="B878" s="77">
        <v>2.5200315</v>
      </c>
      <c r="C878" s="2"/>
      <c r="D878" s="2"/>
      <c r="E878" s="2"/>
      <c r="F878" s="44">
        <v>6E-9</v>
      </c>
      <c r="G878" s="2"/>
    </row>
    <row r="879" spans="1:7" x14ac:dyDescent="0.35">
      <c r="A879" s="23" t="s">
        <v>1662</v>
      </c>
      <c r="B879" s="77">
        <v>1.3831815999999999</v>
      </c>
      <c r="C879" s="2"/>
      <c r="D879" s="2"/>
      <c r="E879" s="2"/>
      <c r="F879" s="2">
        <v>0</v>
      </c>
      <c r="G879" s="2"/>
    </row>
    <row r="880" spans="1:7" x14ac:dyDescent="0.35">
      <c r="A880" s="23" t="s">
        <v>636</v>
      </c>
      <c r="B880" s="77">
        <v>5.1632223000000002</v>
      </c>
      <c r="C880" s="2" t="s">
        <v>1835</v>
      </c>
      <c r="D880" s="2"/>
      <c r="E880" s="2" t="s">
        <v>2442</v>
      </c>
      <c r="F880" s="2">
        <v>0</v>
      </c>
      <c r="G880" s="2" t="s">
        <v>2997</v>
      </c>
    </row>
    <row r="881" spans="1:7" x14ac:dyDescent="0.35">
      <c r="A881" s="23" t="s">
        <v>1599</v>
      </c>
      <c r="B881" s="77">
        <v>1.5395231</v>
      </c>
      <c r="C881" s="2" t="s">
        <v>2109</v>
      </c>
      <c r="D881" s="2"/>
      <c r="E881" s="2" t="s">
        <v>2852</v>
      </c>
      <c r="F881" s="2">
        <v>0</v>
      </c>
      <c r="G881" s="2" t="s">
        <v>3457</v>
      </c>
    </row>
    <row r="882" spans="1:7" x14ac:dyDescent="0.35">
      <c r="A882" s="23" t="s">
        <v>953</v>
      </c>
      <c r="B882" s="77">
        <v>3.2491305000000001</v>
      </c>
      <c r="C882" s="2" t="s">
        <v>1903</v>
      </c>
      <c r="D882" s="2"/>
      <c r="E882" s="2" t="s">
        <v>2542</v>
      </c>
      <c r="F882" s="44">
        <v>2.0000000000000001E-25</v>
      </c>
      <c r="G882" s="2" t="s">
        <v>3112</v>
      </c>
    </row>
    <row r="883" spans="1:7" x14ac:dyDescent="0.35">
      <c r="A883" s="23" t="s">
        <v>1668</v>
      </c>
      <c r="B883" s="77">
        <v>1.3707224</v>
      </c>
      <c r="C883" s="2"/>
      <c r="D883" s="2"/>
      <c r="E883" s="2" t="s">
        <v>2890</v>
      </c>
      <c r="F883" s="44">
        <v>9.9999999999999995E-7</v>
      </c>
      <c r="G883" s="2" t="s">
        <v>3500</v>
      </c>
    </row>
    <row r="884" spans="1:7" x14ac:dyDescent="0.35">
      <c r="A884" s="23" t="s">
        <v>1115</v>
      </c>
      <c r="B884" s="77">
        <v>2.6258414000000001</v>
      </c>
      <c r="C884" s="2" t="s">
        <v>1969</v>
      </c>
      <c r="D884" s="2"/>
      <c r="E884" s="2" t="s">
        <v>2645</v>
      </c>
      <c r="F884" s="44">
        <v>1.0000000000000001E-30</v>
      </c>
      <c r="G884" s="2" t="s">
        <v>3224</v>
      </c>
    </row>
    <row r="885" spans="1:7" x14ac:dyDescent="0.35">
      <c r="A885" s="23" t="s">
        <v>1409</v>
      </c>
      <c r="B885" s="77">
        <v>1.9662333999999999</v>
      </c>
      <c r="C885" s="2" t="s">
        <v>2061</v>
      </c>
      <c r="D885" s="2"/>
      <c r="E885" s="2" t="s">
        <v>2779</v>
      </c>
      <c r="F885" s="44">
        <v>1.0000000000000001E-17</v>
      </c>
      <c r="G885" s="2" t="s">
        <v>3376</v>
      </c>
    </row>
    <row r="886" spans="1:7" x14ac:dyDescent="0.35">
      <c r="A886" s="23" t="s">
        <v>789</v>
      </c>
      <c r="B886" s="77">
        <v>3.9784480000000002</v>
      </c>
      <c r="C886" s="2"/>
      <c r="D886" s="2"/>
      <c r="E886" s="2"/>
      <c r="F886" s="2"/>
      <c r="G886" s="2"/>
    </row>
    <row r="887" spans="1:7" x14ac:dyDescent="0.35">
      <c r="A887" s="23" t="s">
        <v>1211</v>
      </c>
      <c r="B887" s="77">
        <v>2.3784504000000002</v>
      </c>
      <c r="C887" s="2"/>
      <c r="D887" s="2"/>
      <c r="E887" s="2"/>
      <c r="F887" s="2"/>
      <c r="G887" s="2"/>
    </row>
    <row r="888" spans="1:7" x14ac:dyDescent="0.35">
      <c r="A888" s="23" t="s">
        <v>854</v>
      </c>
      <c r="B888" s="77">
        <v>3.6480239999999999</v>
      </c>
      <c r="C888" s="2"/>
      <c r="D888" s="2"/>
      <c r="E888" s="2"/>
      <c r="F888" s="44">
        <v>6.0000000000000003E-33</v>
      </c>
      <c r="G888" s="2"/>
    </row>
    <row r="889" spans="1:7" x14ac:dyDescent="0.35">
      <c r="A889" s="23" t="s">
        <v>1414</v>
      </c>
      <c r="B889" s="77">
        <v>1.9477739000000001</v>
      </c>
      <c r="C889" s="2" t="s">
        <v>2063</v>
      </c>
      <c r="D889" s="2"/>
      <c r="E889" s="2" t="s">
        <v>2781</v>
      </c>
      <c r="F889" s="2">
        <v>0</v>
      </c>
      <c r="G889" s="2" t="s">
        <v>3379</v>
      </c>
    </row>
    <row r="890" spans="1:7" x14ac:dyDescent="0.35">
      <c r="A890" s="23" t="s">
        <v>990</v>
      </c>
      <c r="B890" s="77">
        <v>3.1371457999999999</v>
      </c>
      <c r="C890" s="2" t="s">
        <v>1868</v>
      </c>
      <c r="D890" s="2"/>
      <c r="E890" s="2" t="s">
        <v>2590</v>
      </c>
      <c r="F890" s="44">
        <v>2.9999999999999999E-16</v>
      </c>
      <c r="G890" s="2" t="s">
        <v>3164</v>
      </c>
    </row>
    <row r="891" spans="1:7" x14ac:dyDescent="0.35">
      <c r="A891" s="23" t="s">
        <v>579</v>
      </c>
      <c r="B891" s="77">
        <v>6.2664765999999998</v>
      </c>
      <c r="C891" s="2"/>
      <c r="D891" s="2"/>
      <c r="E891" s="2"/>
      <c r="F891" s="2">
        <v>0</v>
      </c>
      <c r="G891" s="2"/>
    </row>
    <row r="892" spans="1:7" x14ac:dyDescent="0.35">
      <c r="A892" s="23" t="s">
        <v>1104</v>
      </c>
      <c r="B892" s="77">
        <v>2.6703619999999999</v>
      </c>
      <c r="C892" s="2"/>
      <c r="D892" s="2"/>
      <c r="E892" s="2"/>
      <c r="F892" s="2">
        <v>0</v>
      </c>
      <c r="G892" s="2"/>
    </row>
    <row r="893" spans="1:7" x14ac:dyDescent="0.35">
      <c r="A893" s="23" t="s">
        <v>522</v>
      </c>
      <c r="B893" s="77">
        <v>9.5906889999999994</v>
      </c>
      <c r="C893" s="2"/>
      <c r="D893" s="2"/>
      <c r="E893" s="2"/>
      <c r="F893" s="2"/>
      <c r="G893" s="2"/>
    </row>
    <row r="894" spans="1:7" x14ac:dyDescent="0.35">
      <c r="A894" s="23" t="s">
        <v>1313</v>
      </c>
      <c r="B894" s="77">
        <v>2.1568953999999998</v>
      </c>
      <c r="C894" s="2" t="s">
        <v>2029</v>
      </c>
      <c r="D894" s="2"/>
      <c r="E894" s="2" t="s">
        <v>2733</v>
      </c>
      <c r="F894" s="44">
        <v>7.9999999999999994E-40</v>
      </c>
      <c r="G894" s="2" t="s">
        <v>3329</v>
      </c>
    </row>
    <row r="895" spans="1:7" x14ac:dyDescent="0.35">
      <c r="A895" s="23" t="s">
        <v>532</v>
      </c>
      <c r="B895" s="77">
        <v>8.1462280000000007</v>
      </c>
      <c r="C895" s="2"/>
      <c r="D895" s="2"/>
      <c r="E895" s="2"/>
      <c r="F895" s="2"/>
      <c r="G895" s="2"/>
    </row>
    <row r="896" spans="1:7" x14ac:dyDescent="0.35">
      <c r="A896" s="23" t="s">
        <v>1688</v>
      </c>
      <c r="B896" s="77">
        <v>1.3315303000000001</v>
      </c>
      <c r="C896" s="2"/>
      <c r="D896" s="2"/>
      <c r="E896" s="2" t="s">
        <v>2899</v>
      </c>
      <c r="F896" s="44">
        <v>5.9999999999999997E-18</v>
      </c>
      <c r="G896" s="2" t="s">
        <v>3509</v>
      </c>
    </row>
    <row r="897" spans="1:7" x14ac:dyDescent="0.35">
      <c r="A897" s="23" t="s">
        <v>1051</v>
      </c>
      <c r="B897" s="77">
        <v>2.8490682000000001</v>
      </c>
      <c r="C897" s="2"/>
      <c r="D897" s="2"/>
      <c r="E897" s="2" t="s">
        <v>2622</v>
      </c>
      <c r="F897" s="44">
        <v>2E-14</v>
      </c>
      <c r="G897" s="2" t="s">
        <v>3197</v>
      </c>
    </row>
    <row r="898" spans="1:7" x14ac:dyDescent="0.35">
      <c r="A898" s="23" t="s">
        <v>1517</v>
      </c>
      <c r="B898" s="77">
        <v>1.7316806</v>
      </c>
      <c r="C898" s="2"/>
      <c r="D898" s="2"/>
      <c r="E898" s="2"/>
      <c r="F898" s="2"/>
      <c r="G898" s="2"/>
    </row>
    <row r="899" spans="1:7" x14ac:dyDescent="0.35">
      <c r="A899" s="23" t="s">
        <v>1090</v>
      </c>
      <c r="B899" s="77">
        <v>2.7171129999999999</v>
      </c>
      <c r="C899" s="2"/>
      <c r="D899" s="2"/>
      <c r="E899" s="2"/>
      <c r="F899" s="2"/>
      <c r="G899" s="2" t="s">
        <v>3114</v>
      </c>
    </row>
    <row r="900" spans="1:7" x14ac:dyDescent="0.35">
      <c r="A900" s="23" t="s">
        <v>814</v>
      </c>
      <c r="B900" s="77">
        <v>3.886917</v>
      </c>
      <c r="C900" s="2" t="s">
        <v>1887</v>
      </c>
      <c r="D900" s="2"/>
      <c r="E900" s="2" t="s">
        <v>2516</v>
      </c>
      <c r="F900" s="2">
        <v>0</v>
      </c>
      <c r="G900" s="2" t="s">
        <v>3077</v>
      </c>
    </row>
    <row r="901" spans="1:7" x14ac:dyDescent="0.35">
      <c r="A901" s="23" t="s">
        <v>1547</v>
      </c>
      <c r="B901" s="77">
        <v>1.6583717</v>
      </c>
      <c r="C901" s="2" t="s">
        <v>2098</v>
      </c>
      <c r="D901" s="2"/>
      <c r="E901" s="2" t="s">
        <v>2834</v>
      </c>
      <c r="F901" s="44">
        <v>1E-27</v>
      </c>
      <c r="G901" s="2" t="s">
        <v>3438</v>
      </c>
    </row>
    <row r="902" spans="1:7" x14ac:dyDescent="0.35">
      <c r="A902" s="23" t="s">
        <v>1535</v>
      </c>
      <c r="B902" s="77">
        <v>1.6885076000000001</v>
      </c>
      <c r="C902" s="2" t="s">
        <v>2046</v>
      </c>
      <c r="D902" s="2"/>
      <c r="E902" s="2" t="s">
        <v>2826</v>
      </c>
      <c r="F902" s="44">
        <v>4.0000000000000001E-10</v>
      </c>
      <c r="G902" s="2" t="s">
        <v>3430</v>
      </c>
    </row>
    <row r="903" spans="1:7" x14ac:dyDescent="0.35">
      <c r="A903" s="23" t="s">
        <v>770</v>
      </c>
      <c r="B903" s="77">
        <v>4.0815215</v>
      </c>
      <c r="C903" s="2"/>
      <c r="D903" s="2"/>
      <c r="E903" s="2"/>
      <c r="F903" s="2"/>
      <c r="G903" s="2"/>
    </row>
    <row r="904" spans="1:7" x14ac:dyDescent="0.35">
      <c r="A904" s="23" t="s">
        <v>1015</v>
      </c>
      <c r="B904" s="77">
        <v>2.9984388000000002</v>
      </c>
      <c r="C904" s="2"/>
      <c r="D904" s="2"/>
      <c r="E904" s="2" t="s">
        <v>2600</v>
      </c>
      <c r="F904" s="2"/>
      <c r="G904" s="2" t="s">
        <v>3175</v>
      </c>
    </row>
    <row r="905" spans="1:7" x14ac:dyDescent="0.35">
      <c r="A905" s="23" t="s">
        <v>1525</v>
      </c>
      <c r="B905" s="77">
        <v>1.7072666000000001</v>
      </c>
      <c r="C905" s="2" t="s">
        <v>2089</v>
      </c>
      <c r="D905" s="2"/>
      <c r="E905" s="2" t="s">
        <v>2821</v>
      </c>
      <c r="F905" s="2">
        <v>0</v>
      </c>
      <c r="G905" s="2" t="s">
        <v>3424</v>
      </c>
    </row>
    <row r="906" spans="1:7" x14ac:dyDescent="0.35">
      <c r="A906" s="23" t="s">
        <v>694</v>
      </c>
      <c r="B906" s="77">
        <v>4.5763416000000001</v>
      </c>
      <c r="C906" s="2"/>
      <c r="D906" s="2"/>
      <c r="E906" s="2" t="s">
        <v>2464</v>
      </c>
      <c r="F906" s="2"/>
      <c r="G906" s="2" t="s">
        <v>3023</v>
      </c>
    </row>
    <row r="907" spans="1:7" x14ac:dyDescent="0.35">
      <c r="A907" s="23" t="s">
        <v>1443</v>
      </c>
      <c r="B907" s="77">
        <v>1.8747491999999999</v>
      </c>
      <c r="C907" s="2"/>
      <c r="D907" s="2"/>
      <c r="E907" s="2"/>
      <c r="F907" s="2"/>
      <c r="G907" s="2"/>
    </row>
    <row r="908" spans="1:7" x14ac:dyDescent="0.35">
      <c r="A908" s="23" t="s">
        <v>755</v>
      </c>
      <c r="B908" s="77">
        <v>4.1639476000000002</v>
      </c>
      <c r="C908" s="2"/>
      <c r="D908" s="2"/>
      <c r="E908" s="2"/>
      <c r="F908" s="2"/>
      <c r="G908" s="2"/>
    </row>
    <row r="909" spans="1:7" x14ac:dyDescent="0.35">
      <c r="A909" s="23" t="s">
        <v>1651</v>
      </c>
      <c r="B909" s="77">
        <v>1.4079524999999999</v>
      </c>
      <c r="C909" s="2" t="s">
        <v>2121</v>
      </c>
      <c r="D909" s="2"/>
      <c r="E909" s="2" t="s">
        <v>2870</v>
      </c>
      <c r="F909" s="2">
        <v>0</v>
      </c>
      <c r="G909" s="2" t="s">
        <v>3476</v>
      </c>
    </row>
    <row r="910" spans="1:7" x14ac:dyDescent="0.35">
      <c r="A910" s="23" t="s">
        <v>883</v>
      </c>
      <c r="B910" s="77">
        <v>3.5271645</v>
      </c>
      <c r="C910" s="2"/>
      <c r="D910" s="2"/>
      <c r="E910" s="2" t="s">
        <v>2544</v>
      </c>
      <c r="F910" s="2"/>
      <c r="G910" s="2" t="s">
        <v>3115</v>
      </c>
    </row>
    <row r="911" spans="1:7" x14ac:dyDescent="0.35">
      <c r="A911" s="23" t="s">
        <v>1286</v>
      </c>
      <c r="B911" s="77">
        <v>2.2306094000000001</v>
      </c>
      <c r="C911" s="2" t="s">
        <v>1813</v>
      </c>
      <c r="D911" s="2"/>
      <c r="E911" s="2" t="s">
        <v>2723</v>
      </c>
      <c r="F911" s="44">
        <v>9.9999999999999994E-12</v>
      </c>
      <c r="G911" s="2" t="s">
        <v>3316</v>
      </c>
    </row>
    <row r="912" spans="1:7" x14ac:dyDescent="0.35">
      <c r="A912" s="23" t="s">
        <v>710</v>
      </c>
      <c r="B912" s="77">
        <v>4.4548224999999997</v>
      </c>
      <c r="C912" s="2" t="s">
        <v>1826</v>
      </c>
      <c r="D912" s="2"/>
      <c r="E912" s="2" t="s">
        <v>2470</v>
      </c>
      <c r="F912" s="44">
        <v>7.0000000000000006E-30</v>
      </c>
      <c r="G912" s="2" t="s">
        <v>3031</v>
      </c>
    </row>
    <row r="913" spans="1:7" x14ac:dyDescent="0.35">
      <c r="A913" s="23" t="s">
        <v>1521</v>
      </c>
      <c r="B913" s="77">
        <v>1.7186131</v>
      </c>
      <c r="C913" s="2" t="s">
        <v>1962</v>
      </c>
      <c r="D913" s="2"/>
      <c r="E913" s="2" t="s">
        <v>2819</v>
      </c>
      <c r="F913" s="2">
        <v>0</v>
      </c>
      <c r="G913" s="2" t="s">
        <v>3422</v>
      </c>
    </row>
    <row r="914" spans="1:7" x14ac:dyDescent="0.35">
      <c r="A914" s="23" t="s">
        <v>1472</v>
      </c>
      <c r="B914" s="77">
        <v>1.8260088000000001</v>
      </c>
      <c r="C914" s="2" t="s">
        <v>342</v>
      </c>
      <c r="D914" s="2"/>
      <c r="E914" s="2" t="s">
        <v>2801</v>
      </c>
      <c r="F914" s="2">
        <v>0</v>
      </c>
      <c r="G914" s="2" t="s">
        <v>3402</v>
      </c>
    </row>
    <row r="915" spans="1:7" x14ac:dyDescent="0.35">
      <c r="A915" s="23" t="s">
        <v>1704</v>
      </c>
      <c r="B915" s="77">
        <v>1.2954285000000001</v>
      </c>
      <c r="C915" s="2" t="s">
        <v>1965</v>
      </c>
      <c r="D915" s="2"/>
      <c r="E915" s="2" t="s">
        <v>2850</v>
      </c>
      <c r="F915" s="2"/>
      <c r="G915" s="2" t="s">
        <v>3455</v>
      </c>
    </row>
    <row r="916" spans="1:7" x14ac:dyDescent="0.35">
      <c r="A916" s="23" t="s">
        <v>1293</v>
      </c>
      <c r="B916" s="77">
        <v>2.2013368999999998</v>
      </c>
      <c r="C916" s="2" t="s">
        <v>2023</v>
      </c>
      <c r="D916" s="2"/>
      <c r="E916" s="2" t="s">
        <v>2726</v>
      </c>
      <c r="F916" s="2">
        <v>0</v>
      </c>
      <c r="G916" s="2" t="s">
        <v>3319</v>
      </c>
    </row>
    <row r="917" spans="1:7" x14ac:dyDescent="0.35">
      <c r="A917" s="23" t="s">
        <v>1307</v>
      </c>
      <c r="B917" s="77">
        <v>2.1751208000000002</v>
      </c>
      <c r="C917" s="2"/>
      <c r="D917" s="2"/>
      <c r="E917" s="2"/>
      <c r="F917" s="2"/>
      <c r="G917" s="2"/>
    </row>
    <row r="918" spans="1:7" x14ac:dyDescent="0.35">
      <c r="A918" s="23" t="s">
        <v>1394</v>
      </c>
      <c r="B918" s="77">
        <v>2.0061931999999998</v>
      </c>
      <c r="C918" s="2"/>
      <c r="D918" s="2"/>
      <c r="E918" s="2"/>
      <c r="F918" s="2"/>
      <c r="G918" s="2"/>
    </row>
    <row r="919" spans="1:7" x14ac:dyDescent="0.35">
      <c r="A919" s="23" t="s">
        <v>1289</v>
      </c>
      <c r="B919" s="77">
        <v>2.2183250999999999</v>
      </c>
      <c r="C919" s="2" t="s">
        <v>2021</v>
      </c>
      <c r="D919" s="2"/>
      <c r="E919" s="2" t="s">
        <v>2724</v>
      </c>
      <c r="F919" s="44">
        <v>1.9999999999999999E-40</v>
      </c>
      <c r="G919" s="2" t="s">
        <v>3317</v>
      </c>
    </row>
    <row r="920" spans="1:7" x14ac:dyDescent="0.35">
      <c r="A920" s="23" t="s">
        <v>1457</v>
      </c>
      <c r="B920" s="77">
        <v>1.8527328000000001</v>
      </c>
      <c r="C920" s="2"/>
      <c r="D920" s="2"/>
      <c r="E920" s="2" t="s">
        <v>2794</v>
      </c>
      <c r="F920" s="44">
        <v>1.0000000000000001E-15</v>
      </c>
      <c r="G920" s="2" t="s">
        <v>3395</v>
      </c>
    </row>
    <row r="921" spans="1:7" x14ac:dyDescent="0.35">
      <c r="A921" s="23" t="s">
        <v>1050</v>
      </c>
      <c r="B921" s="77">
        <v>2.8495347</v>
      </c>
      <c r="C921" s="2" t="s">
        <v>1951</v>
      </c>
      <c r="D921" s="2"/>
      <c r="E921" s="2" t="s">
        <v>2621</v>
      </c>
      <c r="F921" s="44">
        <v>1E-42</v>
      </c>
      <c r="G921" s="2" t="s">
        <v>3196</v>
      </c>
    </row>
    <row r="922" spans="1:7" x14ac:dyDescent="0.35">
      <c r="A922" s="23" t="s">
        <v>1745</v>
      </c>
      <c r="B922" s="77">
        <v>1.1938848</v>
      </c>
      <c r="C922" s="2"/>
      <c r="D922" s="2"/>
      <c r="E922" s="2" t="s">
        <v>2806</v>
      </c>
      <c r="F922" s="44">
        <v>5.0000000000000003E-38</v>
      </c>
      <c r="G922" s="2" t="s">
        <v>3407</v>
      </c>
    </row>
    <row r="923" spans="1:7" x14ac:dyDescent="0.35">
      <c r="A923" s="23" t="s">
        <v>643</v>
      </c>
      <c r="B923" s="77">
        <v>5.0968236999999998</v>
      </c>
      <c r="C923" s="2"/>
      <c r="D923" s="2"/>
      <c r="E923" s="2"/>
      <c r="F923" s="2"/>
      <c r="G923" s="2"/>
    </row>
    <row r="924" spans="1:7" x14ac:dyDescent="0.35">
      <c r="A924" s="23" t="s">
        <v>1342</v>
      </c>
      <c r="B924" s="77">
        <v>2.1019082</v>
      </c>
      <c r="C924" s="2"/>
      <c r="D924" s="2"/>
      <c r="E924" s="2"/>
      <c r="F924" s="2"/>
      <c r="G924" s="2"/>
    </row>
    <row r="925" spans="1:7" x14ac:dyDescent="0.35">
      <c r="A925" s="23" t="s">
        <v>1031</v>
      </c>
      <c r="B925" s="77">
        <v>2.9285063999999998</v>
      </c>
      <c r="C925" s="2" t="s">
        <v>346</v>
      </c>
      <c r="D925" s="2"/>
      <c r="E925" s="2" t="s">
        <v>2611</v>
      </c>
      <c r="F925" s="2">
        <v>0</v>
      </c>
      <c r="G925" s="2" t="s">
        <v>3188</v>
      </c>
    </row>
    <row r="926" spans="1:7" x14ac:dyDescent="0.35">
      <c r="A926" s="23" t="s">
        <v>1142</v>
      </c>
      <c r="B926" s="77">
        <v>2.5363197</v>
      </c>
      <c r="C926" s="2"/>
      <c r="D926" s="2"/>
      <c r="E926" s="2"/>
      <c r="F926" s="44">
        <v>1.0000000000000001E-5</v>
      </c>
      <c r="G926" s="2"/>
    </row>
    <row r="927" spans="1:7" x14ac:dyDescent="0.35">
      <c r="A927" s="23" t="s">
        <v>1262</v>
      </c>
      <c r="B927" s="77">
        <v>2.2698063999999998</v>
      </c>
      <c r="C927" s="2"/>
      <c r="D927" s="2"/>
      <c r="E927" s="2"/>
      <c r="F927" s="2"/>
      <c r="G927" s="2"/>
    </row>
    <row r="928" spans="1:7" x14ac:dyDescent="0.35">
      <c r="A928" s="23" t="s">
        <v>1125</v>
      </c>
      <c r="B928" s="77">
        <v>2.5912945000000001</v>
      </c>
      <c r="C928" s="2"/>
      <c r="D928" s="2"/>
      <c r="E928" s="2"/>
      <c r="F928" s="2"/>
      <c r="G928" s="2"/>
    </row>
    <row r="929" spans="1:7" x14ac:dyDescent="0.35">
      <c r="A929" s="23" t="s">
        <v>570</v>
      </c>
      <c r="B929" s="77">
        <v>6.4570483999999997</v>
      </c>
      <c r="C929" s="2" t="s">
        <v>1817</v>
      </c>
      <c r="D929" s="2"/>
      <c r="E929" s="2" t="s">
        <v>2423</v>
      </c>
      <c r="F929" s="44">
        <v>9.9999999999999998E-13</v>
      </c>
      <c r="G929" s="2" t="s">
        <v>2978</v>
      </c>
    </row>
    <row r="930" spans="1:7" x14ac:dyDescent="0.35">
      <c r="A930" s="23" t="s">
        <v>1559</v>
      </c>
      <c r="B930" s="77">
        <v>1.6253042</v>
      </c>
      <c r="C930" s="2"/>
      <c r="D930" s="2"/>
      <c r="E930" s="2"/>
      <c r="F930" s="44">
        <v>2E-8</v>
      </c>
      <c r="G930" s="2"/>
    </row>
    <row r="931" spans="1:7" x14ac:dyDescent="0.35">
      <c r="A931" s="23" t="s">
        <v>1581</v>
      </c>
      <c r="B931" s="77">
        <v>1.5869633999999999</v>
      </c>
      <c r="C931" s="2" t="s">
        <v>1970</v>
      </c>
      <c r="D931" s="2"/>
      <c r="E931" s="2" t="s">
        <v>2646</v>
      </c>
      <c r="F931" s="44">
        <v>3E-43</v>
      </c>
      <c r="G931" s="2" t="s">
        <v>3452</v>
      </c>
    </row>
    <row r="932" spans="1:7" x14ac:dyDescent="0.35">
      <c r="A932" s="23" t="s">
        <v>1759</v>
      </c>
      <c r="B932" s="77">
        <v>1.1580535999999999</v>
      </c>
      <c r="C932" s="2" t="s">
        <v>1899</v>
      </c>
      <c r="D932" s="2"/>
      <c r="E932" s="2" t="s">
        <v>2938</v>
      </c>
      <c r="F932" s="2">
        <v>0</v>
      </c>
      <c r="G932" s="2" t="s">
        <v>3551</v>
      </c>
    </row>
    <row r="933" spans="1:7" x14ac:dyDescent="0.35">
      <c r="A933" s="23" t="s">
        <v>914</v>
      </c>
      <c r="B933" s="77">
        <v>3.4057224000000001</v>
      </c>
      <c r="C933" s="2" t="s">
        <v>1862</v>
      </c>
      <c r="D933" s="2"/>
      <c r="E933" s="2" t="s">
        <v>2555</v>
      </c>
      <c r="F933" s="2">
        <v>0</v>
      </c>
      <c r="G933" s="2" t="s">
        <v>3127</v>
      </c>
    </row>
    <row r="934" spans="1:7" x14ac:dyDescent="0.35">
      <c r="A934" s="23" t="s">
        <v>918</v>
      </c>
      <c r="B934" s="77">
        <v>3.3919684999999999</v>
      </c>
      <c r="C934" s="2"/>
      <c r="D934" s="2"/>
      <c r="E934" s="2" t="s">
        <v>2558</v>
      </c>
      <c r="F934" s="2"/>
      <c r="G934" s="2" t="s">
        <v>3130</v>
      </c>
    </row>
    <row r="935" spans="1:7" x14ac:dyDescent="0.35">
      <c r="A935" s="23" t="s">
        <v>524</v>
      </c>
      <c r="B935" s="77">
        <v>9.3301079999999992</v>
      </c>
      <c r="C935" s="2" t="s">
        <v>1806</v>
      </c>
      <c r="D935" s="2"/>
      <c r="E935" s="2" t="s">
        <v>2409</v>
      </c>
      <c r="F935" s="44">
        <v>6E-34</v>
      </c>
      <c r="G935" s="2" t="s">
        <v>2964</v>
      </c>
    </row>
    <row r="936" spans="1:7" x14ac:dyDescent="0.35">
      <c r="A936" s="23" t="s">
        <v>863</v>
      </c>
      <c r="B936" s="77">
        <v>3.5962619999999998</v>
      </c>
      <c r="C936" s="2" t="s">
        <v>1862</v>
      </c>
      <c r="D936" s="2"/>
      <c r="E936" s="2" t="s">
        <v>2537</v>
      </c>
      <c r="F936" s="2">
        <v>0</v>
      </c>
      <c r="G936" s="2" t="s">
        <v>3104</v>
      </c>
    </row>
    <row r="937" spans="1:7" x14ac:dyDescent="0.35">
      <c r="A937" s="23" t="s">
        <v>657</v>
      </c>
      <c r="B937" s="77">
        <v>4.9450710000000004</v>
      </c>
      <c r="C937" s="2"/>
      <c r="D937" s="2"/>
      <c r="E937" s="2"/>
      <c r="F937" s="44">
        <v>7.9999999999999994E-39</v>
      </c>
      <c r="G937" s="2"/>
    </row>
    <row r="938" spans="1:7" x14ac:dyDescent="0.35">
      <c r="A938" s="23" t="s">
        <v>1456</v>
      </c>
      <c r="B938" s="77">
        <v>1.8543928000000001</v>
      </c>
      <c r="C938" s="2"/>
      <c r="D938" s="2"/>
      <c r="E938" s="2"/>
      <c r="F938" s="44">
        <v>1E-13</v>
      </c>
      <c r="G938" s="2"/>
    </row>
    <row r="939" spans="1:7" x14ac:dyDescent="0.35">
      <c r="A939" s="23" t="s">
        <v>1280</v>
      </c>
      <c r="B939" s="77">
        <v>2.2417745999999998</v>
      </c>
      <c r="C939" s="2" t="s">
        <v>2019</v>
      </c>
      <c r="D939" s="2"/>
      <c r="E939" s="2" t="s">
        <v>2719</v>
      </c>
      <c r="F939" s="44">
        <v>5.0000000000000002E-43</v>
      </c>
      <c r="G939" s="2" t="s">
        <v>3312</v>
      </c>
    </row>
    <row r="940" spans="1:7" x14ac:dyDescent="0.35">
      <c r="A940" s="23" t="s">
        <v>1306</v>
      </c>
      <c r="B940" s="77">
        <v>2.1774507000000001</v>
      </c>
      <c r="C940" s="2"/>
      <c r="D940" s="2"/>
      <c r="E940" s="2" t="s">
        <v>2730</v>
      </c>
      <c r="F940" s="2">
        <v>0</v>
      </c>
      <c r="G940" s="2" t="s">
        <v>3325</v>
      </c>
    </row>
    <row r="941" spans="1:7" x14ac:dyDescent="0.35">
      <c r="A941" s="23" t="s">
        <v>1177</v>
      </c>
      <c r="B941" s="77">
        <v>2.4672882999999999</v>
      </c>
      <c r="C941" s="2"/>
      <c r="D941" s="2"/>
      <c r="E941" s="2"/>
      <c r="F941" s="44">
        <v>9.9999999999999996E-39</v>
      </c>
      <c r="G941" s="2"/>
    </row>
    <row r="942" spans="1:7" x14ac:dyDescent="0.35">
      <c r="A942" s="23" t="s">
        <v>1363</v>
      </c>
      <c r="B942" s="77">
        <v>2.0755780000000001</v>
      </c>
      <c r="C942" s="2" t="s">
        <v>2046</v>
      </c>
      <c r="D942" s="2"/>
      <c r="E942" s="2" t="s">
        <v>2759</v>
      </c>
      <c r="F942" s="2">
        <v>0</v>
      </c>
      <c r="G942" s="2" t="s">
        <v>3355</v>
      </c>
    </row>
    <row r="943" spans="1:7" x14ac:dyDescent="0.35">
      <c r="A943" s="23" t="s">
        <v>1203</v>
      </c>
      <c r="B943" s="77">
        <v>2.3982619999999999</v>
      </c>
      <c r="C943" s="2"/>
      <c r="D943" s="2"/>
      <c r="E943" s="2" t="s">
        <v>2681</v>
      </c>
      <c r="F943" s="44">
        <v>4.9999999999999999E-29</v>
      </c>
      <c r="G943" s="2" t="s">
        <v>3269</v>
      </c>
    </row>
    <row r="944" spans="1:7" x14ac:dyDescent="0.35">
      <c r="A944" s="23" t="s">
        <v>809</v>
      </c>
      <c r="B944" s="77">
        <v>3.9072947999999998</v>
      </c>
      <c r="C944" s="2"/>
      <c r="D944" s="2"/>
      <c r="E944" s="2"/>
      <c r="F944" s="44">
        <v>6.9999999999999997E-31</v>
      </c>
      <c r="G944" s="2"/>
    </row>
    <row r="945" spans="1:7" x14ac:dyDescent="0.35">
      <c r="A945" s="23" t="s">
        <v>1057</v>
      </c>
      <c r="B945" s="77">
        <v>2.8280221999999999</v>
      </c>
      <c r="C945" s="2"/>
      <c r="D945" s="2"/>
      <c r="E945" s="2" t="s">
        <v>2626</v>
      </c>
      <c r="F945" s="44">
        <v>1.0000000000000001E-15</v>
      </c>
      <c r="G945" s="2" t="s">
        <v>3201</v>
      </c>
    </row>
    <row r="946" spans="1:7" x14ac:dyDescent="0.35">
      <c r="A946" s="23" t="s">
        <v>1431</v>
      </c>
      <c r="B946" s="77">
        <v>1.8969243</v>
      </c>
      <c r="C946" s="2"/>
      <c r="D946" s="2"/>
      <c r="E946" s="2"/>
      <c r="F946" s="2">
        <v>0</v>
      </c>
      <c r="G946" s="2"/>
    </row>
    <row r="947" spans="1:7" x14ac:dyDescent="0.35">
      <c r="A947" s="23" t="s">
        <v>926</v>
      </c>
      <c r="B947" s="77">
        <v>3.350616</v>
      </c>
      <c r="C947" s="2"/>
      <c r="D947" s="2"/>
      <c r="E947" s="2"/>
      <c r="F947" s="2"/>
      <c r="G947" s="2"/>
    </row>
    <row r="948" spans="1:7" x14ac:dyDescent="0.35">
      <c r="A948" s="23" t="s">
        <v>557</v>
      </c>
      <c r="B948" s="77">
        <v>6.9097476000000002</v>
      </c>
      <c r="C948" s="2"/>
      <c r="D948" s="2"/>
      <c r="E948" s="2"/>
      <c r="F948" s="2"/>
      <c r="G948" s="2"/>
    </row>
    <row r="949" spans="1:7" x14ac:dyDescent="0.35">
      <c r="A949" s="23" t="s">
        <v>1239</v>
      </c>
      <c r="B949" s="77">
        <v>2.3286524000000002</v>
      </c>
      <c r="C949" s="2"/>
      <c r="D949" s="2"/>
      <c r="E949" s="2"/>
      <c r="F949" s="2"/>
      <c r="G949" s="2"/>
    </row>
    <row r="950" spans="1:7" x14ac:dyDescent="0.35">
      <c r="A950" s="23" t="s">
        <v>1588</v>
      </c>
      <c r="B950" s="77">
        <v>1.5688260000000001</v>
      </c>
      <c r="C950" s="2"/>
      <c r="D950" s="2"/>
      <c r="E950" s="2"/>
      <c r="F950" s="44">
        <v>2.0000000000000001E-10</v>
      </c>
      <c r="G950" s="2"/>
    </row>
    <row r="951" spans="1:7" x14ac:dyDescent="0.35">
      <c r="A951" s="23" t="s">
        <v>842</v>
      </c>
      <c r="B951" s="77">
        <v>3.7121400000000002</v>
      </c>
      <c r="C951" s="2"/>
      <c r="D951" s="2"/>
      <c r="E951" s="2"/>
      <c r="F951" s="44">
        <v>5.9999999999999997E-18</v>
      </c>
      <c r="G951" s="2"/>
    </row>
    <row r="952" spans="1:7" x14ac:dyDescent="0.35">
      <c r="A952" s="23" t="s">
        <v>924</v>
      </c>
      <c r="B952" s="77">
        <v>3.3693023000000002</v>
      </c>
      <c r="C952" s="2" t="s">
        <v>1916</v>
      </c>
      <c r="D952" s="2"/>
      <c r="E952" s="2" t="s">
        <v>2560</v>
      </c>
      <c r="F952" s="2">
        <v>0</v>
      </c>
      <c r="G952" s="2" t="s">
        <v>3132</v>
      </c>
    </row>
    <row r="953" spans="1:7" x14ac:dyDescent="0.35">
      <c r="A953" s="23" t="s">
        <v>664</v>
      </c>
      <c r="B953" s="77">
        <v>4.9079775999999997</v>
      </c>
      <c r="C953" s="2" t="s">
        <v>1842</v>
      </c>
      <c r="D953" s="2"/>
      <c r="E953" s="2" t="s">
        <v>2451</v>
      </c>
      <c r="F953" s="2">
        <v>0</v>
      </c>
      <c r="G953" s="2" t="s">
        <v>3008</v>
      </c>
    </row>
    <row r="954" spans="1:7" x14ac:dyDescent="0.35">
      <c r="A954" s="23" t="s">
        <v>619</v>
      </c>
      <c r="B954" s="77">
        <v>5.4429449999999999</v>
      </c>
      <c r="C954" s="2"/>
      <c r="D954" s="2"/>
      <c r="E954" s="2"/>
      <c r="F954" s="2"/>
      <c r="G954" s="2"/>
    </row>
    <row r="955" spans="1:7" x14ac:dyDescent="0.35">
      <c r="A955" s="23" t="s">
        <v>1037</v>
      </c>
      <c r="B955" s="77">
        <v>2.9004854999999998</v>
      </c>
      <c r="C955" s="2"/>
      <c r="D955" s="2"/>
      <c r="E955" s="2"/>
      <c r="F955" s="44">
        <v>9.9999999999999994E-12</v>
      </c>
      <c r="G955" s="2"/>
    </row>
    <row r="956" spans="1:7" x14ac:dyDescent="0.35">
      <c r="A956" s="23" t="s">
        <v>1273</v>
      </c>
      <c r="B956" s="77">
        <v>2.2512693000000001</v>
      </c>
      <c r="C956" s="2" t="s">
        <v>2015</v>
      </c>
      <c r="D956" s="2"/>
      <c r="E956" s="2" t="s">
        <v>2714</v>
      </c>
      <c r="F956" s="2">
        <v>0</v>
      </c>
      <c r="G956" s="2" t="s">
        <v>3307</v>
      </c>
    </row>
    <row r="957" spans="1:7" x14ac:dyDescent="0.35">
      <c r="A957" s="23" t="s">
        <v>1467</v>
      </c>
      <c r="B957" s="77">
        <v>1.8363780999999999</v>
      </c>
      <c r="C957" s="2" t="s">
        <v>2078</v>
      </c>
      <c r="D957" s="2"/>
      <c r="E957" s="2" t="s">
        <v>2799</v>
      </c>
      <c r="F957" s="2">
        <v>0</v>
      </c>
      <c r="G957" s="2" t="s">
        <v>3400</v>
      </c>
    </row>
    <row r="958" spans="1:7" x14ac:dyDescent="0.35">
      <c r="A958" s="23" t="s">
        <v>1030</v>
      </c>
      <c r="B958" s="77">
        <v>2.9289176000000001</v>
      </c>
      <c r="C958" s="2"/>
      <c r="D958" s="2"/>
      <c r="E958" s="2"/>
      <c r="F958" s="44">
        <v>5.0000000000000002E-11</v>
      </c>
      <c r="G958" s="2"/>
    </row>
    <row r="959" spans="1:7" x14ac:dyDescent="0.35">
      <c r="A959" s="23" t="s">
        <v>1624</v>
      </c>
      <c r="B959" s="77">
        <v>1.4825999999999999</v>
      </c>
      <c r="C959" s="2" t="s">
        <v>137</v>
      </c>
      <c r="D959" s="2"/>
      <c r="E959" s="2" t="s">
        <v>2868</v>
      </c>
      <c r="F959" s="44">
        <v>2.9999999999999998E-15</v>
      </c>
      <c r="G959" s="2" t="s">
        <v>3473</v>
      </c>
    </row>
    <row r="960" spans="1:7" x14ac:dyDescent="0.35">
      <c r="A960" s="23" t="s">
        <v>566</v>
      </c>
      <c r="B960" s="77">
        <v>6.5162659999999999</v>
      </c>
      <c r="C960" s="2"/>
      <c r="D960" s="2"/>
      <c r="E960" s="2"/>
      <c r="F960" s="2"/>
      <c r="G960" s="2"/>
    </row>
    <row r="961" spans="1:7" x14ac:dyDescent="0.35">
      <c r="A961" s="23" t="s">
        <v>1775</v>
      </c>
      <c r="B961" s="77">
        <v>1.1039418999999999</v>
      </c>
      <c r="C961" s="2" t="s">
        <v>2170</v>
      </c>
      <c r="D961" s="2"/>
      <c r="E961" s="2" t="s">
        <v>2945</v>
      </c>
      <c r="F961" s="2">
        <v>0</v>
      </c>
      <c r="G961" s="2" t="s">
        <v>3559</v>
      </c>
    </row>
    <row r="962" spans="1:7" x14ac:dyDescent="0.35">
      <c r="A962" s="23" t="s">
        <v>1684</v>
      </c>
      <c r="B962" s="77">
        <v>1.3411173999999999</v>
      </c>
      <c r="C962" s="2"/>
      <c r="D962" s="2"/>
      <c r="E962" s="2"/>
      <c r="F962" s="44">
        <v>1E-27</v>
      </c>
      <c r="G962" s="2"/>
    </row>
    <row r="963" spans="1:7" x14ac:dyDescent="0.35">
      <c r="A963" s="23" t="s">
        <v>1384</v>
      </c>
      <c r="B963" s="77">
        <v>2.0197493999999998</v>
      </c>
      <c r="C963" s="2" t="s">
        <v>1912</v>
      </c>
      <c r="D963" s="2"/>
      <c r="E963" s="2" t="s">
        <v>2552</v>
      </c>
      <c r="F963" s="44">
        <v>9.9999999999999992E-25</v>
      </c>
      <c r="G963" s="2" t="s">
        <v>3124</v>
      </c>
    </row>
    <row r="964" spans="1:7" x14ac:dyDescent="0.35">
      <c r="A964" s="23" t="s">
        <v>1233</v>
      </c>
      <c r="B964" s="77">
        <v>2.3328761999999998</v>
      </c>
      <c r="C964" s="2"/>
      <c r="D964" s="2"/>
      <c r="E964" s="2"/>
      <c r="F964" s="44">
        <v>2.0000000000000001E-27</v>
      </c>
      <c r="G964" s="2"/>
    </row>
    <row r="965" spans="1:7" x14ac:dyDescent="0.35">
      <c r="A965" s="23" t="s">
        <v>1085</v>
      </c>
      <c r="B965" s="77">
        <v>2.7298198</v>
      </c>
      <c r="C965" s="2"/>
      <c r="D965" s="2"/>
      <c r="E965" s="2"/>
      <c r="F965" s="44">
        <v>2.9999999999999999E-35</v>
      </c>
      <c r="G965" s="2"/>
    </row>
    <row r="966" spans="1:7" x14ac:dyDescent="0.35">
      <c r="A966" s="23" t="s">
        <v>1724</v>
      </c>
      <c r="B966" s="77">
        <v>1.2271562</v>
      </c>
      <c r="C966" s="2" t="s">
        <v>2155</v>
      </c>
      <c r="D966" s="2"/>
      <c r="E966" s="2" t="s">
        <v>2921</v>
      </c>
      <c r="F966" s="44">
        <v>2.9999999999999999E-19</v>
      </c>
      <c r="G966" s="2" t="s">
        <v>3532</v>
      </c>
    </row>
    <row r="967" spans="1:7" x14ac:dyDescent="0.35">
      <c r="A967" s="23" t="s">
        <v>1423</v>
      </c>
      <c r="B967" s="77">
        <v>1.9136998999999999</v>
      </c>
      <c r="C967" s="2" t="s">
        <v>1954</v>
      </c>
      <c r="D967" s="2"/>
      <c r="E967" s="2" t="s">
        <v>2768</v>
      </c>
      <c r="F967" s="44">
        <v>3.9999999999999998E-7</v>
      </c>
      <c r="G967" s="2" t="s">
        <v>3365</v>
      </c>
    </row>
    <row r="968" spans="1:7" x14ac:dyDescent="0.35">
      <c r="A968" s="23" t="s">
        <v>812</v>
      </c>
      <c r="B968" s="77">
        <v>3.8955394999999999</v>
      </c>
      <c r="C968" s="2"/>
      <c r="D968" s="2"/>
      <c r="E968" s="2"/>
      <c r="F968" s="2">
        <v>0</v>
      </c>
      <c r="G968" s="2"/>
    </row>
    <row r="969" spans="1:7" x14ac:dyDescent="0.35">
      <c r="A969" s="23" t="s">
        <v>1022</v>
      </c>
      <c r="B969" s="77">
        <v>2.9714312999999999</v>
      </c>
      <c r="C969" s="2" t="s">
        <v>1868</v>
      </c>
      <c r="D969" s="2"/>
      <c r="E969" s="2" t="s">
        <v>2491</v>
      </c>
      <c r="F969" s="44">
        <v>3.0000000000000003E-39</v>
      </c>
      <c r="G969" s="2" t="s">
        <v>3181</v>
      </c>
    </row>
    <row r="970" spans="1:7" x14ac:dyDescent="0.35">
      <c r="A970" s="23" t="s">
        <v>1657</v>
      </c>
      <c r="B970" s="77">
        <v>1.3927882</v>
      </c>
      <c r="C970" s="2"/>
      <c r="D970" s="2"/>
      <c r="E970" s="2"/>
      <c r="F970" s="2">
        <v>0</v>
      </c>
      <c r="G970" s="2"/>
    </row>
    <row r="971" spans="1:7" x14ac:dyDescent="0.35">
      <c r="A971" s="23" t="s">
        <v>1290</v>
      </c>
      <c r="B971" s="77">
        <v>2.2173595000000001</v>
      </c>
      <c r="C971" s="2"/>
      <c r="D971" s="2"/>
      <c r="E971" s="2"/>
      <c r="F971" s="44">
        <v>2.0000000000000001E-18</v>
      </c>
      <c r="G971" s="2"/>
    </row>
    <row r="972" spans="1:7" x14ac:dyDescent="0.35">
      <c r="A972" s="23" t="s">
        <v>922</v>
      </c>
      <c r="B972" s="77">
        <v>3.3743463</v>
      </c>
      <c r="C972" s="2" t="s">
        <v>1826</v>
      </c>
      <c r="D972" s="2"/>
      <c r="E972" s="2" t="s">
        <v>2559</v>
      </c>
      <c r="F972" s="2">
        <v>0</v>
      </c>
      <c r="G972" s="2" t="s">
        <v>3131</v>
      </c>
    </row>
    <row r="973" spans="1:7" x14ac:dyDescent="0.35">
      <c r="A973" s="23" t="s">
        <v>1013</v>
      </c>
      <c r="B973" s="77">
        <v>3.0118467999999998</v>
      </c>
      <c r="C973" s="2"/>
      <c r="D973" s="2"/>
      <c r="E973" s="2"/>
      <c r="F973" s="44">
        <v>5.0000000000000003E-10</v>
      </c>
      <c r="G973" s="2"/>
    </row>
    <row r="974" spans="1:7" x14ac:dyDescent="0.35">
      <c r="A974" s="23" t="s">
        <v>1231</v>
      </c>
      <c r="B974" s="77">
        <v>2.3377113</v>
      </c>
      <c r="C974" s="2" t="s">
        <v>2001</v>
      </c>
      <c r="D974" s="2"/>
      <c r="E974" s="2" t="s">
        <v>2691</v>
      </c>
      <c r="F974" s="2">
        <v>0</v>
      </c>
      <c r="G974" s="2" t="s">
        <v>3284</v>
      </c>
    </row>
    <row r="975" spans="1:7" x14ac:dyDescent="0.35">
      <c r="A975" s="23" t="s">
        <v>929</v>
      </c>
      <c r="B975" s="77">
        <v>3.3462176000000001</v>
      </c>
      <c r="C975" s="2" t="s">
        <v>1918</v>
      </c>
      <c r="D975" s="2"/>
      <c r="E975" s="2" t="s">
        <v>2563</v>
      </c>
      <c r="F975" s="2"/>
      <c r="G975" s="2" t="s">
        <v>3135</v>
      </c>
    </row>
    <row r="976" spans="1:7" x14ac:dyDescent="0.35">
      <c r="A976" s="23" t="s">
        <v>1513</v>
      </c>
      <c r="B976" s="77">
        <v>1.7438004</v>
      </c>
      <c r="C976" s="2"/>
      <c r="D976" s="2"/>
      <c r="E976" s="2" t="s">
        <v>2816</v>
      </c>
      <c r="F976" s="2"/>
      <c r="G976" s="2" t="s">
        <v>3418</v>
      </c>
    </row>
    <row r="977" spans="1:7" x14ac:dyDescent="0.35">
      <c r="A977" s="23" t="s">
        <v>580</v>
      </c>
      <c r="B977" s="77">
        <v>6.2618479999999996</v>
      </c>
      <c r="C977" s="2" t="s">
        <v>1821</v>
      </c>
      <c r="D977" s="2"/>
      <c r="E977" s="2" t="s">
        <v>2427</v>
      </c>
      <c r="F977" s="2">
        <v>0</v>
      </c>
      <c r="G977" s="2" t="s">
        <v>2982</v>
      </c>
    </row>
    <row r="978" spans="1:7" x14ac:dyDescent="0.35">
      <c r="A978" s="23" t="s">
        <v>1737</v>
      </c>
      <c r="B978" s="77">
        <v>1.2051685000000001</v>
      </c>
      <c r="C978" s="2"/>
      <c r="D978" s="2"/>
      <c r="E978" s="2"/>
      <c r="F978" s="2">
        <v>0</v>
      </c>
      <c r="G978" s="2"/>
    </row>
    <row r="979" spans="1:7" x14ac:dyDescent="0.35">
      <c r="A979" s="23" t="s">
        <v>1617</v>
      </c>
      <c r="B979" s="77">
        <v>1.4927570999999999</v>
      </c>
      <c r="C979" s="2" t="s">
        <v>1933</v>
      </c>
      <c r="D979" s="2"/>
      <c r="E979" s="2" t="s">
        <v>2863</v>
      </c>
      <c r="F979" s="44">
        <v>2.0000000000000001E-22</v>
      </c>
      <c r="G979" s="2" t="s">
        <v>3468</v>
      </c>
    </row>
    <row r="980" spans="1:7" x14ac:dyDescent="0.35">
      <c r="A980" s="23" t="s">
        <v>857</v>
      </c>
      <c r="B980" s="77">
        <v>3.6331419999999999</v>
      </c>
      <c r="C980" s="2"/>
      <c r="D980" s="2"/>
      <c r="E980" s="2" t="s">
        <v>2534</v>
      </c>
      <c r="F980" s="44">
        <v>3E-24</v>
      </c>
      <c r="G980" s="2" t="s">
        <v>3101</v>
      </c>
    </row>
    <row r="981" spans="1:7" x14ac:dyDescent="0.35">
      <c r="A981" s="23" t="s">
        <v>601</v>
      </c>
      <c r="B981" s="77">
        <v>5.813822</v>
      </c>
      <c r="C981" s="2"/>
      <c r="D981" s="2"/>
      <c r="E981" s="2"/>
      <c r="F981" s="2"/>
      <c r="G981" s="2"/>
    </row>
    <row r="982" spans="1:7" x14ac:dyDescent="0.35">
      <c r="A982" s="23" t="s">
        <v>1757</v>
      </c>
      <c r="B982" s="77">
        <v>1.1625361000000001</v>
      </c>
      <c r="C982" s="2" t="s">
        <v>2164</v>
      </c>
      <c r="D982" s="2"/>
      <c r="E982" s="2" t="s">
        <v>2937</v>
      </c>
      <c r="F982" s="44">
        <v>9.9999999999999998E-17</v>
      </c>
      <c r="G982" s="2" t="s">
        <v>3550</v>
      </c>
    </row>
    <row r="983" spans="1:7" x14ac:dyDescent="0.35">
      <c r="A983" s="23" t="s">
        <v>1238</v>
      </c>
      <c r="B983" s="77">
        <v>2.3296876000000002</v>
      </c>
      <c r="C983" s="2" t="s">
        <v>1899</v>
      </c>
      <c r="D983" s="2"/>
      <c r="E983" s="2" t="s">
        <v>2693</v>
      </c>
      <c r="F983" s="2">
        <v>0</v>
      </c>
      <c r="G983" s="2" t="s">
        <v>3286</v>
      </c>
    </row>
    <row r="984" spans="1:7" x14ac:dyDescent="0.35">
      <c r="A984" s="23" t="s">
        <v>1739</v>
      </c>
      <c r="B984" s="77">
        <v>1.2021563</v>
      </c>
      <c r="C984" s="2"/>
      <c r="D984" s="2"/>
      <c r="E984" s="2"/>
      <c r="F984" s="44">
        <v>5.0000000000000004E-44</v>
      </c>
      <c r="G984" s="2"/>
    </row>
    <row r="985" spans="1:7" x14ac:dyDescent="0.35">
      <c r="A985" s="23" t="s">
        <v>881</v>
      </c>
      <c r="B985" s="77">
        <v>3.5289407000000002</v>
      </c>
      <c r="C985" s="2"/>
      <c r="D985" s="2"/>
      <c r="E985" s="2"/>
      <c r="F985" s="2"/>
      <c r="G985" s="2" t="s">
        <v>3114</v>
      </c>
    </row>
    <row r="986" spans="1:7" x14ac:dyDescent="0.35">
      <c r="A986" s="23" t="s">
        <v>535</v>
      </c>
      <c r="B986" s="77">
        <v>7.9318229999999996</v>
      </c>
      <c r="C986" s="2" t="s">
        <v>1810</v>
      </c>
      <c r="D986" s="2"/>
      <c r="E986" s="2" t="s">
        <v>2412</v>
      </c>
      <c r="F986" s="44">
        <v>7.0000000000000001E-12</v>
      </c>
      <c r="G986" s="2" t="s">
        <v>2969</v>
      </c>
    </row>
    <row r="987" spans="1:7" x14ac:dyDescent="0.35">
      <c r="A987" s="23" t="s">
        <v>1516</v>
      </c>
      <c r="B987" s="77">
        <v>1.7352240000000001</v>
      </c>
      <c r="C987" s="2"/>
      <c r="D987" s="2"/>
      <c r="E987" s="2"/>
      <c r="F987" s="2"/>
      <c r="G987" s="2" t="s">
        <v>3420</v>
      </c>
    </row>
    <row r="988" spans="1:7" x14ac:dyDescent="0.35">
      <c r="A988" s="23" t="s">
        <v>1584</v>
      </c>
      <c r="B988" s="77">
        <v>1.5769485000000001</v>
      </c>
      <c r="C988" s="2"/>
      <c r="D988" s="2"/>
      <c r="E988" s="2"/>
      <c r="F988" s="2"/>
      <c r="G988" s="2"/>
    </row>
    <row r="989" spans="1:7" x14ac:dyDescent="0.35">
      <c r="A989" s="23" t="s">
        <v>1736</v>
      </c>
      <c r="B989" s="77">
        <v>1.2073088000000001</v>
      </c>
      <c r="C989" s="2"/>
      <c r="D989" s="2"/>
      <c r="E989" s="2" t="s">
        <v>2927</v>
      </c>
      <c r="F989" s="2">
        <v>0</v>
      </c>
      <c r="G989" s="2" t="s">
        <v>3539</v>
      </c>
    </row>
    <row r="990" spans="1:7" x14ac:dyDescent="0.35">
      <c r="A990" s="23" t="s">
        <v>853</v>
      </c>
      <c r="B990" s="77">
        <v>3.6525120000000002</v>
      </c>
      <c r="C990" s="2"/>
      <c r="D990" s="2"/>
      <c r="E990" s="2"/>
      <c r="F990" s="2"/>
      <c r="G990" s="2"/>
    </row>
    <row r="991" spans="1:7" x14ac:dyDescent="0.35">
      <c r="A991" s="23" t="s">
        <v>1392</v>
      </c>
      <c r="B991" s="77">
        <v>2.0084590000000002</v>
      </c>
      <c r="C991" s="2"/>
      <c r="D991" s="2"/>
      <c r="E991" s="2"/>
      <c r="F991" s="44">
        <v>6.9999999999999999E-43</v>
      </c>
      <c r="G991" s="2"/>
    </row>
    <row r="992" spans="1:7" x14ac:dyDescent="0.35">
      <c r="A992" s="23" t="s">
        <v>1665</v>
      </c>
      <c r="B992" s="77">
        <v>1.3762956</v>
      </c>
      <c r="C992" s="2"/>
      <c r="D992" s="2"/>
      <c r="E992" s="2"/>
      <c r="F992" s="2"/>
      <c r="G992" s="2"/>
    </row>
    <row r="993" spans="1:7" x14ac:dyDescent="0.35">
      <c r="A993" s="23" t="s">
        <v>553</v>
      </c>
      <c r="B993" s="77">
        <v>7.0112256999999998</v>
      </c>
      <c r="C993" s="2"/>
      <c r="D993" s="2"/>
      <c r="E993" s="2" t="s">
        <v>2416</v>
      </c>
      <c r="F993" s="44">
        <v>1.9999999999999999E-7</v>
      </c>
      <c r="G993" s="2" t="s">
        <v>2973</v>
      </c>
    </row>
    <row r="994" spans="1:7" x14ac:dyDescent="0.35">
      <c r="A994" s="23" t="s">
        <v>1565</v>
      </c>
      <c r="B994" s="77">
        <v>1.6165361</v>
      </c>
      <c r="C994" s="2"/>
      <c r="D994" s="2"/>
      <c r="E994" s="2"/>
      <c r="F994" s="44">
        <v>6E-34</v>
      </c>
      <c r="G994" s="2"/>
    </row>
    <row r="995" spans="1:7" x14ac:dyDescent="0.35">
      <c r="A995" s="23" t="s">
        <v>1044</v>
      </c>
      <c r="B995" s="77">
        <v>2.8706063999999998</v>
      </c>
      <c r="C995" s="2"/>
      <c r="D995" s="2"/>
      <c r="E995" s="2"/>
      <c r="F995" s="44">
        <v>2.0000000000000001E-17</v>
      </c>
      <c r="G995" s="2"/>
    </row>
    <row r="996" spans="1:7" x14ac:dyDescent="0.35">
      <c r="A996" s="23" t="s">
        <v>1501</v>
      </c>
      <c r="B996" s="77">
        <v>1.7652620999999999</v>
      </c>
      <c r="C996" s="2"/>
      <c r="D996" s="2"/>
      <c r="E996" s="2" t="s">
        <v>2810</v>
      </c>
      <c r="F996" s="2">
        <v>0</v>
      </c>
      <c r="G996" s="2" t="s">
        <v>3411</v>
      </c>
    </row>
    <row r="997" spans="1:7" x14ac:dyDescent="0.35">
      <c r="A997" s="23" t="s">
        <v>782</v>
      </c>
      <c r="B997" s="77">
        <v>4.0082610000000001</v>
      </c>
      <c r="C997" s="2"/>
      <c r="D997" s="2"/>
      <c r="E997" s="2"/>
      <c r="F997" s="2"/>
      <c r="G997" s="2"/>
    </row>
    <row r="998" spans="1:7" x14ac:dyDescent="0.35">
      <c r="A998" s="23" t="s">
        <v>756</v>
      </c>
      <c r="B998" s="77">
        <v>4.161492</v>
      </c>
      <c r="C998" s="2"/>
      <c r="D998" s="2"/>
      <c r="E998" s="2" t="s">
        <v>2493</v>
      </c>
      <c r="F998" s="44">
        <v>7.9999999999999995E-11</v>
      </c>
      <c r="G998" s="2" t="s">
        <v>3054</v>
      </c>
    </row>
    <row r="999" spans="1:7" x14ac:dyDescent="0.35">
      <c r="A999" s="23" t="s">
        <v>996</v>
      </c>
      <c r="B999" s="77">
        <v>3.092997</v>
      </c>
      <c r="C999" s="2" t="s">
        <v>1856</v>
      </c>
      <c r="D999" s="2"/>
      <c r="E999" s="2" t="s">
        <v>2594</v>
      </c>
      <c r="F999" s="2">
        <v>0</v>
      </c>
      <c r="G999" s="2" t="s">
        <v>3168</v>
      </c>
    </row>
    <row r="1000" spans="1:7" x14ac:dyDescent="0.35">
      <c r="A1000" s="23" t="s">
        <v>1445</v>
      </c>
      <c r="B1000" s="77">
        <v>1.8699901000000001</v>
      </c>
      <c r="C1000" s="2" t="s">
        <v>2054</v>
      </c>
      <c r="D1000" s="2"/>
      <c r="E1000" s="2" t="s">
        <v>2771</v>
      </c>
      <c r="F1000" s="2">
        <v>0</v>
      </c>
      <c r="G1000" s="2" t="s">
        <v>3368</v>
      </c>
    </row>
    <row r="1001" spans="1:7" x14ac:dyDescent="0.35">
      <c r="A1001" s="23" t="s">
        <v>654</v>
      </c>
      <c r="B1001" s="77">
        <v>4.971298</v>
      </c>
      <c r="C1001" s="2"/>
      <c r="D1001" s="2"/>
      <c r="E1001" s="2"/>
      <c r="F1001" s="2"/>
      <c r="G1001" s="2"/>
    </row>
    <row r="1002" spans="1:7" x14ac:dyDescent="0.35">
      <c r="A1002" s="23" t="s">
        <v>880</v>
      </c>
      <c r="B1002" s="77">
        <v>3.5384945999999999</v>
      </c>
      <c r="C1002" s="2" t="s">
        <v>1904</v>
      </c>
      <c r="D1002" s="2"/>
      <c r="E1002" s="2" t="s">
        <v>2543</v>
      </c>
      <c r="F1002" s="44">
        <v>2.0000000000000001E-33</v>
      </c>
      <c r="G1002" s="2" t="s">
        <v>3113</v>
      </c>
    </row>
    <row r="1003" spans="1:7" x14ac:dyDescent="0.35">
      <c r="A1003" s="23" t="s">
        <v>826</v>
      </c>
      <c r="B1003" s="77">
        <v>3.8227353000000002</v>
      </c>
      <c r="C1003" s="2" t="s">
        <v>1892</v>
      </c>
      <c r="D1003" s="2"/>
      <c r="E1003" s="2" t="s">
        <v>2522</v>
      </c>
      <c r="F1003" s="44">
        <v>5.0000000000000003E-10</v>
      </c>
      <c r="G1003" s="2" t="s">
        <v>3086</v>
      </c>
    </row>
    <row r="1004" spans="1:7" x14ac:dyDescent="0.35">
      <c r="A1004" s="23" t="s">
        <v>1020</v>
      </c>
      <c r="B1004" s="77">
        <v>2.9744739999999998</v>
      </c>
      <c r="C1004" s="2" t="s">
        <v>1903</v>
      </c>
      <c r="D1004" s="2"/>
      <c r="E1004" s="2" t="s">
        <v>2542</v>
      </c>
      <c r="F1004" s="2">
        <v>0</v>
      </c>
      <c r="G1004" s="2" t="s">
        <v>3112</v>
      </c>
    </row>
    <row r="1005" spans="1:7" x14ac:dyDescent="0.35">
      <c r="A1005" s="23" t="s">
        <v>676</v>
      </c>
      <c r="B1005" s="77">
        <v>4.7734737000000003</v>
      </c>
      <c r="C1005" s="2" t="s">
        <v>1826</v>
      </c>
      <c r="D1005" s="2"/>
      <c r="E1005" s="2" t="s">
        <v>2458</v>
      </c>
      <c r="F1005" s="2">
        <v>0</v>
      </c>
      <c r="G1005" s="2" t="s">
        <v>3016</v>
      </c>
    </row>
    <row r="1006" spans="1:7" x14ac:dyDescent="0.35">
      <c r="A1006" s="23" t="s">
        <v>1143</v>
      </c>
      <c r="B1006" s="77">
        <v>2.5329668999999999</v>
      </c>
      <c r="C1006" s="2" t="s">
        <v>1826</v>
      </c>
      <c r="D1006" s="2"/>
      <c r="E1006" s="2" t="s">
        <v>2533</v>
      </c>
      <c r="F1006" s="44">
        <v>4.9999999999999998E-24</v>
      </c>
      <c r="G1006" s="2" t="s">
        <v>3238</v>
      </c>
    </row>
    <row r="1007" spans="1:7" x14ac:dyDescent="0.35">
      <c r="A1007" s="23" t="s">
        <v>1184</v>
      </c>
      <c r="B1007" s="77">
        <v>2.4471962</v>
      </c>
      <c r="C1007" s="2"/>
      <c r="D1007" s="2"/>
      <c r="E1007" s="2"/>
      <c r="F1007" s="2"/>
      <c r="G1007" s="2"/>
    </row>
    <row r="1008" spans="1:7" x14ac:dyDescent="0.35">
      <c r="A1008" s="23" t="s">
        <v>1591</v>
      </c>
      <c r="B1008" s="77">
        <v>1.5615497</v>
      </c>
      <c r="C1008" s="2" t="s">
        <v>2013</v>
      </c>
      <c r="D1008" s="2"/>
      <c r="E1008" s="2" t="s">
        <v>2712</v>
      </c>
      <c r="F1008" s="44">
        <v>4.0000000000000003E-18</v>
      </c>
      <c r="G1008" s="2" t="s">
        <v>3305</v>
      </c>
    </row>
    <row r="1009" spans="1:7" x14ac:dyDescent="0.35">
      <c r="A1009" s="23" t="s">
        <v>1679</v>
      </c>
      <c r="B1009" s="77">
        <v>1.3515045999999999</v>
      </c>
      <c r="C1009" s="2"/>
      <c r="D1009" s="2"/>
      <c r="E1009" s="2"/>
      <c r="F1009" s="44">
        <v>2.9999999999999999E-7</v>
      </c>
      <c r="G1009" s="2"/>
    </row>
    <row r="1010" spans="1:7" x14ac:dyDescent="0.35">
      <c r="A1010" s="23" t="s">
        <v>1774</v>
      </c>
      <c r="B1010" s="77">
        <v>1.1123506999999999</v>
      </c>
      <c r="C1010" s="2" t="s">
        <v>2169</v>
      </c>
      <c r="D1010" s="2"/>
      <c r="E1010" s="2" t="s">
        <v>2944</v>
      </c>
      <c r="F1010" s="44">
        <v>2.9000000000000001E-44</v>
      </c>
      <c r="G1010" s="2" t="s">
        <v>3558</v>
      </c>
    </row>
    <row r="1011" spans="1:7" x14ac:dyDescent="0.35">
      <c r="A1011" s="23" t="s">
        <v>1251</v>
      </c>
      <c r="B1011" s="77">
        <v>2.2977061000000001</v>
      </c>
      <c r="C1011" s="2" t="s">
        <v>1856</v>
      </c>
      <c r="D1011" s="2"/>
      <c r="E1011" s="2" t="s">
        <v>2700</v>
      </c>
      <c r="F1011" s="44">
        <v>4.0000000000000002E-32</v>
      </c>
      <c r="G1011" s="2" t="s">
        <v>3293</v>
      </c>
    </row>
    <row r="1012" spans="1:7" x14ac:dyDescent="0.35">
      <c r="A1012" s="23" t="s">
        <v>1586</v>
      </c>
      <c r="B1012" s="77">
        <v>1.5742225999999999</v>
      </c>
      <c r="C1012" s="2"/>
      <c r="D1012" s="2"/>
      <c r="E1012" s="2"/>
      <c r="F1012" s="2"/>
      <c r="G1012" s="2"/>
    </row>
    <row r="1013" spans="1:7" x14ac:dyDescent="0.35">
      <c r="A1013" s="23" t="s">
        <v>1484</v>
      </c>
      <c r="B1013" s="77">
        <v>1.7986437</v>
      </c>
      <c r="C1013" s="2" t="s">
        <v>1925</v>
      </c>
      <c r="D1013" s="2"/>
      <c r="E1013" s="2" t="s">
        <v>2575</v>
      </c>
      <c r="F1013" s="44">
        <v>1.9999999999999999E-11</v>
      </c>
      <c r="G1013" s="2" t="s">
        <v>3149</v>
      </c>
    </row>
    <row r="1014" spans="1:7" x14ac:dyDescent="0.35">
      <c r="A1014" s="23" t="s">
        <v>1310</v>
      </c>
      <c r="B1014" s="77">
        <v>2.1669318999999998</v>
      </c>
      <c r="C1014" s="2"/>
      <c r="D1014" s="2"/>
      <c r="E1014" s="2"/>
      <c r="F1014" s="44">
        <v>2.0000000000000002E-15</v>
      </c>
      <c r="G1014" s="2"/>
    </row>
    <row r="1015" spans="1:7" x14ac:dyDescent="0.35">
      <c r="A1015" s="23" t="s">
        <v>1469</v>
      </c>
      <c r="B1015" s="77">
        <v>1.8311151999999999</v>
      </c>
      <c r="C1015" s="2" t="s">
        <v>2079</v>
      </c>
      <c r="D1015" s="2"/>
      <c r="E1015" s="2" t="s">
        <v>2800</v>
      </c>
      <c r="F1015" s="44">
        <v>8.0000000000000003E-26</v>
      </c>
      <c r="G1015" s="2" t="s">
        <v>3401</v>
      </c>
    </row>
    <row r="1016" spans="1:7" x14ac:dyDescent="0.35">
      <c r="A1016" s="23" t="s">
        <v>1758</v>
      </c>
      <c r="B1016" s="77">
        <v>1.1585806999999999</v>
      </c>
      <c r="C1016" s="2"/>
      <c r="D1016" s="2"/>
      <c r="E1016" s="2"/>
      <c r="F1016" s="44">
        <v>2.0000000000000001E-17</v>
      </c>
      <c r="G1016" s="2"/>
    </row>
    <row r="1017" spans="1:7" x14ac:dyDescent="0.35">
      <c r="A1017" s="23" t="s">
        <v>973</v>
      </c>
      <c r="B1017" s="77">
        <v>3.1790764</v>
      </c>
      <c r="C1017" s="2"/>
      <c r="D1017" s="2"/>
      <c r="E1017" s="2" t="s">
        <v>2579</v>
      </c>
      <c r="F1017" s="44">
        <v>1E-25</v>
      </c>
      <c r="G1017" s="2" t="s">
        <v>3153</v>
      </c>
    </row>
    <row r="1018" spans="1:7" x14ac:dyDescent="0.35">
      <c r="A1018" s="23" t="s">
        <v>1255</v>
      </c>
      <c r="B1018" s="77">
        <v>2.2824711999999998</v>
      </c>
      <c r="C1018" s="2"/>
      <c r="D1018" s="2"/>
      <c r="E1018" s="2" t="s">
        <v>2702</v>
      </c>
      <c r="F1018" s="44">
        <v>1.9999999999999999E-34</v>
      </c>
      <c r="G1018" s="2" t="s">
        <v>3296</v>
      </c>
    </row>
    <row r="1019" spans="1:7" x14ac:dyDescent="0.35">
      <c r="A1019" s="23" t="s">
        <v>787</v>
      </c>
      <c r="B1019" s="77">
        <v>3.98461</v>
      </c>
      <c r="C1019" s="2" t="s">
        <v>1845</v>
      </c>
      <c r="D1019" s="2"/>
      <c r="E1019" s="2" t="s">
        <v>2454</v>
      </c>
      <c r="F1019" s="2">
        <v>0</v>
      </c>
      <c r="G1019" s="2" t="s">
        <v>3011</v>
      </c>
    </row>
    <row r="1020" spans="1:7" x14ac:dyDescent="0.35">
      <c r="A1020" s="23" t="s">
        <v>1159</v>
      </c>
      <c r="B1020" s="77">
        <v>2.4936639999999999</v>
      </c>
      <c r="C1020" s="2" t="s">
        <v>1982</v>
      </c>
      <c r="D1020" s="2"/>
      <c r="E1020" s="2" t="s">
        <v>2661</v>
      </c>
      <c r="F1020" s="44">
        <v>1.9999999999999998E-21</v>
      </c>
      <c r="G1020" s="2" t="s">
        <v>3244</v>
      </c>
    </row>
    <row r="1021" spans="1:7" x14ac:dyDescent="0.35">
      <c r="A1021" s="23" t="s">
        <v>534</v>
      </c>
      <c r="B1021" s="77">
        <v>7.9839935000000004</v>
      </c>
      <c r="C1021" s="2"/>
      <c r="D1021" s="2"/>
      <c r="E1021" s="2"/>
      <c r="F1021" s="44">
        <v>9.9999999999999995E-7</v>
      </c>
      <c r="G1021" s="2"/>
    </row>
    <row r="1022" spans="1:7" x14ac:dyDescent="0.35">
      <c r="A1022" s="23" t="s">
        <v>1295</v>
      </c>
      <c r="B1022" s="77">
        <v>2.2011847000000002</v>
      </c>
      <c r="C1022" s="2" t="s">
        <v>1936</v>
      </c>
      <c r="D1022" s="2"/>
      <c r="E1022" s="2" t="s">
        <v>2683</v>
      </c>
      <c r="F1022" s="44">
        <v>5.9999999999999998E-22</v>
      </c>
      <c r="G1022" s="2" t="s">
        <v>3321</v>
      </c>
    </row>
    <row r="1023" spans="1:7" x14ac:dyDescent="0.35">
      <c r="A1023" s="23" t="s">
        <v>797</v>
      </c>
      <c r="B1023" s="77">
        <v>3.9460318000000001</v>
      </c>
      <c r="C1023" s="2" t="s">
        <v>1883</v>
      </c>
      <c r="D1023" s="2"/>
      <c r="E1023" s="2" t="s">
        <v>2510</v>
      </c>
      <c r="F1023" s="44">
        <v>2.0000000000000002E-30</v>
      </c>
      <c r="G1023" s="2" t="s">
        <v>3070</v>
      </c>
    </row>
    <row r="1024" spans="1:7" x14ac:dyDescent="0.35">
      <c r="A1024" s="23" t="s">
        <v>1720</v>
      </c>
      <c r="B1024" s="77">
        <v>1.2337800999999999</v>
      </c>
      <c r="C1024" s="2"/>
      <c r="D1024" s="2"/>
      <c r="E1024" s="2"/>
      <c r="F1024" s="44">
        <v>7.9999999999999996E-7</v>
      </c>
      <c r="G1024" s="2"/>
    </row>
    <row r="1025" spans="1:7" x14ac:dyDescent="0.35">
      <c r="A1025" s="23" t="s">
        <v>1540</v>
      </c>
      <c r="B1025" s="77">
        <v>1.677022</v>
      </c>
      <c r="C1025" s="2"/>
      <c r="D1025" s="2"/>
      <c r="E1025" s="2"/>
      <c r="F1025" s="44">
        <v>1.9999999999999999E-11</v>
      </c>
      <c r="G1025" s="2"/>
    </row>
    <row r="1026" spans="1:7" x14ac:dyDescent="0.35">
      <c r="A1026" s="23" t="s">
        <v>527</v>
      </c>
      <c r="B1026" s="77">
        <v>8.4901999999999997</v>
      </c>
      <c r="C1026" s="2"/>
      <c r="D1026" s="2"/>
      <c r="E1026" s="2"/>
      <c r="F1026" s="44">
        <v>4.0000000000000001E-13</v>
      </c>
      <c r="G1026" s="2"/>
    </row>
    <row r="1027" spans="1:7" x14ac:dyDescent="0.35">
      <c r="A1027" s="23" t="s">
        <v>681</v>
      </c>
      <c r="B1027" s="77">
        <v>4.7467017</v>
      </c>
      <c r="C1027" s="2"/>
      <c r="D1027" s="2"/>
      <c r="E1027" s="2"/>
      <c r="F1027" s="2"/>
      <c r="G1027" s="2"/>
    </row>
    <row r="1028" spans="1:7" x14ac:dyDescent="0.35">
      <c r="A1028" s="23" t="s">
        <v>1186</v>
      </c>
      <c r="B1028" s="77">
        <v>2.4416142000000001</v>
      </c>
      <c r="C1028" s="2" t="s">
        <v>1990</v>
      </c>
      <c r="D1028" s="2"/>
      <c r="E1028" s="2" t="s">
        <v>2674</v>
      </c>
      <c r="F1028" s="44">
        <v>3.9999999999999998E-20</v>
      </c>
      <c r="G1028" s="2" t="s">
        <v>3262</v>
      </c>
    </row>
    <row r="1029" spans="1:7" x14ac:dyDescent="0.35">
      <c r="A1029" s="23" t="s">
        <v>1121</v>
      </c>
      <c r="B1029" s="77">
        <v>2.603898</v>
      </c>
      <c r="C1029" s="2"/>
      <c r="D1029" s="2"/>
      <c r="E1029" s="2"/>
      <c r="F1029" s="44">
        <v>1E-8</v>
      </c>
      <c r="G1029" s="2"/>
    </row>
    <row r="1030" spans="1:7" x14ac:dyDescent="0.35">
      <c r="A1030" s="23" t="s">
        <v>992</v>
      </c>
      <c r="B1030" s="77">
        <v>3.1335220000000001</v>
      </c>
      <c r="C1030" s="2"/>
      <c r="D1030" s="2"/>
      <c r="E1030" s="2" t="s">
        <v>2592</v>
      </c>
      <c r="F1030" s="44">
        <v>3E-9</v>
      </c>
      <c r="G1030" s="2" t="s">
        <v>3166</v>
      </c>
    </row>
    <row r="1031" spans="1:7" x14ac:dyDescent="0.35">
      <c r="A1031" s="23" t="s">
        <v>1133</v>
      </c>
      <c r="B1031" s="77">
        <v>2.5703274999999999</v>
      </c>
      <c r="C1031" s="2"/>
      <c r="D1031" s="2"/>
      <c r="E1031" s="2" t="s">
        <v>2654</v>
      </c>
      <c r="F1031" s="44">
        <v>2.0000000000000001E-13</v>
      </c>
      <c r="G1031" s="2" t="s">
        <v>3233</v>
      </c>
    </row>
    <row r="1032" spans="1:7" x14ac:dyDescent="0.35">
      <c r="A1032" s="23" t="s">
        <v>1678</v>
      </c>
      <c r="B1032" s="77">
        <v>1.3558905000000001</v>
      </c>
      <c r="C1032" s="2" t="s">
        <v>2137</v>
      </c>
      <c r="D1032" s="2"/>
      <c r="E1032" s="2" t="s">
        <v>2895</v>
      </c>
      <c r="F1032" s="2">
        <v>0</v>
      </c>
      <c r="G1032" s="2" t="s">
        <v>3505</v>
      </c>
    </row>
    <row r="1033" spans="1:7" x14ac:dyDescent="0.35">
      <c r="A1033" s="23" t="s">
        <v>1383</v>
      </c>
      <c r="B1033" s="77">
        <v>2.0226514</v>
      </c>
      <c r="C1033" s="2" t="s">
        <v>1954</v>
      </c>
      <c r="D1033" s="2"/>
      <c r="E1033" s="2" t="s">
        <v>2768</v>
      </c>
      <c r="F1033" s="44">
        <v>5.0000000000000004E-16</v>
      </c>
      <c r="G1033" s="2" t="s">
        <v>3365</v>
      </c>
    </row>
    <row r="1034" spans="1:7" x14ac:dyDescent="0.35">
      <c r="A1034" s="23" t="s">
        <v>1532</v>
      </c>
      <c r="B1034" s="77">
        <v>1.7000812999999999</v>
      </c>
      <c r="C1034" s="2" t="s">
        <v>2092</v>
      </c>
      <c r="D1034" s="2"/>
      <c r="E1034" s="2" t="s">
        <v>2825</v>
      </c>
      <c r="F1034" s="2">
        <v>0</v>
      </c>
      <c r="G1034" s="2" t="s">
        <v>3429</v>
      </c>
    </row>
    <row r="1035" spans="1:7" x14ac:dyDescent="0.35">
      <c r="A1035" s="23" t="s">
        <v>589</v>
      </c>
      <c r="B1035" s="77">
        <v>6.0635342999999997</v>
      </c>
      <c r="C1035" s="2"/>
      <c r="D1035" s="2"/>
      <c r="E1035" s="2"/>
      <c r="F1035" s="2"/>
      <c r="G1035" s="2"/>
    </row>
    <row r="1036" spans="1:7" x14ac:dyDescent="0.35">
      <c r="A1036" s="23" t="s">
        <v>1700</v>
      </c>
      <c r="B1036" s="77">
        <v>1.3096962000000001</v>
      </c>
      <c r="C1036" s="2" t="s">
        <v>1965</v>
      </c>
      <c r="D1036" s="2"/>
      <c r="E1036" s="2" t="s">
        <v>2850</v>
      </c>
      <c r="F1036" s="44">
        <v>1.9999999999999999E-23</v>
      </c>
      <c r="G1036" s="2" t="s">
        <v>3455</v>
      </c>
    </row>
    <row r="1037" spans="1:7" x14ac:dyDescent="0.35">
      <c r="A1037" s="23" t="s">
        <v>750</v>
      </c>
      <c r="B1037" s="77">
        <v>4.1954307999999996</v>
      </c>
      <c r="C1037" s="2" t="s">
        <v>1868</v>
      </c>
      <c r="D1037" s="2"/>
      <c r="E1037" s="2" t="s">
        <v>2491</v>
      </c>
      <c r="F1037" s="44">
        <v>3.0000000000000002E-36</v>
      </c>
      <c r="G1037" s="2" t="s">
        <v>3052</v>
      </c>
    </row>
    <row r="1038" spans="1:7" x14ac:dyDescent="0.35">
      <c r="A1038" s="23" t="s">
        <v>930</v>
      </c>
      <c r="B1038" s="77">
        <v>3.3421425999999999</v>
      </c>
      <c r="C1038" s="2"/>
      <c r="D1038" s="2"/>
      <c r="E1038" s="2"/>
      <c r="F1038" s="2"/>
      <c r="G1038" s="2"/>
    </row>
    <row r="1039" spans="1:7" x14ac:dyDescent="0.35">
      <c r="A1039" s="23" t="s">
        <v>1477</v>
      </c>
      <c r="B1039" s="77">
        <v>1.8131545</v>
      </c>
      <c r="C1039" s="2"/>
      <c r="D1039" s="2"/>
      <c r="E1039" s="2"/>
      <c r="F1039" s="2">
        <v>0</v>
      </c>
      <c r="G1039" s="2"/>
    </row>
    <row r="1040" spans="1:7" x14ac:dyDescent="0.35">
      <c r="A1040" s="23" t="s">
        <v>1055</v>
      </c>
      <c r="B1040" s="77">
        <v>2.8307316</v>
      </c>
      <c r="C1040" s="2" t="s">
        <v>1954</v>
      </c>
      <c r="D1040" s="2"/>
      <c r="E1040" s="2" t="s">
        <v>2625</v>
      </c>
      <c r="F1040" s="44">
        <v>2.9999999999999998E-13</v>
      </c>
      <c r="G1040" s="2" t="s">
        <v>3200</v>
      </c>
    </row>
    <row r="1041" spans="1:7" x14ac:dyDescent="0.35">
      <c r="A1041" s="23" t="s">
        <v>1415</v>
      </c>
      <c r="B1041" s="77">
        <v>1.9459803</v>
      </c>
      <c r="C1041" s="2" t="s">
        <v>2023</v>
      </c>
      <c r="D1041" s="2"/>
      <c r="E1041" s="2" t="s">
        <v>2726</v>
      </c>
      <c r="F1041" s="44">
        <v>2.0000000000000001E-25</v>
      </c>
      <c r="G1041" s="2" t="s">
        <v>3319</v>
      </c>
    </row>
    <row r="1042" spans="1:7" x14ac:dyDescent="0.35">
      <c r="A1042" s="23" t="s">
        <v>1632</v>
      </c>
      <c r="B1042" s="77">
        <v>1.4631928999999999</v>
      </c>
      <c r="C1042" s="2" t="s">
        <v>1962</v>
      </c>
      <c r="D1042" s="2"/>
      <c r="E1042" s="2" t="s">
        <v>2874</v>
      </c>
      <c r="F1042" s="44">
        <v>5.9999999999999997E-18</v>
      </c>
      <c r="G1042" s="2" t="s">
        <v>3480</v>
      </c>
    </row>
    <row r="1043" spans="1:7" x14ac:dyDescent="0.35">
      <c r="A1043" s="23" t="s">
        <v>772</v>
      </c>
      <c r="B1043" s="77">
        <v>4.0781827000000002</v>
      </c>
      <c r="C1043" s="2" t="s">
        <v>1877</v>
      </c>
      <c r="D1043" s="2"/>
      <c r="E1043" s="2" t="s">
        <v>2502</v>
      </c>
      <c r="F1043" s="2"/>
      <c r="G1043" s="2" t="s">
        <v>3063</v>
      </c>
    </row>
    <row r="1044" spans="1:7" x14ac:dyDescent="0.35">
      <c r="A1044" s="23" t="s">
        <v>1222</v>
      </c>
      <c r="B1044" s="77">
        <v>2.3554040000000001</v>
      </c>
      <c r="C1044" s="2"/>
      <c r="D1044" s="2"/>
      <c r="E1044" s="2"/>
      <c r="F1044" s="2">
        <v>0</v>
      </c>
      <c r="G1044" s="2"/>
    </row>
    <row r="1045" spans="1:7" x14ac:dyDescent="0.35">
      <c r="A1045" s="23" t="s">
        <v>1141</v>
      </c>
      <c r="B1045" s="77">
        <v>2.5386726999999998</v>
      </c>
      <c r="C1045" s="2" t="s">
        <v>1978</v>
      </c>
      <c r="D1045" s="2"/>
      <c r="E1045" s="2" t="s">
        <v>2657</v>
      </c>
      <c r="F1045" s="2">
        <v>0</v>
      </c>
      <c r="G1045" s="2" t="s">
        <v>3237</v>
      </c>
    </row>
    <row r="1046" spans="1:7" x14ac:dyDescent="0.35">
      <c r="A1046" s="23" t="s">
        <v>1746</v>
      </c>
      <c r="B1046" s="77">
        <v>1.1916244</v>
      </c>
      <c r="C1046" s="2" t="s">
        <v>2160</v>
      </c>
      <c r="D1046" s="2"/>
      <c r="E1046" s="2" t="s">
        <v>2930</v>
      </c>
      <c r="F1046" s="44">
        <v>1E-14</v>
      </c>
      <c r="G1046" s="2" t="s">
        <v>3542</v>
      </c>
    </row>
    <row r="1047" spans="1:7" x14ac:dyDescent="0.35">
      <c r="A1047" s="23" t="s">
        <v>749</v>
      </c>
      <c r="B1047" s="77">
        <v>4.2007593999999999</v>
      </c>
      <c r="C1047" s="2" t="s">
        <v>342</v>
      </c>
      <c r="D1047" s="2"/>
      <c r="E1047" s="2" t="s">
        <v>2490</v>
      </c>
      <c r="F1047" s="2"/>
      <c r="G1047" s="2" t="s">
        <v>3051</v>
      </c>
    </row>
    <row r="1048" spans="1:7" x14ac:dyDescent="0.35">
      <c r="A1048" s="23" t="s">
        <v>869</v>
      </c>
      <c r="B1048" s="77">
        <v>3.5774414999999999</v>
      </c>
      <c r="C1048" s="2"/>
      <c r="D1048" s="2"/>
      <c r="E1048" s="2" t="s">
        <v>2539</v>
      </c>
      <c r="F1048" s="44">
        <v>2.0000000000000002E-15</v>
      </c>
      <c r="G1048" s="2" t="s">
        <v>3108</v>
      </c>
    </row>
    <row r="1049" spans="1:7" x14ac:dyDescent="0.35">
      <c r="A1049" s="23" t="s">
        <v>1076</v>
      </c>
      <c r="B1049" s="77">
        <v>2.7692454</v>
      </c>
      <c r="C1049" s="2"/>
      <c r="D1049" s="2"/>
      <c r="E1049" s="2"/>
      <c r="F1049" s="44">
        <v>9.9999999999999998E-20</v>
      </c>
      <c r="G1049" s="2"/>
    </row>
    <row r="1050" spans="1:7" x14ac:dyDescent="0.35">
      <c r="A1050" s="23" t="s">
        <v>767</v>
      </c>
      <c r="B1050" s="77">
        <v>4.0979340000000004</v>
      </c>
      <c r="C1050" s="2"/>
      <c r="D1050" s="2"/>
      <c r="E1050" s="2"/>
      <c r="F1050" s="2"/>
      <c r="G1050" s="2"/>
    </row>
    <row r="1051" spans="1:7" x14ac:dyDescent="0.35">
      <c r="A1051" s="23" t="s">
        <v>1181</v>
      </c>
      <c r="B1051" s="77">
        <v>2.4609618000000002</v>
      </c>
      <c r="C1051" s="2"/>
      <c r="D1051" s="2"/>
      <c r="E1051" s="2" t="s">
        <v>2672</v>
      </c>
      <c r="F1051" s="44">
        <v>1E-10</v>
      </c>
      <c r="G1051" s="2" t="s">
        <v>3259</v>
      </c>
    </row>
    <row r="1052" spans="1:7" x14ac:dyDescent="0.35">
      <c r="A1052" s="23" t="s">
        <v>1263</v>
      </c>
      <c r="B1052" s="77">
        <v>2.2696046999999999</v>
      </c>
      <c r="C1052" s="2"/>
      <c r="D1052" s="2"/>
      <c r="E1052" s="2"/>
      <c r="F1052" s="2">
        <v>0</v>
      </c>
      <c r="G1052" s="2"/>
    </row>
    <row r="1053" spans="1:7" x14ac:dyDescent="0.35">
      <c r="A1053" s="23" t="s">
        <v>1130</v>
      </c>
      <c r="B1053" s="77">
        <v>2.5738409999999998</v>
      </c>
      <c r="C1053" s="2" t="s">
        <v>1975</v>
      </c>
      <c r="D1053" s="2"/>
      <c r="E1053" s="2" t="s">
        <v>2653</v>
      </c>
      <c r="F1053" s="44">
        <v>7.9999999999999993E-21</v>
      </c>
      <c r="G1053" s="2" t="s">
        <v>3232</v>
      </c>
    </row>
    <row r="1054" spans="1:7" x14ac:dyDescent="0.35">
      <c r="A1054" s="23" t="s">
        <v>1670</v>
      </c>
      <c r="B1054" s="77">
        <v>1.3653328</v>
      </c>
      <c r="C1054" s="2" t="s">
        <v>1854</v>
      </c>
      <c r="D1054" s="2"/>
      <c r="E1054" s="2" t="s">
        <v>2891</v>
      </c>
      <c r="F1054" s="2"/>
      <c r="G1054" s="2" t="s">
        <v>3501</v>
      </c>
    </row>
    <row r="1055" spans="1:7" x14ac:dyDescent="0.35">
      <c r="A1055" s="23" t="s">
        <v>1360</v>
      </c>
      <c r="B1055" s="77">
        <v>2.0815434000000002</v>
      </c>
      <c r="C1055" s="2"/>
      <c r="D1055" s="2"/>
      <c r="E1055" s="2"/>
      <c r="F1055" s="2"/>
      <c r="G1055" s="2"/>
    </row>
    <row r="1056" spans="1:7" x14ac:dyDescent="0.35">
      <c r="A1056" s="23" t="s">
        <v>708</v>
      </c>
      <c r="B1056" s="77">
        <v>4.4582769999999998</v>
      </c>
      <c r="C1056" s="2" t="s">
        <v>135</v>
      </c>
      <c r="D1056" s="2"/>
      <c r="E1056" s="2" t="s">
        <v>2469</v>
      </c>
      <c r="F1056" s="44">
        <v>6.9999999999999999E-41</v>
      </c>
      <c r="G1056" s="2" t="s">
        <v>3030</v>
      </c>
    </row>
    <row r="1057" spans="1:7" x14ac:dyDescent="0.35">
      <c r="A1057" s="23" t="s">
        <v>1341</v>
      </c>
      <c r="B1057" s="77">
        <v>2.1037149999999998</v>
      </c>
      <c r="C1057" s="2" t="s">
        <v>1962</v>
      </c>
      <c r="D1057" s="2"/>
      <c r="E1057" s="2" t="s">
        <v>2749</v>
      </c>
      <c r="F1057" s="2">
        <v>0</v>
      </c>
      <c r="G1057" s="2" t="s">
        <v>3344</v>
      </c>
    </row>
    <row r="1058" spans="1:7" x14ac:dyDescent="0.35">
      <c r="A1058" s="23" t="s">
        <v>1334</v>
      </c>
      <c r="B1058" s="77">
        <v>2.1187174</v>
      </c>
      <c r="C1058" s="2" t="s">
        <v>2026</v>
      </c>
      <c r="D1058" s="2"/>
      <c r="E1058" s="2" t="s">
        <v>2729</v>
      </c>
      <c r="F1058" s="44">
        <v>7.0000000000000004E-42</v>
      </c>
      <c r="G1058" s="2" t="s">
        <v>3323</v>
      </c>
    </row>
    <row r="1059" spans="1:7" x14ac:dyDescent="0.35">
      <c r="A1059" s="23" t="s">
        <v>1712</v>
      </c>
      <c r="B1059" s="77">
        <v>1.2676814000000001</v>
      </c>
      <c r="C1059" s="2" t="s">
        <v>2151</v>
      </c>
      <c r="D1059" s="2"/>
      <c r="E1059" s="2" t="s">
        <v>2914</v>
      </c>
      <c r="F1059" s="44">
        <v>3.0000000000000003E-42</v>
      </c>
      <c r="G1059" s="2" t="s">
        <v>3524</v>
      </c>
    </row>
    <row r="1060" spans="1:7" x14ac:dyDescent="0.35">
      <c r="A1060" s="23" t="s">
        <v>1541</v>
      </c>
      <c r="B1060" s="77">
        <v>1.6762642000000001</v>
      </c>
      <c r="C1060" s="2"/>
      <c r="D1060" s="2"/>
      <c r="E1060" s="2"/>
      <c r="F1060" s="2"/>
      <c r="G1060" s="2"/>
    </row>
    <row r="1061" spans="1:7" x14ac:dyDescent="0.35">
      <c r="A1061" s="23" t="s">
        <v>1078</v>
      </c>
      <c r="B1061" s="77">
        <v>2.7630086</v>
      </c>
      <c r="C1061" s="2"/>
      <c r="D1061" s="2"/>
      <c r="E1061" s="2"/>
      <c r="F1061" s="2"/>
      <c r="G1061" s="2"/>
    </row>
    <row r="1062" spans="1:7" x14ac:dyDescent="0.35">
      <c r="A1062" s="23" t="s">
        <v>1032</v>
      </c>
      <c r="B1062" s="77">
        <v>2.9221620000000001</v>
      </c>
      <c r="C1062" s="2"/>
      <c r="D1062" s="2"/>
      <c r="E1062" s="2"/>
      <c r="F1062" s="44">
        <v>1.0000000000000001E-5</v>
      </c>
      <c r="G1062" s="2"/>
    </row>
    <row r="1063" spans="1:7" x14ac:dyDescent="0.35">
      <c r="A1063" s="23" t="s">
        <v>1247</v>
      </c>
      <c r="B1063" s="77">
        <v>2.3043084</v>
      </c>
      <c r="C1063" s="2" t="s">
        <v>2004</v>
      </c>
      <c r="D1063" s="2"/>
      <c r="E1063" s="2" t="s">
        <v>2697</v>
      </c>
      <c r="F1063" s="2">
        <v>0</v>
      </c>
      <c r="G1063" s="2" t="s">
        <v>3290</v>
      </c>
    </row>
    <row r="1064" spans="1:7" x14ac:dyDescent="0.35">
      <c r="A1064" s="23" t="s">
        <v>737</v>
      </c>
      <c r="B1064" s="77">
        <v>4.2845019999999998</v>
      </c>
      <c r="C1064" s="2"/>
      <c r="D1064" s="2"/>
      <c r="E1064" s="2"/>
      <c r="F1064" s="2"/>
      <c r="G1064" s="2"/>
    </row>
    <row r="1065" spans="1:7" x14ac:dyDescent="0.35">
      <c r="A1065" s="23" t="s">
        <v>1124</v>
      </c>
      <c r="B1065" s="77">
        <v>2.5952828000000001</v>
      </c>
      <c r="C1065" s="2"/>
      <c r="D1065" s="2"/>
      <c r="E1065" s="2"/>
      <c r="F1065" s="2">
        <v>0</v>
      </c>
      <c r="G1065" s="2"/>
    </row>
    <row r="1066" spans="1:7" x14ac:dyDescent="0.35">
      <c r="A1066" s="23" t="s">
        <v>852</v>
      </c>
      <c r="B1066" s="77">
        <v>3.6599773999999998</v>
      </c>
      <c r="C1066" s="2"/>
      <c r="D1066" s="2"/>
      <c r="E1066" s="2"/>
      <c r="F1066" s="2"/>
      <c r="G1066" s="2"/>
    </row>
    <row r="1067" spans="1:7" x14ac:dyDescent="0.35">
      <c r="A1067" s="23" t="s">
        <v>1687</v>
      </c>
      <c r="B1067" s="77">
        <v>1.3339061999999999</v>
      </c>
      <c r="C1067" s="2"/>
      <c r="D1067" s="2"/>
      <c r="E1067" s="2"/>
      <c r="F1067" s="2">
        <v>0</v>
      </c>
      <c r="G1067" s="2"/>
    </row>
    <row r="1068" spans="1:7" x14ac:dyDescent="0.35">
      <c r="A1068" s="23" t="s">
        <v>1321</v>
      </c>
      <c r="B1068" s="77">
        <v>2.1420547999999999</v>
      </c>
      <c r="C1068" s="2"/>
      <c r="D1068" s="2"/>
      <c r="E1068" s="2"/>
      <c r="F1068" s="2"/>
      <c r="G1068" s="2"/>
    </row>
    <row r="1069" spans="1:7" x14ac:dyDescent="0.35">
      <c r="A1069" s="23" t="s">
        <v>670</v>
      </c>
      <c r="B1069" s="77">
        <v>4.8496027000000002</v>
      </c>
      <c r="C1069" s="2"/>
      <c r="D1069" s="2"/>
      <c r="E1069" s="2"/>
      <c r="F1069" s="44">
        <v>8.0000000000000005E-9</v>
      </c>
      <c r="G1069" s="2"/>
    </row>
    <row r="1070" spans="1:7" x14ac:dyDescent="0.35">
      <c r="A1070" s="23" t="s">
        <v>1178</v>
      </c>
      <c r="B1070" s="77">
        <v>2.4665360000000001</v>
      </c>
      <c r="C1070" s="2" t="s">
        <v>1848</v>
      </c>
      <c r="D1070" s="2"/>
      <c r="E1070" s="2" t="s">
        <v>2671</v>
      </c>
      <c r="F1070" s="44">
        <v>2.0000000000000001E-9</v>
      </c>
      <c r="G1070" s="2" t="s">
        <v>3258</v>
      </c>
    </row>
    <row r="1071" spans="1:7" x14ac:dyDescent="0.35">
      <c r="A1071" s="23" t="s">
        <v>1160</v>
      </c>
      <c r="B1071" s="77">
        <v>2.4920339999999999</v>
      </c>
      <c r="C1071" s="2"/>
      <c r="D1071" s="2"/>
      <c r="E1071" s="2"/>
      <c r="F1071" s="2"/>
      <c r="G1071" s="2"/>
    </row>
    <row r="1072" spans="1:7" x14ac:dyDescent="0.35">
      <c r="A1072" s="23" t="s">
        <v>1799</v>
      </c>
      <c r="B1072" s="77">
        <v>1.0260822999999999</v>
      </c>
      <c r="C1072" s="2" t="s">
        <v>2180</v>
      </c>
      <c r="D1072" s="2"/>
      <c r="E1072" s="2" t="s">
        <v>2959</v>
      </c>
      <c r="F1072" s="2">
        <v>0</v>
      </c>
      <c r="G1072" s="2" t="s">
        <v>3574</v>
      </c>
    </row>
    <row r="1073" spans="1:7" x14ac:dyDescent="0.35">
      <c r="A1073" s="23" t="s">
        <v>965</v>
      </c>
      <c r="B1073" s="77">
        <v>3.2121835000000001</v>
      </c>
      <c r="C1073" s="2"/>
      <c r="D1073" s="2"/>
      <c r="E1073" s="2"/>
      <c r="F1073" s="2"/>
      <c r="G1073" s="2"/>
    </row>
    <row r="1074" spans="1:7" x14ac:dyDescent="0.35">
      <c r="A1074" s="23" t="s">
        <v>720</v>
      </c>
      <c r="B1074" s="77">
        <v>4.3845815999999997</v>
      </c>
      <c r="C1074" s="2"/>
      <c r="D1074" s="2"/>
      <c r="E1074" s="2"/>
      <c r="F1074" s="44">
        <v>2E-12</v>
      </c>
      <c r="G1074" s="2"/>
    </row>
    <row r="1075" spans="1:7" x14ac:dyDescent="0.35">
      <c r="A1075" s="23" t="s">
        <v>1391</v>
      </c>
      <c r="B1075" s="77">
        <v>2.0096525999999999</v>
      </c>
      <c r="C1075" s="2" t="s">
        <v>2055</v>
      </c>
      <c r="D1075" s="2"/>
      <c r="E1075" s="2" t="s">
        <v>2772</v>
      </c>
      <c r="F1075" s="2">
        <v>0</v>
      </c>
      <c r="G1075" s="2" t="s">
        <v>3369</v>
      </c>
    </row>
    <row r="1076" spans="1:7" x14ac:dyDescent="0.35">
      <c r="A1076" s="23" t="s">
        <v>860</v>
      </c>
      <c r="B1076" s="77">
        <v>3.6118584</v>
      </c>
      <c r="C1076" s="2"/>
      <c r="D1076" s="2"/>
      <c r="E1076" s="2"/>
      <c r="F1076" s="44">
        <v>2.0000000000000002E-15</v>
      </c>
      <c r="G1076" s="2"/>
    </row>
    <row r="1077" spans="1:7" x14ac:dyDescent="0.35">
      <c r="A1077" s="23" t="s">
        <v>1151</v>
      </c>
      <c r="B1077" s="77">
        <v>2.5166469999999999</v>
      </c>
      <c r="C1077" s="2" t="s">
        <v>1982</v>
      </c>
      <c r="D1077" s="2"/>
      <c r="E1077" s="2" t="s">
        <v>2661</v>
      </c>
      <c r="F1077" s="44">
        <v>2.0000000000000001E-18</v>
      </c>
      <c r="G1077" s="2" t="s">
        <v>3244</v>
      </c>
    </row>
    <row r="1078" spans="1:7" x14ac:dyDescent="0.35">
      <c r="A1078" s="23" t="s">
        <v>1294</v>
      </c>
      <c r="B1078" s="77">
        <v>2.2013053999999999</v>
      </c>
      <c r="C1078" s="2" t="s">
        <v>1981</v>
      </c>
      <c r="D1078" s="2"/>
      <c r="E1078" s="2" t="s">
        <v>2660</v>
      </c>
      <c r="F1078" s="2">
        <v>0</v>
      </c>
      <c r="G1078" s="2" t="s">
        <v>3320</v>
      </c>
    </row>
    <row r="1079" spans="1:7" x14ac:dyDescent="0.35">
      <c r="A1079" s="23" t="s">
        <v>788</v>
      </c>
      <c r="B1079" s="77">
        <v>3.9809766</v>
      </c>
      <c r="C1079" s="2"/>
      <c r="D1079" s="2"/>
      <c r="E1079" s="2"/>
      <c r="F1079" s="2">
        <v>0</v>
      </c>
      <c r="G1079" s="2"/>
    </row>
    <row r="1080" spans="1:7" x14ac:dyDescent="0.35">
      <c r="A1080" s="23" t="s">
        <v>652</v>
      </c>
      <c r="B1080" s="77">
        <v>5.0002655999999996</v>
      </c>
      <c r="C1080" s="2"/>
      <c r="D1080" s="2"/>
      <c r="E1080" s="2"/>
      <c r="F1080" s="44">
        <v>9.0000000000000002E-25</v>
      </c>
      <c r="G1080" s="2"/>
    </row>
    <row r="1081" spans="1:7" x14ac:dyDescent="0.35">
      <c r="A1081" s="23" t="s">
        <v>1548</v>
      </c>
      <c r="B1081" s="77">
        <v>1.6570864000000001</v>
      </c>
      <c r="C1081" s="2" t="s">
        <v>1842</v>
      </c>
      <c r="D1081" s="2"/>
      <c r="E1081" s="2" t="s">
        <v>2835</v>
      </c>
      <c r="F1081" s="2">
        <v>0</v>
      </c>
      <c r="G1081" s="2" t="s">
        <v>3439</v>
      </c>
    </row>
    <row r="1082" spans="1:7" x14ac:dyDescent="0.35">
      <c r="A1082" s="23" t="s">
        <v>1214</v>
      </c>
      <c r="B1082" s="77">
        <v>2.3712740000000001</v>
      </c>
      <c r="C1082" s="2"/>
      <c r="D1082" s="2"/>
      <c r="E1082" s="2"/>
      <c r="F1082" s="44">
        <v>4.0000000000000002E-9</v>
      </c>
      <c r="G1082" s="2"/>
    </row>
    <row r="1083" spans="1:7" x14ac:dyDescent="0.35">
      <c r="A1083" s="23" t="s">
        <v>547</v>
      </c>
      <c r="B1083" s="77">
        <v>7.2174797000000002</v>
      </c>
      <c r="C1083" s="2" t="s">
        <v>1813</v>
      </c>
      <c r="D1083" s="2"/>
      <c r="E1083" s="2" t="s">
        <v>2415</v>
      </c>
      <c r="F1083" s="44">
        <v>4.9999999999999998E-24</v>
      </c>
      <c r="G1083" s="2" t="s">
        <v>2972</v>
      </c>
    </row>
    <row r="1084" spans="1:7" x14ac:dyDescent="0.35">
      <c r="A1084" s="23" t="s">
        <v>1146</v>
      </c>
      <c r="B1084" s="77">
        <v>2.528489</v>
      </c>
      <c r="C1084" s="2" t="s">
        <v>1804</v>
      </c>
      <c r="D1084" s="2"/>
      <c r="E1084" s="2" t="s">
        <v>2407</v>
      </c>
      <c r="F1084" s="2">
        <v>0</v>
      </c>
      <c r="G1084" s="2" t="s">
        <v>3241</v>
      </c>
    </row>
    <row r="1085" spans="1:7" x14ac:dyDescent="0.35">
      <c r="A1085" s="23" t="s">
        <v>1762</v>
      </c>
      <c r="B1085" s="77">
        <v>1.1356098999999999</v>
      </c>
      <c r="C1085" s="2"/>
      <c r="D1085" s="2"/>
      <c r="E1085" s="2"/>
      <c r="F1085" s="44">
        <v>4E-41</v>
      </c>
      <c r="G1085" s="2"/>
    </row>
    <row r="1086" spans="1:7" x14ac:dyDescent="0.35">
      <c r="A1086" s="23" t="s">
        <v>1710</v>
      </c>
      <c r="B1086" s="77">
        <v>1.2700032999999999</v>
      </c>
      <c r="C1086" s="2" t="s">
        <v>1981</v>
      </c>
      <c r="D1086" s="2"/>
      <c r="E1086" s="2" t="s">
        <v>2913</v>
      </c>
      <c r="F1086" s="2">
        <v>0</v>
      </c>
      <c r="G1086" s="2" t="s">
        <v>3523</v>
      </c>
    </row>
    <row r="1087" spans="1:7" x14ac:dyDescent="0.35">
      <c r="A1087" s="23" t="s">
        <v>1458</v>
      </c>
      <c r="B1087" s="77">
        <v>1.8497539000000001</v>
      </c>
      <c r="C1087" s="2"/>
      <c r="D1087" s="2"/>
      <c r="E1087" s="2"/>
      <c r="F1087" s="2">
        <v>0</v>
      </c>
      <c r="G1087" s="2"/>
    </row>
    <row r="1088" spans="1:7" x14ac:dyDescent="0.35">
      <c r="A1088" s="23" t="s">
        <v>1691</v>
      </c>
      <c r="B1088" s="77">
        <v>1.3226754999999999</v>
      </c>
      <c r="C1088" s="2" t="s">
        <v>2142</v>
      </c>
      <c r="D1088" s="2"/>
      <c r="E1088" s="2" t="s">
        <v>2901</v>
      </c>
      <c r="F1088" s="2">
        <v>0</v>
      </c>
      <c r="G1088" s="2" t="s">
        <v>3511</v>
      </c>
    </row>
    <row r="1089" spans="1:7" x14ac:dyDescent="0.35">
      <c r="A1089" s="23" t="s">
        <v>1568</v>
      </c>
      <c r="B1089" s="77">
        <v>1.6036286</v>
      </c>
      <c r="C1089" s="2"/>
      <c r="D1089" s="2"/>
      <c r="E1089" s="2" t="s">
        <v>2679</v>
      </c>
      <c r="F1089" s="44">
        <v>2E-8</v>
      </c>
      <c r="G1089" s="2" t="s">
        <v>3267</v>
      </c>
    </row>
    <row r="1090" spans="1:7" x14ac:dyDescent="0.35">
      <c r="A1090" s="23" t="s">
        <v>1084</v>
      </c>
      <c r="B1090" s="77">
        <v>2.7396721999999998</v>
      </c>
      <c r="C1090" s="2"/>
      <c r="D1090" s="2"/>
      <c r="E1090" s="2"/>
      <c r="F1090" s="44">
        <v>5.0000000000000004E-6</v>
      </c>
      <c r="G1090" s="2"/>
    </row>
    <row r="1091" spans="1:7" x14ac:dyDescent="0.35">
      <c r="A1091" s="23" t="s">
        <v>1207</v>
      </c>
      <c r="B1091" s="77">
        <v>2.3877416</v>
      </c>
      <c r="C1091" s="2"/>
      <c r="D1091" s="2"/>
      <c r="E1091" s="2"/>
      <c r="F1091" s="2"/>
      <c r="G1091" s="2" t="s">
        <v>3271</v>
      </c>
    </row>
    <row r="1092" spans="1:7" x14ac:dyDescent="0.35">
      <c r="A1092" s="23" t="s">
        <v>905</v>
      </c>
      <c r="B1092" s="77">
        <v>3.4336920000000002</v>
      </c>
      <c r="C1092" s="2" t="s">
        <v>1911</v>
      </c>
      <c r="D1092" s="2"/>
      <c r="E1092" s="2" t="s">
        <v>2551</v>
      </c>
      <c r="F1092" s="44">
        <v>1.0000000000000001E-30</v>
      </c>
      <c r="G1092" s="2" t="s">
        <v>3123</v>
      </c>
    </row>
    <row r="1093" spans="1:7" x14ac:dyDescent="0.35">
      <c r="A1093" s="23" t="s">
        <v>1089</v>
      </c>
      <c r="B1093" s="77">
        <v>2.7192094</v>
      </c>
      <c r="C1093" s="2" t="s">
        <v>1826</v>
      </c>
      <c r="D1093" s="2"/>
      <c r="E1093" s="2" t="s">
        <v>2533</v>
      </c>
      <c r="F1093" s="2">
        <v>0</v>
      </c>
      <c r="G1093" s="2" t="s">
        <v>3213</v>
      </c>
    </row>
    <row r="1094" spans="1:7" x14ac:dyDescent="0.35">
      <c r="A1094" s="23" t="s">
        <v>1566</v>
      </c>
      <c r="B1094" s="77">
        <v>1.6130367999999999</v>
      </c>
      <c r="C1094" s="2"/>
      <c r="D1094" s="2"/>
      <c r="E1094" s="2"/>
      <c r="F1094" s="44">
        <v>7.0000000000000005E-13</v>
      </c>
      <c r="G1094" s="2"/>
    </row>
    <row r="1095" spans="1:7" x14ac:dyDescent="0.35">
      <c r="A1095" s="23" t="s">
        <v>1318</v>
      </c>
      <c r="B1095" s="77">
        <v>2.1440785</v>
      </c>
      <c r="C1095" s="2" t="s">
        <v>2031</v>
      </c>
      <c r="D1095" s="2"/>
      <c r="E1095" s="2" t="s">
        <v>2736</v>
      </c>
      <c r="F1095" s="44">
        <v>2.0000000000000001E-10</v>
      </c>
      <c r="G1095" s="2" t="s">
        <v>3332</v>
      </c>
    </row>
    <row r="1096" spans="1:7" x14ac:dyDescent="0.35">
      <c r="A1096" s="23" t="s">
        <v>1480</v>
      </c>
      <c r="B1096" s="77">
        <v>1.8081815000000001</v>
      </c>
      <c r="C1096" s="2" t="s">
        <v>2079</v>
      </c>
      <c r="D1096" s="2"/>
      <c r="E1096" s="2" t="s">
        <v>2800</v>
      </c>
      <c r="F1096" s="44">
        <v>3.9999999999999998E-36</v>
      </c>
      <c r="G1096" s="2" t="s">
        <v>3401</v>
      </c>
    </row>
    <row r="1097" spans="1:7" x14ac:dyDescent="0.35">
      <c r="A1097" s="23" t="s">
        <v>712</v>
      </c>
      <c r="B1097" s="77">
        <v>4.4472994999999997</v>
      </c>
      <c r="C1097" s="2"/>
      <c r="D1097" s="2"/>
      <c r="E1097" s="2"/>
      <c r="F1097" s="2"/>
      <c r="G1097" s="2"/>
    </row>
    <row r="1098" spans="1:7" x14ac:dyDescent="0.35">
      <c r="A1098" s="23" t="s">
        <v>1738</v>
      </c>
      <c r="B1098" s="77">
        <v>1.2025511</v>
      </c>
      <c r="C1098" s="2"/>
      <c r="D1098" s="2"/>
      <c r="E1098" s="2"/>
      <c r="F1098" s="2"/>
      <c r="G1098" s="2"/>
    </row>
    <row r="1099" spans="1:7" x14ac:dyDescent="0.35">
      <c r="A1099" s="23" t="s">
        <v>773</v>
      </c>
      <c r="B1099" s="77">
        <v>4.0700349999999998</v>
      </c>
      <c r="C1099" s="2"/>
      <c r="D1099" s="2"/>
      <c r="E1099" s="2"/>
      <c r="F1099" s="2"/>
      <c r="G1099" s="2"/>
    </row>
    <row r="1100" spans="1:7" x14ac:dyDescent="0.35">
      <c r="A1100" s="23" t="s">
        <v>1260</v>
      </c>
      <c r="B1100" s="77">
        <v>2.2759434999999999</v>
      </c>
      <c r="C1100" s="2" t="s">
        <v>2008</v>
      </c>
      <c r="D1100" s="2"/>
      <c r="E1100" s="2" t="s">
        <v>2706</v>
      </c>
      <c r="F1100" s="2">
        <v>0</v>
      </c>
      <c r="G1100" s="2" t="s">
        <v>3300</v>
      </c>
    </row>
    <row r="1101" spans="1:7" x14ac:dyDescent="0.35">
      <c r="A1101" s="23" t="s">
        <v>1212</v>
      </c>
      <c r="B1101" s="77">
        <v>2.3759991999999999</v>
      </c>
      <c r="C1101" s="2" t="s">
        <v>1995</v>
      </c>
      <c r="D1101" s="2"/>
      <c r="E1101" s="2" t="s">
        <v>2682</v>
      </c>
      <c r="F1101" s="2">
        <v>0</v>
      </c>
      <c r="G1101" s="2" t="s">
        <v>3273</v>
      </c>
    </row>
    <row r="1102" spans="1:7" x14ac:dyDescent="0.35">
      <c r="A1102" s="23" t="s">
        <v>928</v>
      </c>
      <c r="B1102" s="77">
        <v>3.347251</v>
      </c>
      <c r="C1102" s="2" t="s">
        <v>1858</v>
      </c>
      <c r="D1102" s="2"/>
      <c r="E1102" s="2" t="s">
        <v>2472</v>
      </c>
      <c r="F1102" s="44">
        <v>4.9999999999999996E-25</v>
      </c>
      <c r="G1102" s="2" t="s">
        <v>3034</v>
      </c>
    </row>
    <row r="1103" spans="1:7" x14ac:dyDescent="0.35">
      <c r="A1103" s="23" t="s">
        <v>721</v>
      </c>
      <c r="B1103" s="77">
        <v>4.3785686000000004</v>
      </c>
      <c r="C1103" s="2"/>
      <c r="D1103" s="2"/>
      <c r="E1103" s="2" t="s">
        <v>2476</v>
      </c>
      <c r="F1103" s="44">
        <v>3.0000000000000002E-33</v>
      </c>
      <c r="G1103" s="2" t="s">
        <v>3038</v>
      </c>
    </row>
    <row r="1104" spans="1:7" x14ac:dyDescent="0.35">
      <c r="A1104" s="23" t="s">
        <v>975</v>
      </c>
      <c r="B1104" s="77">
        <v>3.1780075999999999</v>
      </c>
      <c r="C1104" s="2" t="s">
        <v>1927</v>
      </c>
      <c r="D1104" s="2"/>
      <c r="E1104" s="2" t="s">
        <v>2581</v>
      </c>
      <c r="F1104" s="44">
        <v>5.9999999999999997E-18</v>
      </c>
      <c r="G1104" s="2" t="s">
        <v>3155</v>
      </c>
    </row>
    <row r="1105" spans="1:7" x14ac:dyDescent="0.35">
      <c r="A1105" s="23" t="s">
        <v>752</v>
      </c>
      <c r="B1105" s="77">
        <v>4.1925606999999996</v>
      </c>
      <c r="C1105" s="2" t="s">
        <v>1869</v>
      </c>
      <c r="D1105" s="2"/>
      <c r="E1105" s="2" t="s">
        <v>2492</v>
      </c>
      <c r="F1105" s="2">
        <v>0</v>
      </c>
      <c r="G1105" s="2" t="s">
        <v>3053</v>
      </c>
    </row>
    <row r="1106" spans="1:7" x14ac:dyDescent="0.35">
      <c r="A1106" s="23" t="s">
        <v>1018</v>
      </c>
      <c r="B1106" s="77">
        <v>2.9858603000000001</v>
      </c>
      <c r="C1106" s="2"/>
      <c r="D1106" s="2"/>
      <c r="E1106" s="2" t="s">
        <v>2535</v>
      </c>
      <c r="F1106" s="44">
        <v>7.9999999999999995E-11</v>
      </c>
      <c r="G1106" s="2" t="s">
        <v>3178</v>
      </c>
    </row>
    <row r="1107" spans="1:7" x14ac:dyDescent="0.35">
      <c r="A1107" s="23" t="s">
        <v>1185</v>
      </c>
      <c r="B1107" s="77">
        <v>2.4470065000000001</v>
      </c>
      <c r="C1107" s="2" t="s">
        <v>1882</v>
      </c>
      <c r="D1107" s="2"/>
      <c r="E1107" s="2" t="s">
        <v>2673</v>
      </c>
      <c r="F1107" s="44">
        <v>4.0000000000000003E-18</v>
      </c>
      <c r="G1107" s="2" t="s">
        <v>3261</v>
      </c>
    </row>
    <row r="1108" spans="1:7" x14ac:dyDescent="0.35">
      <c r="A1108" s="23" t="s">
        <v>1553</v>
      </c>
      <c r="B1108" s="77">
        <v>1.6440916000000001</v>
      </c>
      <c r="C1108" s="2" t="s">
        <v>2100</v>
      </c>
      <c r="D1108" s="2"/>
      <c r="E1108" s="2" t="s">
        <v>2839</v>
      </c>
      <c r="F1108" s="44">
        <v>7.0000000000000006E-30</v>
      </c>
      <c r="G1108" s="2" t="s">
        <v>3443</v>
      </c>
    </row>
    <row r="1109" spans="1:7" x14ac:dyDescent="0.35">
      <c r="A1109" s="23" t="s">
        <v>799</v>
      </c>
      <c r="B1109" s="77">
        <v>3.9430839999999998</v>
      </c>
      <c r="C1109" s="2"/>
      <c r="D1109" s="2"/>
      <c r="E1109" s="2"/>
      <c r="F1109" s="2"/>
      <c r="G1109" s="2"/>
    </row>
    <row r="1110" spans="1:7" x14ac:dyDescent="0.35">
      <c r="A1110" s="23" t="s">
        <v>968</v>
      </c>
      <c r="B1110" s="77">
        <v>3.1908576000000002</v>
      </c>
      <c r="C1110" s="2"/>
      <c r="D1110" s="2"/>
      <c r="E1110" s="2"/>
      <c r="F1110" s="44">
        <v>3.0000000000000001E-12</v>
      </c>
      <c r="G1110" s="2"/>
    </row>
    <row r="1111" spans="1:7" x14ac:dyDescent="0.35">
      <c r="A1111" s="23" t="s">
        <v>934</v>
      </c>
      <c r="B1111" s="77">
        <v>3.3184304</v>
      </c>
      <c r="C1111" s="2"/>
      <c r="D1111" s="2"/>
      <c r="E1111" s="2"/>
      <c r="F1111" s="2">
        <v>0</v>
      </c>
      <c r="G1111" s="2"/>
    </row>
    <row r="1112" spans="1:7" x14ac:dyDescent="0.35">
      <c r="A1112" s="23" t="s">
        <v>871</v>
      </c>
      <c r="B1112" s="77">
        <v>3.5659654000000001</v>
      </c>
      <c r="C1112" s="2" t="s">
        <v>1900</v>
      </c>
      <c r="D1112" s="2"/>
      <c r="E1112" s="2" t="s">
        <v>2532</v>
      </c>
      <c r="F1112" s="44">
        <v>3.9999999999999997E-34</v>
      </c>
      <c r="G1112" s="2" t="s">
        <v>3099</v>
      </c>
    </row>
    <row r="1113" spans="1:7" x14ac:dyDescent="0.35">
      <c r="A1113" s="23" t="s">
        <v>1571</v>
      </c>
      <c r="B1113" s="77">
        <v>1.5998337</v>
      </c>
      <c r="C1113" s="2" t="s">
        <v>2007</v>
      </c>
      <c r="D1113" s="2"/>
      <c r="E1113" s="2" t="s">
        <v>2704</v>
      </c>
      <c r="F1113" s="44">
        <v>7E-39</v>
      </c>
      <c r="G1113" s="2" t="s">
        <v>3298</v>
      </c>
    </row>
    <row r="1114" spans="1:7" x14ac:dyDescent="0.35">
      <c r="A1114" s="23" t="s">
        <v>1413</v>
      </c>
      <c r="B1114" s="77">
        <v>1.9515004</v>
      </c>
      <c r="C1114" s="2"/>
      <c r="D1114" s="2"/>
      <c r="E1114" s="2"/>
      <c r="F1114" s="2">
        <v>0</v>
      </c>
      <c r="G1114" s="2"/>
    </row>
    <row r="1115" spans="1:7" x14ac:dyDescent="0.35">
      <c r="A1115" s="23" t="s">
        <v>856</v>
      </c>
      <c r="B1115" s="77">
        <v>3.6339920000000001</v>
      </c>
      <c r="C1115" s="2" t="s">
        <v>1826</v>
      </c>
      <c r="D1115" s="2"/>
      <c r="E1115" s="2" t="s">
        <v>2533</v>
      </c>
      <c r="F1115" s="2">
        <v>0</v>
      </c>
      <c r="G1115" s="2" t="s">
        <v>3100</v>
      </c>
    </row>
    <row r="1116" spans="1:7" x14ac:dyDescent="0.35">
      <c r="A1116" s="23" t="s">
        <v>1043</v>
      </c>
      <c r="B1116" s="77">
        <v>2.8741393</v>
      </c>
      <c r="C1116" s="2"/>
      <c r="D1116" s="2"/>
      <c r="E1116" s="2"/>
      <c r="F1116" s="2"/>
      <c r="G1116" s="2"/>
    </row>
    <row r="1117" spans="1:7" x14ac:dyDescent="0.35">
      <c r="A1117" s="23" t="s">
        <v>627</v>
      </c>
      <c r="B1117" s="77">
        <v>5.2858763</v>
      </c>
      <c r="C1117" s="2" t="s">
        <v>1829</v>
      </c>
      <c r="D1117" s="2"/>
      <c r="E1117" s="2" t="s">
        <v>2436</v>
      </c>
      <c r="F1117" s="44">
        <v>8E-14</v>
      </c>
      <c r="G1117" s="2" t="s">
        <v>2990</v>
      </c>
    </row>
    <row r="1118" spans="1:7" x14ac:dyDescent="0.35">
      <c r="A1118" s="23" t="s">
        <v>1311</v>
      </c>
      <c r="B1118" s="77">
        <v>2.1625985999999999</v>
      </c>
      <c r="C1118" s="2" t="s">
        <v>2027</v>
      </c>
      <c r="D1118" s="2"/>
      <c r="E1118" s="2" t="s">
        <v>2731</v>
      </c>
      <c r="F1118" s="44">
        <v>2.0000000000000001E-25</v>
      </c>
      <c r="G1118" s="2" t="s">
        <v>3327</v>
      </c>
    </row>
    <row r="1119" spans="1:7" x14ac:dyDescent="0.35">
      <c r="A1119" s="23" t="s">
        <v>849</v>
      </c>
      <c r="B1119" s="77">
        <v>3.6644800000000002</v>
      </c>
      <c r="C1119" s="2" t="s">
        <v>1899</v>
      </c>
      <c r="D1119" s="2"/>
      <c r="E1119" s="2" t="s">
        <v>2529</v>
      </c>
      <c r="F1119" s="2">
        <v>0</v>
      </c>
      <c r="G1119" s="2" t="s">
        <v>3096</v>
      </c>
    </row>
    <row r="1120" spans="1:7" x14ac:dyDescent="0.35">
      <c r="A1120" s="23" t="s">
        <v>1252</v>
      </c>
      <c r="B1120" s="77">
        <v>2.2947435</v>
      </c>
      <c r="C1120" s="2" t="s">
        <v>460</v>
      </c>
      <c r="D1120" s="2"/>
      <c r="E1120" s="2" t="s">
        <v>2701</v>
      </c>
      <c r="F1120" s="44">
        <v>3.9999999999999997E-39</v>
      </c>
      <c r="G1120" s="2" t="s">
        <v>3294</v>
      </c>
    </row>
    <row r="1121" spans="1:7" x14ac:dyDescent="0.35">
      <c r="A1121" s="23" t="s">
        <v>1052</v>
      </c>
      <c r="B1121" s="77">
        <v>2.8466754000000001</v>
      </c>
      <c r="C1121" s="2" t="s">
        <v>1952</v>
      </c>
      <c r="D1121" s="2"/>
      <c r="E1121" s="2" t="s">
        <v>2623</v>
      </c>
      <c r="F1121" s="2">
        <v>0</v>
      </c>
      <c r="G1121" s="2" t="s">
        <v>3198</v>
      </c>
    </row>
    <row r="1122" spans="1:7" x14ac:dyDescent="0.35">
      <c r="A1122" s="23" t="s">
        <v>1308</v>
      </c>
      <c r="B1122" s="77">
        <v>2.1730863999999999</v>
      </c>
      <c r="C1122" s="2" t="s">
        <v>1900</v>
      </c>
      <c r="D1122" s="2"/>
      <c r="E1122" s="2" t="s">
        <v>2532</v>
      </c>
      <c r="F1122" s="44">
        <v>3.0000000000000001E-26</v>
      </c>
      <c r="G1122" s="2" t="s">
        <v>3326</v>
      </c>
    </row>
    <row r="1123" spans="1:7" x14ac:dyDescent="0.35">
      <c r="A1123" s="23" t="s">
        <v>711</v>
      </c>
      <c r="B1123" s="77">
        <v>4.449999</v>
      </c>
      <c r="C1123" s="2"/>
      <c r="D1123" s="2"/>
      <c r="E1123" s="2"/>
      <c r="F1123" s="44">
        <v>9.9999999999999994E-37</v>
      </c>
      <c r="G1123" s="2"/>
    </row>
    <row r="1124" spans="1:7" x14ac:dyDescent="0.35">
      <c r="A1124" s="23" t="s">
        <v>1730</v>
      </c>
      <c r="B1124" s="77">
        <v>1.2205287</v>
      </c>
      <c r="C1124" s="2"/>
      <c r="D1124" s="2"/>
      <c r="E1124" s="2"/>
      <c r="F1124" s="2">
        <v>0</v>
      </c>
      <c r="G1124" s="2"/>
    </row>
    <row r="1125" spans="1:7" x14ac:dyDescent="0.35">
      <c r="A1125" s="23" t="s">
        <v>667</v>
      </c>
      <c r="B1125" s="77">
        <v>4.9034157</v>
      </c>
      <c r="C1125" s="2" t="s">
        <v>1844</v>
      </c>
      <c r="D1125" s="2"/>
      <c r="E1125" s="2" t="s">
        <v>2453</v>
      </c>
      <c r="F1125" s="2">
        <v>0</v>
      </c>
      <c r="G1125" s="2" t="s">
        <v>3010</v>
      </c>
    </row>
    <row r="1126" spans="1:7" x14ac:dyDescent="0.35">
      <c r="A1126" s="23" t="s">
        <v>1433</v>
      </c>
      <c r="B1126" s="77">
        <v>1.8932907999999999</v>
      </c>
      <c r="C1126" s="2"/>
      <c r="D1126" s="2"/>
      <c r="E1126" s="2"/>
      <c r="F1126" s="44">
        <v>8.0000000000000003E-25</v>
      </c>
      <c r="G1126" s="2"/>
    </row>
    <row r="1127" spans="1:7" x14ac:dyDescent="0.35">
      <c r="A1127" s="23" t="s">
        <v>1722</v>
      </c>
      <c r="B1127" s="77">
        <v>1.2273932000000001</v>
      </c>
      <c r="C1127" s="2"/>
      <c r="D1127" s="2"/>
      <c r="E1127" s="2" t="s">
        <v>2919</v>
      </c>
      <c r="F1127" s="2">
        <v>0</v>
      </c>
      <c r="G1127" s="2" t="s">
        <v>3530</v>
      </c>
    </row>
    <row r="1128" spans="1:7" x14ac:dyDescent="0.35">
      <c r="A1128" s="23" t="s">
        <v>1426</v>
      </c>
      <c r="B1128" s="77">
        <v>1.9102455</v>
      </c>
      <c r="C1128" s="2" t="s">
        <v>1927</v>
      </c>
      <c r="D1128" s="2"/>
      <c r="E1128" s="2" t="s">
        <v>2581</v>
      </c>
      <c r="F1128" s="44">
        <v>1.9999999999999998E-24</v>
      </c>
      <c r="G1128" s="2" t="s">
        <v>3155</v>
      </c>
    </row>
    <row r="1129" spans="1:7" x14ac:dyDescent="0.35">
      <c r="A1129" s="23" t="s">
        <v>1357</v>
      </c>
      <c r="B1129" s="77">
        <v>2.0843739999999999</v>
      </c>
      <c r="C1129" s="2" t="s">
        <v>143</v>
      </c>
      <c r="D1129" s="2"/>
      <c r="E1129" s="2" t="s">
        <v>2756</v>
      </c>
      <c r="F1129" s="44">
        <v>6.9999999999999997E-26</v>
      </c>
      <c r="G1129" s="2" t="s">
        <v>3351</v>
      </c>
    </row>
    <row r="1130" spans="1:7" x14ac:dyDescent="0.35">
      <c r="A1130" s="23" t="s">
        <v>1288</v>
      </c>
      <c r="B1130" s="77">
        <v>2.2233323999999999</v>
      </c>
      <c r="C1130" s="2" t="s">
        <v>2008</v>
      </c>
      <c r="D1130" s="2"/>
      <c r="E1130" s="2" t="s">
        <v>2706</v>
      </c>
      <c r="F1130" s="44">
        <v>5.0000000000000004E-16</v>
      </c>
      <c r="G1130" s="2" t="s">
        <v>3300</v>
      </c>
    </row>
    <row r="1131" spans="1:7" x14ac:dyDescent="0.35">
      <c r="A1131" s="23" t="s">
        <v>1507</v>
      </c>
      <c r="B1131" s="77">
        <v>1.7549832000000001</v>
      </c>
      <c r="C1131" s="2" t="s">
        <v>2033</v>
      </c>
      <c r="D1131" s="2"/>
      <c r="E1131" s="2" t="s">
        <v>2814</v>
      </c>
      <c r="F1131" s="44">
        <v>2.9999999999999999E-19</v>
      </c>
      <c r="G1131" s="2" t="s">
        <v>3415</v>
      </c>
    </row>
    <row r="1132" spans="1:7" x14ac:dyDescent="0.35">
      <c r="A1132" s="23" t="s">
        <v>1303</v>
      </c>
      <c r="B1132" s="77">
        <v>2.1870107999999999</v>
      </c>
      <c r="C1132" s="2" t="s">
        <v>2026</v>
      </c>
      <c r="D1132" s="2"/>
      <c r="E1132" s="2" t="s">
        <v>2729</v>
      </c>
      <c r="F1132" s="2">
        <v>0</v>
      </c>
      <c r="G1132" s="2" t="s">
        <v>3323</v>
      </c>
    </row>
    <row r="1133" spans="1:7" x14ac:dyDescent="0.35">
      <c r="A1133" s="23" t="s">
        <v>1602</v>
      </c>
      <c r="B1133" s="77">
        <v>1.5337334</v>
      </c>
      <c r="C1133" s="2"/>
      <c r="D1133" s="2"/>
      <c r="E1133" s="2" t="s">
        <v>2854</v>
      </c>
      <c r="F1133" s="44">
        <v>6.9999999999999998E-9</v>
      </c>
      <c r="G1133" s="2" t="s">
        <v>3459</v>
      </c>
    </row>
    <row r="1134" spans="1:7" x14ac:dyDescent="0.35">
      <c r="A1134" s="23" t="s">
        <v>935</v>
      </c>
      <c r="B1134" s="77">
        <v>3.3095355</v>
      </c>
      <c r="C1134" s="2"/>
      <c r="D1134" s="2"/>
      <c r="E1134" s="2" t="s">
        <v>2565</v>
      </c>
      <c r="F1134" s="44">
        <v>4E-14</v>
      </c>
      <c r="G1134" s="2" t="s">
        <v>3137</v>
      </c>
    </row>
    <row r="1135" spans="1:7" x14ac:dyDescent="0.35">
      <c r="A1135" s="23" t="s">
        <v>1537</v>
      </c>
      <c r="B1135" s="77">
        <v>1.6818624</v>
      </c>
      <c r="C1135" s="2"/>
      <c r="D1135" s="2"/>
      <c r="E1135" s="2"/>
      <c r="F1135" s="44">
        <v>3E-37</v>
      </c>
      <c r="G1135" s="2"/>
    </row>
    <row r="1136" spans="1:7" x14ac:dyDescent="0.35">
      <c r="A1136" s="23" t="s">
        <v>1347</v>
      </c>
      <c r="B1136" s="77">
        <v>2.0947632999999999</v>
      </c>
      <c r="C1136" s="2"/>
      <c r="D1136" s="2"/>
      <c r="E1136" s="2"/>
      <c r="F1136" s="2">
        <v>0</v>
      </c>
      <c r="G1136" s="2"/>
    </row>
    <row r="1137" spans="1:7" x14ac:dyDescent="0.35">
      <c r="A1137" s="23" t="s">
        <v>1217</v>
      </c>
      <c r="B1137" s="77">
        <v>2.3668664000000001</v>
      </c>
      <c r="C1137" s="2" t="s">
        <v>1997</v>
      </c>
      <c r="D1137" s="2"/>
      <c r="E1137" s="2" t="s">
        <v>2685</v>
      </c>
      <c r="F1137" s="2">
        <v>0</v>
      </c>
      <c r="G1137" s="2" t="s">
        <v>3276</v>
      </c>
    </row>
    <row r="1138" spans="1:7" x14ac:dyDescent="0.35">
      <c r="A1138" s="23" t="s">
        <v>1797</v>
      </c>
      <c r="B1138" s="77">
        <v>1.0282952999999999</v>
      </c>
      <c r="C1138" s="2"/>
      <c r="D1138" s="2"/>
      <c r="E1138" s="2"/>
      <c r="F1138" s="2"/>
      <c r="G1138" s="2"/>
    </row>
    <row r="1139" spans="1:7" x14ac:dyDescent="0.35">
      <c r="A1139" s="23" t="s">
        <v>713</v>
      </c>
      <c r="B1139" s="77">
        <v>4.4219483999999998</v>
      </c>
      <c r="C1139" s="2"/>
      <c r="D1139" s="2"/>
      <c r="E1139" s="2"/>
      <c r="F1139" s="2"/>
      <c r="G1139" s="2" t="s">
        <v>3032</v>
      </c>
    </row>
    <row r="1140" spans="1:7" x14ac:dyDescent="0.35">
      <c r="A1140" s="23" t="s">
        <v>1725</v>
      </c>
      <c r="B1140" s="77">
        <v>1.2268705</v>
      </c>
      <c r="C1140" s="2" t="s">
        <v>2156</v>
      </c>
      <c r="D1140" s="2"/>
      <c r="E1140" s="2" t="s">
        <v>2922</v>
      </c>
      <c r="F1140" s="44">
        <v>9.9999999999999994E-12</v>
      </c>
      <c r="G1140" s="2" t="s">
        <v>3533</v>
      </c>
    </row>
    <row r="1141" spans="1:7" x14ac:dyDescent="0.35">
      <c r="A1141" s="23" t="s">
        <v>960</v>
      </c>
      <c r="B1141" s="77">
        <v>3.2230306</v>
      </c>
      <c r="C1141" s="2"/>
      <c r="D1141" s="2"/>
      <c r="E1141" s="2"/>
      <c r="F1141" s="2">
        <v>0</v>
      </c>
      <c r="G1141" s="2"/>
    </row>
    <row r="1142" spans="1:7" x14ac:dyDescent="0.35">
      <c r="A1142" s="23" t="s">
        <v>1029</v>
      </c>
      <c r="B1142" s="77">
        <v>2.9298413000000001</v>
      </c>
      <c r="C1142" s="2" t="s">
        <v>1944</v>
      </c>
      <c r="D1142" s="2"/>
      <c r="E1142" s="2" t="s">
        <v>2610</v>
      </c>
      <c r="F1142" s="2">
        <v>0</v>
      </c>
      <c r="G1142" s="2" t="s">
        <v>3187</v>
      </c>
    </row>
    <row r="1143" spans="1:7" x14ac:dyDescent="0.35">
      <c r="A1143" s="23" t="s">
        <v>1718</v>
      </c>
      <c r="B1143" s="77">
        <v>1.243684</v>
      </c>
      <c r="C1143" s="2"/>
      <c r="D1143" s="2"/>
      <c r="E1143" s="2"/>
      <c r="F1143" s="2"/>
      <c r="G1143" s="2" t="s">
        <v>3528</v>
      </c>
    </row>
    <row r="1144" spans="1:7" x14ac:dyDescent="0.35">
      <c r="A1144" s="23" t="s">
        <v>669</v>
      </c>
      <c r="B1144" s="77">
        <v>4.8517804</v>
      </c>
      <c r="C1144" s="2" t="s">
        <v>1845</v>
      </c>
      <c r="D1144" s="2"/>
      <c r="E1144" s="2" t="s">
        <v>2454</v>
      </c>
      <c r="F1144" s="2">
        <v>0</v>
      </c>
      <c r="G1144" s="2" t="s">
        <v>3011</v>
      </c>
    </row>
    <row r="1145" spans="1:7" x14ac:dyDescent="0.35">
      <c r="A1145" s="23" t="s">
        <v>1471</v>
      </c>
      <c r="B1145" s="77">
        <v>1.8267503</v>
      </c>
      <c r="C1145" s="2"/>
      <c r="D1145" s="2"/>
      <c r="E1145" s="2"/>
      <c r="F1145" s="2"/>
      <c r="G1145" s="2"/>
    </row>
    <row r="1146" spans="1:7" x14ac:dyDescent="0.35">
      <c r="A1146" s="23" t="s">
        <v>1156</v>
      </c>
      <c r="B1146" s="77">
        <v>2.5024134999999998</v>
      </c>
      <c r="C1146" s="2" t="s">
        <v>1840</v>
      </c>
      <c r="D1146" s="2"/>
      <c r="E1146" s="2" t="s">
        <v>2449</v>
      </c>
      <c r="F1146" s="2">
        <v>0</v>
      </c>
      <c r="G1146" s="2" t="s">
        <v>3248</v>
      </c>
    </row>
    <row r="1147" spans="1:7" x14ac:dyDescent="0.35">
      <c r="A1147" s="23" t="s">
        <v>1803</v>
      </c>
      <c r="B1147" s="77">
        <v>1.0009234</v>
      </c>
      <c r="C1147" s="2" t="s">
        <v>2181</v>
      </c>
      <c r="D1147" s="2"/>
      <c r="E1147" s="2" t="s">
        <v>2961</v>
      </c>
      <c r="F1147" s="2"/>
      <c r="G1147" s="2" t="s">
        <v>3576</v>
      </c>
    </row>
    <row r="1148" spans="1:7" x14ac:dyDescent="0.35">
      <c r="A1148" s="23" t="s">
        <v>851</v>
      </c>
      <c r="B1148" s="77">
        <v>3.6608717</v>
      </c>
      <c r="C1148" s="2"/>
      <c r="D1148" s="2"/>
      <c r="E1148" s="2" t="s">
        <v>2531</v>
      </c>
      <c r="F1148" s="2">
        <v>0</v>
      </c>
      <c r="G1148" s="2" t="s">
        <v>3098</v>
      </c>
    </row>
    <row r="1149" spans="1:7" x14ac:dyDescent="0.35">
      <c r="A1149" s="23" t="s">
        <v>1282</v>
      </c>
      <c r="B1149" s="77">
        <v>2.2363677000000002</v>
      </c>
      <c r="C1149" s="2"/>
      <c r="D1149" s="2"/>
      <c r="E1149" s="2"/>
      <c r="F1149" s="2"/>
      <c r="G1149" s="2"/>
    </row>
    <row r="1150" spans="1:7" x14ac:dyDescent="0.35">
      <c r="A1150" s="23" t="s">
        <v>1226</v>
      </c>
      <c r="B1150" s="77">
        <v>2.3465066000000001</v>
      </c>
      <c r="C1150" s="2"/>
      <c r="D1150" s="2"/>
      <c r="E1150" s="2"/>
      <c r="F1150" s="44">
        <v>2.9999999999999997E-8</v>
      </c>
      <c r="G1150" s="2"/>
    </row>
    <row r="1151" spans="1:7" x14ac:dyDescent="0.35">
      <c r="A1151" s="23" t="s">
        <v>1102</v>
      </c>
      <c r="B1151" s="77">
        <v>2.6748238</v>
      </c>
      <c r="C1151" s="2"/>
      <c r="D1151" s="2"/>
      <c r="E1151" s="2"/>
      <c r="F1151" s="44">
        <v>1.9999999999999999E-29</v>
      </c>
      <c r="G1151" s="2"/>
    </row>
    <row r="1152" spans="1:7" x14ac:dyDescent="0.35">
      <c r="A1152" s="23" t="s">
        <v>1005</v>
      </c>
      <c r="B1152" s="77">
        <v>3.0426644999999999</v>
      </c>
      <c r="C1152" s="2"/>
      <c r="D1152" s="2"/>
      <c r="E1152" s="2"/>
      <c r="F1152" s="2"/>
      <c r="G1152" s="2"/>
    </row>
    <row r="1153" spans="1:7" x14ac:dyDescent="0.35">
      <c r="A1153" s="23" t="s">
        <v>726</v>
      </c>
      <c r="B1153" s="77">
        <v>4.3557186000000003</v>
      </c>
      <c r="C1153" s="2"/>
      <c r="D1153" s="2"/>
      <c r="E1153" s="2"/>
      <c r="F1153" s="2"/>
      <c r="G1153" s="2"/>
    </row>
    <row r="1154" spans="1:7" x14ac:dyDescent="0.35">
      <c r="A1154" s="23" t="s">
        <v>609</v>
      </c>
      <c r="B1154" s="77">
        <v>5.6478824999999997</v>
      </c>
      <c r="C1154" s="2"/>
      <c r="D1154" s="2"/>
      <c r="E1154" s="2"/>
      <c r="F1154" s="44">
        <v>1E-41</v>
      </c>
      <c r="G1154" s="2"/>
    </row>
    <row r="1155" spans="1:7" x14ac:dyDescent="0.35">
      <c r="A1155" s="23" t="s">
        <v>1776</v>
      </c>
      <c r="B1155" s="77">
        <v>1.0980293999999999</v>
      </c>
      <c r="C1155" s="2" t="s">
        <v>2171</v>
      </c>
      <c r="D1155" s="2"/>
      <c r="E1155" s="2" t="s">
        <v>2946</v>
      </c>
      <c r="F1155" s="2">
        <v>0</v>
      </c>
      <c r="G1155" s="2" t="s">
        <v>3560</v>
      </c>
    </row>
    <row r="1156" spans="1:7" x14ac:dyDescent="0.35">
      <c r="A1156" s="23" t="s">
        <v>634</v>
      </c>
      <c r="B1156" s="77">
        <v>5.1842100000000002</v>
      </c>
      <c r="C1156" s="2"/>
      <c r="D1156" s="2"/>
      <c r="E1156" s="2"/>
      <c r="F1156" s="44">
        <v>1.0000000000000001E-18</v>
      </c>
      <c r="G1156" s="2"/>
    </row>
    <row r="1157" spans="1:7" x14ac:dyDescent="0.35">
      <c r="A1157" s="23" t="s">
        <v>835</v>
      </c>
      <c r="B1157" s="77">
        <v>3.7397192000000001</v>
      </c>
      <c r="C1157" s="2" t="s">
        <v>1813</v>
      </c>
      <c r="D1157" s="2"/>
      <c r="E1157" s="2" t="s">
        <v>2475</v>
      </c>
      <c r="F1157" s="44">
        <v>2E-12</v>
      </c>
      <c r="G1157" s="2" t="s">
        <v>3091</v>
      </c>
    </row>
    <row r="1158" spans="1:7" x14ac:dyDescent="0.35">
      <c r="A1158" s="23" t="s">
        <v>709</v>
      </c>
      <c r="B1158" s="77">
        <v>4.4579963999999999</v>
      </c>
      <c r="C1158" s="2"/>
      <c r="D1158" s="2"/>
      <c r="E1158" s="2"/>
      <c r="F1158" s="44">
        <v>8.0000000000000006E-15</v>
      </c>
      <c r="G1158" s="2"/>
    </row>
    <row r="1159" spans="1:7" x14ac:dyDescent="0.35">
      <c r="A1159" s="23" t="s">
        <v>804</v>
      </c>
      <c r="B1159" s="77">
        <v>3.9283025</v>
      </c>
      <c r="C1159" s="2" t="s">
        <v>1882</v>
      </c>
      <c r="D1159" s="2"/>
      <c r="E1159" s="2" t="s">
        <v>2512</v>
      </c>
      <c r="F1159" s="2">
        <v>0</v>
      </c>
      <c r="G1159" s="2" t="s">
        <v>3072</v>
      </c>
    </row>
    <row r="1160" spans="1:7" x14ac:dyDescent="0.35">
      <c r="A1160" s="23" t="s">
        <v>1600</v>
      </c>
      <c r="B1160" s="77">
        <v>1.5389054</v>
      </c>
      <c r="C1160" s="2"/>
      <c r="D1160" s="2"/>
      <c r="E1160" s="2"/>
      <c r="F1160" s="44">
        <v>3.9999999999999999E-16</v>
      </c>
      <c r="G1160" s="2"/>
    </row>
    <row r="1161" spans="1:7" x14ac:dyDescent="0.35">
      <c r="A1161" s="23" t="s">
        <v>993</v>
      </c>
      <c r="B1161" s="77">
        <v>3.1134724999999999</v>
      </c>
      <c r="C1161" s="2"/>
      <c r="D1161" s="2"/>
      <c r="E1161" s="2"/>
      <c r="F1161" s="2"/>
      <c r="G1161" s="2"/>
    </row>
    <row r="1162" spans="1:7" x14ac:dyDescent="0.35">
      <c r="A1162" s="23" t="s">
        <v>1219</v>
      </c>
      <c r="B1162" s="77">
        <v>2.3645182</v>
      </c>
      <c r="C1162" s="2" t="s">
        <v>1960</v>
      </c>
      <c r="D1162" s="2"/>
      <c r="E1162" s="2" t="s">
        <v>2686</v>
      </c>
      <c r="F1162" s="2"/>
      <c r="G1162" s="2" t="s">
        <v>3278</v>
      </c>
    </row>
    <row r="1163" spans="1:7" x14ac:dyDescent="0.35">
      <c r="A1163" s="23" t="s">
        <v>1166</v>
      </c>
      <c r="B1163" s="77">
        <v>2.4858115000000001</v>
      </c>
      <c r="C1163" s="2"/>
      <c r="D1163" s="2"/>
      <c r="E1163" s="2"/>
      <c r="F1163" s="44">
        <v>7.9999999999999998E-12</v>
      </c>
      <c r="G1163" s="2"/>
    </row>
    <row r="1164" spans="1:7" x14ac:dyDescent="0.35">
      <c r="A1164" s="23" t="s">
        <v>1509</v>
      </c>
      <c r="B1164" s="77">
        <v>1.7529391999999999</v>
      </c>
      <c r="C1164" s="2"/>
      <c r="D1164" s="2"/>
      <c r="E1164" s="2"/>
      <c r="F1164" s="44">
        <v>4.0000000000000002E-9</v>
      </c>
      <c r="G1164" s="2"/>
    </row>
    <row r="1165" spans="1:7" x14ac:dyDescent="0.35">
      <c r="A1165" s="23" t="s">
        <v>855</v>
      </c>
      <c r="B1165" s="77">
        <v>3.6347290999999999</v>
      </c>
      <c r="C1165" s="2" t="s">
        <v>1900</v>
      </c>
      <c r="D1165" s="2"/>
      <c r="E1165" s="2" t="s">
        <v>2532</v>
      </c>
      <c r="F1165" s="44">
        <v>4.9999999999999999E-13</v>
      </c>
      <c r="G1165" s="2" t="s">
        <v>3099</v>
      </c>
    </row>
    <row r="1166" spans="1:7" x14ac:dyDescent="0.35">
      <c r="A1166" s="23" t="s">
        <v>540</v>
      </c>
      <c r="B1166" s="77">
        <v>7.4699280000000003</v>
      </c>
      <c r="C1166" s="2"/>
      <c r="D1166" s="2"/>
      <c r="E1166" s="2"/>
      <c r="F1166" s="44">
        <v>3.9999999999999996E-21</v>
      </c>
      <c r="G1166" s="2"/>
    </row>
    <row r="1167" spans="1:7" x14ac:dyDescent="0.35">
      <c r="A1167" s="23" t="s">
        <v>1139</v>
      </c>
      <c r="B1167" s="77">
        <v>2.5530772000000002</v>
      </c>
      <c r="C1167" s="2"/>
      <c r="D1167" s="2"/>
      <c r="E1167" s="2"/>
      <c r="F1167" s="44">
        <v>9.0000000000000002E-38</v>
      </c>
      <c r="G1167" s="2"/>
    </row>
    <row r="1168" spans="1:7" x14ac:dyDescent="0.35">
      <c r="A1168" s="23" t="s">
        <v>988</v>
      </c>
      <c r="B1168" s="77">
        <v>3.1451310000000001</v>
      </c>
      <c r="C1168" s="2" t="s">
        <v>1932</v>
      </c>
      <c r="D1168" s="2"/>
      <c r="E1168" s="2" t="s">
        <v>2589</v>
      </c>
      <c r="F1168" s="2">
        <v>0</v>
      </c>
      <c r="G1168" s="2" t="s">
        <v>3163</v>
      </c>
    </row>
    <row r="1169" spans="1:7" x14ac:dyDescent="0.35">
      <c r="A1169" s="23" t="s">
        <v>536</v>
      </c>
      <c r="B1169" s="77">
        <v>7.6682740000000003</v>
      </c>
      <c r="C1169" s="2" t="s">
        <v>1804</v>
      </c>
      <c r="D1169" s="2"/>
      <c r="E1169" s="2" t="s">
        <v>2407</v>
      </c>
      <c r="F1169" s="44">
        <v>3.0000000000000003E-20</v>
      </c>
      <c r="G1169" s="2" t="s">
        <v>2962</v>
      </c>
    </row>
    <row r="1170" spans="1:7" x14ac:dyDescent="0.35">
      <c r="A1170" s="23" t="s">
        <v>1505</v>
      </c>
      <c r="B1170" s="77">
        <v>1.7586459999999999</v>
      </c>
      <c r="C1170" s="2"/>
      <c r="D1170" s="2"/>
      <c r="E1170" s="2"/>
      <c r="F1170" s="2"/>
      <c r="G1170" s="2"/>
    </row>
    <row r="1171" spans="1:7" x14ac:dyDescent="0.35">
      <c r="A1171" s="23" t="s">
        <v>847</v>
      </c>
      <c r="B1171" s="77">
        <v>3.6748609999999999</v>
      </c>
      <c r="C1171" s="2"/>
      <c r="D1171" s="2"/>
      <c r="E1171" s="2"/>
      <c r="F1171" s="44">
        <v>7.0000000000000003E-16</v>
      </c>
      <c r="G1171" s="2"/>
    </row>
    <row r="1172" spans="1:7" x14ac:dyDescent="0.35">
      <c r="A1172" s="23" t="s">
        <v>1118</v>
      </c>
      <c r="B1172" s="77">
        <v>2.6098403999999999</v>
      </c>
      <c r="C1172" s="2" t="s">
        <v>1970</v>
      </c>
      <c r="D1172" s="2"/>
      <c r="E1172" s="2" t="s">
        <v>2646</v>
      </c>
      <c r="F1172" s="2">
        <v>0</v>
      </c>
      <c r="G1172" s="2" t="s">
        <v>3225</v>
      </c>
    </row>
    <row r="1173" spans="1:7" x14ac:dyDescent="0.35">
      <c r="A1173" s="23" t="s">
        <v>1330</v>
      </c>
      <c r="B1173" s="77">
        <v>2.1277773</v>
      </c>
      <c r="C1173" s="2" t="s">
        <v>2034</v>
      </c>
      <c r="D1173" s="2"/>
      <c r="E1173" s="2" t="s">
        <v>2743</v>
      </c>
      <c r="F1173" s="2">
        <v>0</v>
      </c>
      <c r="G1173" s="2" t="s">
        <v>3338</v>
      </c>
    </row>
    <row r="1174" spans="1:7" x14ac:dyDescent="0.35">
      <c r="A1174" s="23" t="s">
        <v>704</v>
      </c>
      <c r="B1174" s="77">
        <v>4.4984339999999996</v>
      </c>
      <c r="C1174" s="2" t="s">
        <v>139</v>
      </c>
      <c r="D1174" s="2"/>
      <c r="E1174" s="2" t="s">
        <v>2467</v>
      </c>
      <c r="F1174" s="2">
        <v>0</v>
      </c>
      <c r="G1174" s="2" t="s">
        <v>3028</v>
      </c>
    </row>
    <row r="1175" spans="1:7" x14ac:dyDescent="0.35">
      <c r="A1175" s="23" t="s">
        <v>740</v>
      </c>
      <c r="B1175" s="77">
        <v>4.2524699999999998</v>
      </c>
      <c r="C1175" s="2"/>
      <c r="D1175" s="2"/>
      <c r="E1175" s="2"/>
      <c r="F1175" s="44">
        <v>2.0000000000000001E-10</v>
      </c>
      <c r="G1175" s="2"/>
    </row>
    <row r="1176" spans="1:7" x14ac:dyDescent="0.35">
      <c r="A1176" s="23" t="s">
        <v>838</v>
      </c>
      <c r="B1176" s="77">
        <v>3.7370706</v>
      </c>
      <c r="C1176" s="2"/>
      <c r="D1176" s="2"/>
      <c r="E1176" s="2"/>
      <c r="F1176" s="2"/>
      <c r="G1176" s="2"/>
    </row>
    <row r="1177" spans="1:7" x14ac:dyDescent="0.35">
      <c r="A1177" s="23" t="s">
        <v>1002</v>
      </c>
      <c r="B1177" s="77">
        <v>3.0668736000000001</v>
      </c>
      <c r="C1177" s="2"/>
      <c r="D1177" s="2"/>
      <c r="E1177" s="2"/>
      <c r="F1177" s="2"/>
      <c r="G1177" s="2"/>
    </row>
    <row r="1178" spans="1:7" x14ac:dyDescent="0.35">
      <c r="A1178" s="23" t="s">
        <v>837</v>
      </c>
      <c r="B1178" s="77">
        <v>3.7373989999999999</v>
      </c>
      <c r="C1178" s="2" t="s">
        <v>1896</v>
      </c>
      <c r="D1178" s="2"/>
      <c r="E1178" s="2" t="s">
        <v>2526</v>
      </c>
      <c r="F1178" s="44">
        <v>7.9999999999999998E-28</v>
      </c>
      <c r="G1178" s="2" t="s">
        <v>3092</v>
      </c>
    </row>
    <row r="1179" spans="1:7" x14ac:dyDescent="0.35">
      <c r="A1179" s="23" t="s">
        <v>1107</v>
      </c>
      <c r="B1179" s="77">
        <v>2.6536756000000001</v>
      </c>
      <c r="C1179" s="2"/>
      <c r="D1179" s="2"/>
      <c r="E1179" s="2"/>
      <c r="F1179" s="2">
        <v>0</v>
      </c>
      <c r="G1179" s="2"/>
    </row>
    <row r="1180" spans="1:7" x14ac:dyDescent="0.35">
      <c r="A1180" s="23" t="s">
        <v>878</v>
      </c>
      <c r="B1180" s="77">
        <v>3.5431602</v>
      </c>
      <c r="C1180" s="2" t="s">
        <v>346</v>
      </c>
      <c r="D1180" s="2"/>
      <c r="E1180" s="2" t="s">
        <v>2541</v>
      </c>
      <c r="F1180" s="44">
        <v>5.0000000000000002E-11</v>
      </c>
      <c r="G1180" s="2" t="s">
        <v>3111</v>
      </c>
    </row>
    <row r="1181" spans="1:7" x14ac:dyDescent="0.35">
      <c r="A1181" s="23" t="s">
        <v>1444</v>
      </c>
      <c r="B1181" s="77">
        <v>1.8711778999999999</v>
      </c>
      <c r="C1181" s="2"/>
      <c r="D1181" s="2"/>
      <c r="E1181" s="2"/>
      <c r="F1181" s="2">
        <v>0</v>
      </c>
      <c r="G1181" s="2"/>
    </row>
    <row r="1182" spans="1:7" x14ac:dyDescent="0.35">
      <c r="A1182" s="23" t="s">
        <v>1080</v>
      </c>
      <c r="B1182" s="77">
        <v>2.7563597999999998</v>
      </c>
      <c r="C1182" s="2" t="s">
        <v>1933</v>
      </c>
      <c r="D1182" s="2"/>
      <c r="E1182" s="2" t="s">
        <v>2591</v>
      </c>
      <c r="F1182" s="44">
        <v>5.0000000000000004E-16</v>
      </c>
      <c r="G1182" s="2" t="s">
        <v>3165</v>
      </c>
    </row>
    <row r="1183" spans="1:7" x14ac:dyDescent="0.35">
      <c r="A1183" s="23" t="s">
        <v>1155</v>
      </c>
      <c r="B1183" s="77">
        <v>2.5031967000000002</v>
      </c>
      <c r="C1183" s="2" t="s">
        <v>1985</v>
      </c>
      <c r="D1183" s="2"/>
      <c r="E1183" s="2" t="s">
        <v>2664</v>
      </c>
      <c r="F1183" s="44">
        <v>1.0000000000000001E-31</v>
      </c>
      <c r="G1183" s="2" t="s">
        <v>3247</v>
      </c>
    </row>
    <row r="1184" spans="1:7" x14ac:dyDescent="0.35">
      <c r="A1184" s="23" t="s">
        <v>1735</v>
      </c>
      <c r="B1184" s="77">
        <v>1.2097776</v>
      </c>
      <c r="C1184" s="2" t="s">
        <v>139</v>
      </c>
      <c r="D1184" s="2"/>
      <c r="E1184" s="2" t="s">
        <v>2926</v>
      </c>
      <c r="F1184" s="44">
        <v>2.9999999999999999E-19</v>
      </c>
      <c r="G1184" s="2" t="s">
        <v>3538</v>
      </c>
    </row>
    <row r="1185" spans="1:7" x14ac:dyDescent="0.35">
      <c r="A1185" s="23" t="s">
        <v>1527</v>
      </c>
      <c r="B1185" s="77">
        <v>1.7046349000000001</v>
      </c>
      <c r="C1185" s="2" t="s">
        <v>460</v>
      </c>
      <c r="D1185" s="2"/>
      <c r="E1185" s="2" t="s">
        <v>467</v>
      </c>
      <c r="F1185" s="44">
        <v>1E-35</v>
      </c>
      <c r="G1185" s="2" t="s">
        <v>452</v>
      </c>
    </row>
    <row r="1186" spans="1:7" x14ac:dyDescent="0.35">
      <c r="A1186" s="23" t="s">
        <v>1245</v>
      </c>
      <c r="B1186" s="77">
        <v>2.3115071999999999</v>
      </c>
      <c r="C1186" s="2"/>
      <c r="D1186" s="2"/>
      <c r="E1186" s="2"/>
      <c r="F1186" s="2">
        <v>0</v>
      </c>
      <c r="G1186" s="2"/>
    </row>
    <row r="1187" spans="1:7" x14ac:dyDescent="0.35">
      <c r="A1187" s="23" t="s">
        <v>944</v>
      </c>
      <c r="B1187" s="77">
        <v>3.284097</v>
      </c>
      <c r="C1187" s="2"/>
      <c r="D1187" s="2"/>
      <c r="E1187" s="2" t="s">
        <v>2568</v>
      </c>
      <c r="F1187" s="2"/>
      <c r="G1187" s="2" t="s">
        <v>3140</v>
      </c>
    </row>
    <row r="1188" spans="1:7" x14ac:dyDescent="0.35">
      <c r="A1188" s="23" t="s">
        <v>1625</v>
      </c>
      <c r="B1188" s="77">
        <v>1.4812620000000001</v>
      </c>
      <c r="C1188" s="2" t="s">
        <v>2120</v>
      </c>
      <c r="D1188" s="2"/>
      <c r="E1188" s="2" t="s">
        <v>2869</v>
      </c>
      <c r="F1188" s="44">
        <v>3E-11</v>
      </c>
      <c r="G1188" s="2" t="s">
        <v>3474</v>
      </c>
    </row>
    <row r="1189" spans="1:7" x14ac:dyDescent="0.35">
      <c r="A1189" s="23" t="s">
        <v>1378</v>
      </c>
      <c r="B1189" s="77">
        <v>2.0317736000000002</v>
      </c>
      <c r="C1189" s="2" t="s">
        <v>2050</v>
      </c>
      <c r="D1189" s="2"/>
      <c r="E1189" s="2" t="s">
        <v>2764</v>
      </c>
      <c r="F1189" s="44">
        <v>1.9999999999999999E-28</v>
      </c>
      <c r="G1189" s="2" t="s">
        <v>3362</v>
      </c>
    </row>
    <row r="1190" spans="1:7" x14ac:dyDescent="0.35">
      <c r="A1190" s="23" t="s">
        <v>687</v>
      </c>
      <c r="B1190" s="77">
        <v>4.6393933000000001</v>
      </c>
      <c r="C1190" s="2" t="s">
        <v>1852</v>
      </c>
      <c r="D1190" s="2"/>
      <c r="E1190" s="2" t="s">
        <v>2462</v>
      </c>
      <c r="F1190" s="2">
        <v>0</v>
      </c>
      <c r="G1190" s="2" t="s">
        <v>3021</v>
      </c>
    </row>
    <row r="1191" spans="1:7" x14ac:dyDescent="0.35">
      <c r="A1191" s="23" t="s">
        <v>1119</v>
      </c>
      <c r="B1191" s="77">
        <v>2.6063716000000001</v>
      </c>
      <c r="C1191" s="2"/>
      <c r="D1191" s="2"/>
      <c r="E1191" s="2"/>
      <c r="F1191" s="44">
        <v>4.0000000000000002E-22</v>
      </c>
      <c r="G1191" s="2"/>
    </row>
    <row r="1192" spans="1:7" x14ac:dyDescent="0.35">
      <c r="A1192" s="23" t="s">
        <v>1009</v>
      </c>
      <c r="B1192" s="77">
        <v>3.0224776000000002</v>
      </c>
      <c r="C1192" s="2"/>
      <c r="D1192" s="2"/>
      <c r="E1192" s="2"/>
      <c r="F1192" s="2"/>
      <c r="G1192" s="2"/>
    </row>
    <row r="1193" spans="1:7" x14ac:dyDescent="0.35">
      <c r="A1193" s="23" t="s">
        <v>1515</v>
      </c>
      <c r="B1193" s="77">
        <v>1.7358245999999999</v>
      </c>
      <c r="C1193" s="2"/>
      <c r="D1193" s="2"/>
      <c r="E1193" s="2"/>
      <c r="F1193" s="2">
        <v>0</v>
      </c>
      <c r="G1193" s="2"/>
    </row>
    <row r="1194" spans="1:7" x14ac:dyDescent="0.35">
      <c r="A1194" s="23" t="s">
        <v>1522</v>
      </c>
      <c r="B1194" s="77">
        <v>1.7161006999999999</v>
      </c>
      <c r="C1194" s="2"/>
      <c r="D1194" s="2"/>
      <c r="E1194" s="2"/>
      <c r="F1194" s="2"/>
      <c r="G1194" s="2"/>
    </row>
    <row r="1195" spans="1:7" x14ac:dyDescent="0.35">
      <c r="A1195" s="23" t="s">
        <v>959</v>
      </c>
      <c r="B1195" s="77">
        <v>3.2235900000000002</v>
      </c>
      <c r="C1195" s="2"/>
      <c r="D1195" s="2"/>
      <c r="E1195" s="2"/>
      <c r="F1195" s="2">
        <v>0</v>
      </c>
      <c r="G1195" s="2"/>
    </row>
    <row r="1196" spans="1:7" x14ac:dyDescent="0.35">
      <c r="A1196" s="23" t="s">
        <v>1372</v>
      </c>
      <c r="B1196" s="77">
        <v>2.0492376999999999</v>
      </c>
      <c r="C1196" s="2"/>
      <c r="D1196" s="2"/>
      <c r="E1196" s="2"/>
      <c r="F1196" s="44">
        <v>6.0000000000000003E-36</v>
      </c>
      <c r="G1196" s="2"/>
    </row>
    <row r="1197" spans="1:7" x14ac:dyDescent="0.35">
      <c r="A1197" s="23" t="s">
        <v>1335</v>
      </c>
      <c r="B1197" s="77">
        <v>2.11835</v>
      </c>
      <c r="C1197" s="2" t="s">
        <v>2037</v>
      </c>
      <c r="D1197" s="2"/>
      <c r="E1197" s="2" t="s">
        <v>2746</v>
      </c>
      <c r="F1197" s="2">
        <v>0</v>
      </c>
      <c r="G1197" s="2" t="s">
        <v>3341</v>
      </c>
    </row>
    <row r="1198" spans="1:7" x14ac:dyDescent="0.35">
      <c r="A1198" s="23" t="s">
        <v>915</v>
      </c>
      <c r="B1198" s="77">
        <v>3.4018902999999998</v>
      </c>
      <c r="C1198" s="2" t="s">
        <v>346</v>
      </c>
      <c r="D1198" s="2"/>
      <c r="E1198" s="2" t="s">
        <v>2556</v>
      </c>
      <c r="F1198" s="2">
        <v>0</v>
      </c>
      <c r="G1198" s="2" t="s">
        <v>3128</v>
      </c>
    </row>
    <row r="1199" spans="1:7" x14ac:dyDescent="0.35">
      <c r="A1199" s="23" t="s">
        <v>1638</v>
      </c>
      <c r="B1199" s="77">
        <v>1.4518310999999999</v>
      </c>
      <c r="C1199" s="2"/>
      <c r="D1199" s="2"/>
      <c r="E1199" s="2"/>
      <c r="F1199" s="2"/>
      <c r="G1199" s="2" t="s">
        <v>3483</v>
      </c>
    </row>
    <row r="1200" spans="1:7" x14ac:dyDescent="0.35">
      <c r="A1200" s="23" t="s">
        <v>698</v>
      </c>
      <c r="B1200" s="77">
        <v>4.5440709999999997</v>
      </c>
      <c r="C1200" s="2"/>
      <c r="D1200" s="2"/>
      <c r="E1200" s="2"/>
      <c r="F1200" s="2"/>
      <c r="G1200" s="2"/>
    </row>
    <row r="1201" spans="1:7" x14ac:dyDescent="0.35">
      <c r="A1201" s="23" t="s">
        <v>1634</v>
      </c>
      <c r="B1201" s="77">
        <v>1.4562535000000001</v>
      </c>
      <c r="C1201" s="2"/>
      <c r="D1201" s="2"/>
      <c r="E1201" s="2"/>
      <c r="F1201" s="44">
        <v>7.0000000000000003E-16</v>
      </c>
      <c r="G1201" s="2"/>
    </row>
    <row r="1202" spans="1:7" x14ac:dyDescent="0.35">
      <c r="A1202" s="23" t="s">
        <v>1098</v>
      </c>
      <c r="B1202" s="77">
        <v>2.6996821999999998</v>
      </c>
      <c r="C1202" s="2"/>
      <c r="D1202" s="2"/>
      <c r="E1202" s="2"/>
      <c r="F1202" s="2"/>
      <c r="G1202" s="2"/>
    </row>
    <row r="1203" spans="1:7" x14ac:dyDescent="0.35">
      <c r="A1203" s="23" t="s">
        <v>542</v>
      </c>
      <c r="B1203" s="77">
        <v>7.4284363000000004</v>
      </c>
      <c r="C1203" s="2" t="s">
        <v>1812</v>
      </c>
      <c r="D1203" s="2"/>
      <c r="E1203" s="2" t="s">
        <v>2414</v>
      </c>
      <c r="F1203" s="44">
        <v>2E-14</v>
      </c>
      <c r="G1203" s="2" t="s">
        <v>2971</v>
      </c>
    </row>
    <row r="1204" spans="1:7" x14ac:dyDescent="0.35">
      <c r="A1204" s="23" t="s">
        <v>1601</v>
      </c>
      <c r="B1204" s="77">
        <v>1.5364641999999999</v>
      </c>
      <c r="C1204" s="2" t="s">
        <v>1804</v>
      </c>
      <c r="D1204" s="2"/>
      <c r="E1204" s="2" t="s">
        <v>2853</v>
      </c>
      <c r="F1204" s="2">
        <v>0</v>
      </c>
      <c r="G1204" s="2" t="s">
        <v>3458</v>
      </c>
    </row>
    <row r="1205" spans="1:7" x14ac:dyDescent="0.35">
      <c r="A1205" s="23" t="s">
        <v>1034</v>
      </c>
      <c r="B1205" s="77">
        <v>2.9031687000000002</v>
      </c>
      <c r="C1205" s="2" t="s">
        <v>460</v>
      </c>
      <c r="D1205" s="2"/>
      <c r="E1205" s="2" t="s">
        <v>2612</v>
      </c>
      <c r="F1205" s="44">
        <v>9.9999999999999993E-40</v>
      </c>
      <c r="G1205" s="2" t="s">
        <v>3189</v>
      </c>
    </row>
    <row r="1206" spans="1:7" x14ac:dyDescent="0.35">
      <c r="A1206" s="23" t="s">
        <v>1285</v>
      </c>
      <c r="B1206" s="77">
        <v>2.2309641999999998</v>
      </c>
      <c r="C1206" s="2" t="s">
        <v>2021</v>
      </c>
      <c r="D1206" s="2"/>
      <c r="E1206" s="2" t="s">
        <v>2722</v>
      </c>
      <c r="F1206" s="2"/>
      <c r="G1206" s="2" t="s">
        <v>3315</v>
      </c>
    </row>
    <row r="1207" spans="1:7" x14ac:dyDescent="0.35">
      <c r="A1207" s="23" t="s">
        <v>599</v>
      </c>
      <c r="B1207" s="77">
        <v>5.8529195999999999</v>
      </c>
      <c r="C1207" s="2"/>
      <c r="D1207" s="2"/>
      <c r="E1207" s="2"/>
      <c r="F1207" s="2">
        <v>0</v>
      </c>
      <c r="G1207" s="2"/>
    </row>
    <row r="1208" spans="1:7" x14ac:dyDescent="0.35">
      <c r="A1208" s="23" t="s">
        <v>1536</v>
      </c>
      <c r="B1208" s="77">
        <v>1.6818922000000001</v>
      </c>
      <c r="C1208" s="2" t="s">
        <v>2093</v>
      </c>
      <c r="D1208" s="2"/>
      <c r="E1208" s="2" t="s">
        <v>2827</v>
      </c>
      <c r="F1208" s="44">
        <v>3.0000000000000001E-17</v>
      </c>
      <c r="G1208" s="2" t="s">
        <v>3431</v>
      </c>
    </row>
    <row r="1209" spans="1:7" x14ac:dyDescent="0.35">
      <c r="A1209" s="23" t="s">
        <v>1677</v>
      </c>
      <c r="B1209" s="77">
        <v>1.3561601999999999</v>
      </c>
      <c r="C1209" s="2" t="s">
        <v>1826</v>
      </c>
      <c r="D1209" s="2"/>
      <c r="E1209" s="2" t="s">
        <v>2894</v>
      </c>
      <c r="F1209" s="2">
        <v>0</v>
      </c>
      <c r="G1209" s="2" t="s">
        <v>3504</v>
      </c>
    </row>
    <row r="1210" spans="1:7" x14ac:dyDescent="0.35">
      <c r="A1210" s="23" t="s">
        <v>1717</v>
      </c>
      <c r="B1210" s="77">
        <v>1.2514924999999999</v>
      </c>
      <c r="C1210" s="2"/>
      <c r="D1210" s="2"/>
      <c r="E1210" s="2"/>
      <c r="F1210" s="2">
        <v>0</v>
      </c>
      <c r="G1210" s="2"/>
    </row>
    <row r="1211" spans="1:7" x14ac:dyDescent="0.35">
      <c r="A1211" s="23" t="s">
        <v>562</v>
      </c>
      <c r="B1211" s="77">
        <v>6.7177113999999998</v>
      </c>
      <c r="C1211" s="2"/>
      <c r="D1211" s="2"/>
      <c r="E1211" s="2"/>
      <c r="F1211" s="2"/>
      <c r="G1211" s="2"/>
    </row>
    <row r="1212" spans="1:7" x14ac:dyDescent="0.35">
      <c r="A1212" s="23" t="s">
        <v>1640</v>
      </c>
      <c r="B1212" s="77">
        <v>1.4477715</v>
      </c>
      <c r="C1212" s="2" t="s">
        <v>2046</v>
      </c>
      <c r="D1212" s="2"/>
      <c r="E1212" s="2" t="s">
        <v>2878</v>
      </c>
      <c r="F1212" s="44">
        <v>3E-10</v>
      </c>
      <c r="G1212" s="2" t="s">
        <v>3485</v>
      </c>
    </row>
    <row r="1213" spans="1:7" x14ac:dyDescent="0.35">
      <c r="A1213" s="23" t="s">
        <v>1773</v>
      </c>
      <c r="B1213" s="77">
        <v>1.1149547</v>
      </c>
      <c r="C1213" s="2" t="s">
        <v>1820</v>
      </c>
      <c r="D1213" s="2"/>
      <c r="E1213" s="2" t="s">
        <v>2846</v>
      </c>
      <c r="F1213" s="2">
        <v>0</v>
      </c>
      <c r="G1213" s="2" t="s">
        <v>3450</v>
      </c>
    </row>
    <row r="1214" spans="1:7" x14ac:dyDescent="0.35">
      <c r="A1214" s="23" t="s">
        <v>1390</v>
      </c>
      <c r="B1214" s="77">
        <v>2.0103042000000002</v>
      </c>
      <c r="C1214" s="2" t="s">
        <v>2054</v>
      </c>
      <c r="D1214" s="2"/>
      <c r="E1214" s="2" t="s">
        <v>2771</v>
      </c>
      <c r="F1214" s="44">
        <v>2.0000000000000001E-22</v>
      </c>
      <c r="G1214" s="2" t="s">
        <v>3368</v>
      </c>
    </row>
    <row r="1215" spans="1:7" x14ac:dyDescent="0.35">
      <c r="A1215" s="23" t="s">
        <v>549</v>
      </c>
      <c r="B1215" s="77">
        <v>7.1342544999999999</v>
      </c>
      <c r="C1215" s="2"/>
      <c r="D1215" s="2"/>
      <c r="E1215" s="2"/>
      <c r="F1215" s="2"/>
      <c r="G1215" s="2"/>
    </row>
    <row r="1216" spans="1:7" x14ac:dyDescent="0.35">
      <c r="A1216" s="23" t="s">
        <v>1278</v>
      </c>
      <c r="B1216" s="77">
        <v>2.2440243</v>
      </c>
      <c r="C1216" s="2"/>
      <c r="D1216" s="2"/>
      <c r="E1216" s="2"/>
      <c r="F1216" s="2"/>
      <c r="G1216" s="2"/>
    </row>
    <row r="1217" spans="1:7" x14ac:dyDescent="0.35">
      <c r="A1217" s="23" t="s">
        <v>947</v>
      </c>
      <c r="B1217" s="77">
        <v>3.2769165</v>
      </c>
      <c r="C1217" s="2"/>
      <c r="D1217" s="2"/>
      <c r="E1217" s="2"/>
      <c r="F1217" s="44">
        <v>2.0000000000000001E-13</v>
      </c>
      <c r="G1217" s="2"/>
    </row>
    <row r="1218" spans="1:7" x14ac:dyDescent="0.35">
      <c r="A1218" s="23" t="s">
        <v>1265</v>
      </c>
      <c r="B1218" s="77">
        <v>2.2646039999999998</v>
      </c>
      <c r="C1218" s="2" t="s">
        <v>2010</v>
      </c>
      <c r="D1218" s="2"/>
      <c r="E1218" s="2" t="s">
        <v>2708</v>
      </c>
      <c r="F1218" s="44">
        <v>1E-14</v>
      </c>
      <c r="G1218" s="2" t="s">
        <v>3302</v>
      </c>
    </row>
    <row r="1219" spans="1:7" x14ac:dyDescent="0.35">
      <c r="A1219" s="23" t="s">
        <v>800</v>
      </c>
      <c r="B1219" s="77">
        <v>3.9428953999999998</v>
      </c>
      <c r="C1219" s="2"/>
      <c r="D1219" s="2"/>
      <c r="E1219" s="2"/>
      <c r="F1219" s="44">
        <v>7.0000000000000003E-27</v>
      </c>
      <c r="G1219" s="2"/>
    </row>
    <row r="1220" spans="1:7" x14ac:dyDescent="0.35">
      <c r="A1220" s="23" t="s">
        <v>1112</v>
      </c>
      <c r="B1220" s="77">
        <v>2.6303754000000001</v>
      </c>
      <c r="C1220" s="2"/>
      <c r="D1220" s="2"/>
      <c r="E1220" s="2" t="s">
        <v>2643</v>
      </c>
      <c r="F1220" s="2">
        <v>0</v>
      </c>
      <c r="G1220" s="2" t="s">
        <v>3222</v>
      </c>
    </row>
    <row r="1221" spans="1:7" x14ac:dyDescent="0.35">
      <c r="A1221" s="23" t="s">
        <v>1750</v>
      </c>
      <c r="B1221" s="77">
        <v>1.1730210999999999</v>
      </c>
      <c r="C1221" s="2"/>
      <c r="D1221" s="2"/>
      <c r="E1221" s="2" t="s">
        <v>2932</v>
      </c>
      <c r="F1221" s="2">
        <v>0</v>
      </c>
      <c r="G1221" s="2" t="s">
        <v>3545</v>
      </c>
    </row>
    <row r="1222" spans="1:7" x14ac:dyDescent="0.35">
      <c r="A1222" s="23" t="s">
        <v>999</v>
      </c>
      <c r="B1222" s="77">
        <v>3.0875134000000002</v>
      </c>
      <c r="C1222" s="2" t="s">
        <v>1935</v>
      </c>
      <c r="D1222" s="2"/>
      <c r="E1222" s="2" t="s">
        <v>2595</v>
      </c>
      <c r="F1222" s="2">
        <v>0</v>
      </c>
      <c r="G1222" s="2" t="s">
        <v>3169</v>
      </c>
    </row>
    <row r="1223" spans="1:7" x14ac:dyDescent="0.35">
      <c r="A1223" s="23" t="s">
        <v>546</v>
      </c>
      <c r="B1223" s="77">
        <v>7.2475329999999998</v>
      </c>
      <c r="C1223" s="2"/>
      <c r="D1223" s="2"/>
      <c r="E1223" s="2"/>
      <c r="F1223" s="44">
        <v>3.0000000000000001E-12</v>
      </c>
      <c r="G1223" s="2"/>
    </row>
    <row r="1224" spans="1:7" x14ac:dyDescent="0.35">
      <c r="A1224" s="23" t="s">
        <v>723</v>
      </c>
      <c r="B1224" s="77">
        <v>4.3691744999999997</v>
      </c>
      <c r="C1224" s="2"/>
      <c r="D1224" s="2"/>
      <c r="E1224" s="2"/>
      <c r="F1224" s="2">
        <v>0</v>
      </c>
      <c r="G1224" s="2"/>
    </row>
    <row r="1225" spans="1:7" x14ac:dyDescent="0.35">
      <c r="A1225" s="23" t="s">
        <v>1240</v>
      </c>
      <c r="B1225" s="77">
        <v>2.3221052000000002</v>
      </c>
      <c r="C1225" s="2"/>
      <c r="D1225" s="2"/>
      <c r="E1225" s="2" t="s">
        <v>2694</v>
      </c>
      <c r="F1225" s="44">
        <v>9.9999999999999993E-35</v>
      </c>
      <c r="G1225" s="2" t="s">
        <v>3287</v>
      </c>
    </row>
    <row r="1226" spans="1:7" x14ac:dyDescent="0.35">
      <c r="A1226" s="23" t="s">
        <v>795</v>
      </c>
      <c r="B1226" s="77">
        <v>3.9607223999999999</v>
      </c>
      <c r="C1226" s="2" t="s">
        <v>1882</v>
      </c>
      <c r="D1226" s="2"/>
      <c r="E1226" s="2" t="s">
        <v>2509</v>
      </c>
      <c r="F1226" s="44">
        <v>2.0000000000000002E-15</v>
      </c>
      <c r="G1226" s="2" t="s">
        <v>3069</v>
      </c>
    </row>
    <row r="1227" spans="1:7" x14ac:dyDescent="0.35">
      <c r="A1227" s="23" t="s">
        <v>873</v>
      </c>
      <c r="B1227" s="77">
        <v>3.5588636</v>
      </c>
      <c r="C1227" s="2"/>
      <c r="D1227" s="2"/>
      <c r="E1227" s="2"/>
      <c r="F1227" s="2"/>
      <c r="G1227" s="2"/>
    </row>
    <row r="1228" spans="1:7" x14ac:dyDescent="0.35">
      <c r="A1228" s="23" t="s">
        <v>1578</v>
      </c>
      <c r="B1228" s="77">
        <v>1.5894291</v>
      </c>
      <c r="C1228" s="2" t="s">
        <v>1820</v>
      </c>
      <c r="D1228" s="2"/>
      <c r="E1228" s="2" t="s">
        <v>2846</v>
      </c>
      <c r="F1228" s="2"/>
      <c r="G1228" s="2" t="s">
        <v>3450</v>
      </c>
    </row>
    <row r="1229" spans="1:7" x14ac:dyDescent="0.35">
      <c r="A1229" s="23" t="s">
        <v>591</v>
      </c>
      <c r="B1229" s="77">
        <v>6.0413055</v>
      </c>
      <c r="C1229" s="2" t="s">
        <v>1823</v>
      </c>
      <c r="D1229" s="2"/>
      <c r="E1229" s="2" t="s">
        <v>2429</v>
      </c>
      <c r="F1229" s="2">
        <v>0</v>
      </c>
      <c r="G1229" s="2" t="s">
        <v>2984</v>
      </c>
    </row>
    <row r="1230" spans="1:7" x14ac:dyDescent="0.35">
      <c r="A1230" s="23" t="s">
        <v>1319</v>
      </c>
      <c r="B1230" s="77">
        <v>2.1432742999999999</v>
      </c>
      <c r="C1230" s="2" t="s">
        <v>2032</v>
      </c>
      <c r="D1230" s="2"/>
      <c r="E1230" s="2" t="s">
        <v>2737</v>
      </c>
      <c r="F1230" s="2">
        <v>0</v>
      </c>
      <c r="G1230" s="2" t="s">
        <v>3333</v>
      </c>
    </row>
    <row r="1231" spans="1:7" x14ac:dyDescent="0.35">
      <c r="A1231" s="23" t="s">
        <v>700</v>
      </c>
      <c r="B1231" s="77">
        <v>4.5337056999999996</v>
      </c>
      <c r="C1231" s="2"/>
      <c r="D1231" s="2"/>
      <c r="E1231" s="2"/>
      <c r="F1231" s="2"/>
      <c r="G1231" s="2"/>
    </row>
    <row r="1232" spans="1:7" x14ac:dyDescent="0.35">
      <c r="A1232" s="23" t="s">
        <v>649</v>
      </c>
      <c r="B1232" s="77">
        <v>5.0228634000000003</v>
      </c>
      <c r="C1232" s="2" t="s">
        <v>1837</v>
      </c>
      <c r="D1232" s="2"/>
      <c r="E1232" s="2" t="s">
        <v>2446</v>
      </c>
      <c r="F1232" s="2">
        <v>0</v>
      </c>
      <c r="G1232" s="2" t="s">
        <v>3001</v>
      </c>
    </row>
    <row r="1233" spans="1:7" x14ac:dyDescent="0.35">
      <c r="A1233" s="23" t="s">
        <v>617</v>
      </c>
      <c r="B1233" s="77">
        <v>5.4502706999999999</v>
      </c>
      <c r="C1233" s="2"/>
      <c r="D1233" s="2"/>
      <c r="E1233" s="2"/>
      <c r="F1233" s="44">
        <v>4.0000000000000003E-31</v>
      </c>
      <c r="G1233" s="2"/>
    </row>
    <row r="1234" spans="1:7" x14ac:dyDescent="0.35">
      <c r="A1234" s="23" t="s">
        <v>519</v>
      </c>
      <c r="B1234" s="77">
        <v>10.759634999999999</v>
      </c>
      <c r="C1234" s="2" t="s">
        <v>1804</v>
      </c>
      <c r="D1234" s="2"/>
      <c r="E1234" s="2" t="s">
        <v>2407</v>
      </c>
      <c r="F1234" s="44">
        <v>8.9999999999999995E-9</v>
      </c>
      <c r="G1234" s="2" t="s">
        <v>2962</v>
      </c>
    </row>
    <row r="1235" spans="1:7" x14ac:dyDescent="0.35">
      <c r="A1235" s="23" t="s">
        <v>1000</v>
      </c>
      <c r="B1235" s="77">
        <v>3.0790446</v>
      </c>
      <c r="C1235" s="2"/>
      <c r="D1235" s="2"/>
      <c r="E1235" s="2"/>
      <c r="F1235" s="2"/>
      <c r="G1235" s="2"/>
    </row>
    <row r="1236" spans="1:7" x14ac:dyDescent="0.35">
      <c r="A1236" s="23" t="s">
        <v>987</v>
      </c>
      <c r="B1236" s="77">
        <v>3.1496954000000001</v>
      </c>
      <c r="C1236" s="2" t="s">
        <v>1931</v>
      </c>
      <c r="D1236" s="2"/>
      <c r="E1236" s="2" t="s">
        <v>2588</v>
      </c>
      <c r="F1236" s="2">
        <v>0</v>
      </c>
      <c r="G1236" s="2" t="s">
        <v>3162</v>
      </c>
    </row>
    <row r="1237" spans="1:7" x14ac:dyDescent="0.35">
      <c r="A1237" s="23" t="s">
        <v>590</v>
      </c>
      <c r="B1237" s="77">
        <v>6.0496464000000003</v>
      </c>
      <c r="C1237" s="2"/>
      <c r="D1237" s="2"/>
      <c r="E1237" s="2"/>
      <c r="F1237" s="44">
        <v>6.0000000000000006E-39</v>
      </c>
      <c r="G1237" s="2"/>
    </row>
    <row r="1238" spans="1:7" x14ac:dyDescent="0.35">
      <c r="A1238" s="23" t="s">
        <v>807</v>
      </c>
      <c r="B1238" s="77">
        <v>3.9117462999999999</v>
      </c>
      <c r="C1238" s="2"/>
      <c r="D1238" s="2"/>
      <c r="E1238" s="2"/>
      <c r="F1238" s="2"/>
      <c r="G1238" s="2" t="s">
        <v>3074</v>
      </c>
    </row>
    <row r="1239" spans="1:7" x14ac:dyDescent="0.35">
      <c r="A1239" s="23" t="s">
        <v>1636</v>
      </c>
      <c r="B1239" s="77">
        <v>1.4549205000000001</v>
      </c>
      <c r="C1239" s="2" t="s">
        <v>2032</v>
      </c>
      <c r="D1239" s="2"/>
      <c r="E1239" s="2" t="s">
        <v>2737</v>
      </c>
      <c r="F1239" s="44">
        <v>9.9999999999999998E-20</v>
      </c>
      <c r="G1239" s="2" t="s">
        <v>3333</v>
      </c>
    </row>
    <row r="1240" spans="1:7" x14ac:dyDescent="0.35">
      <c r="A1240" s="23" t="s">
        <v>1533</v>
      </c>
      <c r="B1240" s="77">
        <v>1.6925589999999999</v>
      </c>
      <c r="C1240" s="2"/>
      <c r="D1240" s="2"/>
      <c r="E1240" s="2"/>
      <c r="F1240" s="2"/>
      <c r="G1240" s="2"/>
    </row>
    <row r="1241" spans="1:7" x14ac:dyDescent="0.35">
      <c r="A1241" s="23" t="s">
        <v>1681</v>
      </c>
      <c r="B1241" s="77">
        <v>1.3484535</v>
      </c>
      <c r="C1241" s="2" t="s">
        <v>1843</v>
      </c>
      <c r="D1241" s="2"/>
      <c r="E1241" s="2" t="s">
        <v>2452</v>
      </c>
      <c r="F1241" s="2">
        <v>0</v>
      </c>
      <c r="G1241" s="2" t="s">
        <v>3009</v>
      </c>
    </row>
    <row r="1242" spans="1:7" x14ac:dyDescent="0.35">
      <c r="A1242" s="23" t="s">
        <v>1608</v>
      </c>
      <c r="B1242" s="77">
        <v>1.5247017</v>
      </c>
      <c r="C1242" s="2"/>
      <c r="D1242" s="2"/>
      <c r="E1242" s="2"/>
      <c r="F1242" s="2"/>
      <c r="G1242" s="2"/>
    </row>
    <row r="1243" spans="1:7" x14ac:dyDescent="0.35">
      <c r="A1243" s="23" t="s">
        <v>684</v>
      </c>
      <c r="B1243" s="77">
        <v>4.7037649999999998</v>
      </c>
      <c r="C1243" s="2"/>
      <c r="D1243" s="2"/>
      <c r="E1243" s="2"/>
      <c r="F1243" s="2"/>
      <c r="G1243" s="2"/>
    </row>
    <row r="1244" spans="1:7" x14ac:dyDescent="0.35">
      <c r="A1244" s="23" t="s">
        <v>1324</v>
      </c>
      <c r="B1244" s="77">
        <v>2.1307773999999999</v>
      </c>
      <c r="C1244" s="2" t="s">
        <v>1933</v>
      </c>
      <c r="D1244" s="2"/>
      <c r="E1244" s="2" t="s">
        <v>2591</v>
      </c>
      <c r="F1244" s="2"/>
      <c r="G1244" s="2" t="s">
        <v>3165</v>
      </c>
    </row>
    <row r="1245" spans="1:7" x14ac:dyDescent="0.35">
      <c r="A1245" s="23" t="s">
        <v>1292</v>
      </c>
      <c r="B1245" s="77">
        <v>2.2063836999999999</v>
      </c>
      <c r="C1245" s="2"/>
      <c r="D1245" s="2"/>
      <c r="E1245" s="2"/>
      <c r="F1245" s="2"/>
      <c r="G1245" s="2"/>
    </row>
    <row r="1246" spans="1:7" x14ac:dyDescent="0.35">
      <c r="A1246" s="23" t="s">
        <v>1276</v>
      </c>
      <c r="B1246" s="77">
        <v>2.2452996000000001</v>
      </c>
      <c r="C1246" s="2" t="s">
        <v>1840</v>
      </c>
      <c r="D1246" s="2"/>
      <c r="E1246" s="2" t="s">
        <v>2716</v>
      </c>
      <c r="F1246" s="44">
        <v>1.9999999999999998E-24</v>
      </c>
      <c r="G1246" s="2" t="s">
        <v>3309</v>
      </c>
    </row>
    <row r="1247" spans="1:7" x14ac:dyDescent="0.35">
      <c r="A1247" s="23" t="s">
        <v>1317</v>
      </c>
      <c r="B1247" s="77">
        <v>2.1503872999999998</v>
      </c>
      <c r="C1247" s="2"/>
      <c r="D1247" s="2"/>
      <c r="E1247" s="2"/>
      <c r="F1247" s="2"/>
      <c r="G1247" s="2"/>
    </row>
    <row r="1248" spans="1:7" x14ac:dyDescent="0.35">
      <c r="A1248" s="23" t="s">
        <v>864</v>
      </c>
      <c r="B1248" s="77">
        <v>3.5891948</v>
      </c>
      <c r="C1248" s="2"/>
      <c r="D1248" s="2"/>
      <c r="E1248" s="2"/>
      <c r="F1248" s="2">
        <v>0</v>
      </c>
      <c r="G1248" s="2"/>
    </row>
    <row r="1249" spans="1:7" x14ac:dyDescent="0.35">
      <c r="A1249" s="23" t="s">
        <v>1654</v>
      </c>
      <c r="B1249" s="77">
        <v>1.3988452</v>
      </c>
      <c r="C1249" s="2"/>
      <c r="D1249" s="2"/>
      <c r="E1249" s="2"/>
      <c r="F1249" s="2"/>
      <c r="G1249" s="2"/>
    </row>
    <row r="1250" spans="1:7" x14ac:dyDescent="0.35">
      <c r="A1250" s="23" t="s">
        <v>1767</v>
      </c>
      <c r="B1250" s="77">
        <v>1.124654</v>
      </c>
      <c r="C1250" s="2" t="s">
        <v>2050</v>
      </c>
      <c r="D1250" s="2"/>
      <c r="E1250" s="2" t="s">
        <v>2764</v>
      </c>
      <c r="F1250" s="44">
        <v>8.9999999999999995E-15</v>
      </c>
      <c r="G1250" s="2" t="s">
        <v>3362</v>
      </c>
    </row>
    <row r="1251" spans="1:7" x14ac:dyDescent="0.35">
      <c r="A1251" s="23" t="s">
        <v>1123</v>
      </c>
      <c r="B1251" s="77">
        <v>2.5966255999999999</v>
      </c>
      <c r="C1251" s="2" t="s">
        <v>1972</v>
      </c>
      <c r="D1251" s="2"/>
      <c r="E1251" s="2" t="s">
        <v>2649</v>
      </c>
      <c r="F1251" s="2">
        <v>0</v>
      </c>
      <c r="G1251" s="2" t="s">
        <v>3228</v>
      </c>
    </row>
    <row r="1252" spans="1:7" x14ac:dyDescent="0.35">
      <c r="A1252" s="23" t="s">
        <v>1194</v>
      </c>
      <c r="B1252" s="77">
        <v>2.4120854999999999</v>
      </c>
      <c r="C1252" s="2" t="s">
        <v>231</v>
      </c>
      <c r="D1252" s="2"/>
      <c r="E1252" s="2" t="s">
        <v>2676</v>
      </c>
      <c r="F1252" s="2">
        <v>0</v>
      </c>
      <c r="G1252" s="2" t="s">
        <v>3264</v>
      </c>
    </row>
    <row r="1253" spans="1:7" x14ac:dyDescent="0.35">
      <c r="A1253" s="23" t="s">
        <v>819</v>
      </c>
      <c r="B1253" s="77">
        <v>3.8552108</v>
      </c>
      <c r="C1253" s="2" t="s">
        <v>1889</v>
      </c>
      <c r="D1253" s="2"/>
      <c r="E1253" s="2" t="s">
        <v>2518</v>
      </c>
      <c r="F1253" s="44">
        <v>8.0000000000000006E-43</v>
      </c>
      <c r="G1253" s="2" t="s">
        <v>3080</v>
      </c>
    </row>
    <row r="1254" spans="1:7" x14ac:dyDescent="0.35">
      <c r="A1254" s="23" t="s">
        <v>906</v>
      </c>
      <c r="B1254" s="77">
        <v>3.4321932999999998</v>
      </c>
      <c r="C1254" s="2" t="s">
        <v>1912</v>
      </c>
      <c r="D1254" s="2"/>
      <c r="E1254" s="2" t="s">
        <v>2552</v>
      </c>
      <c r="F1254" s="44">
        <v>3.0000000000000002E-40</v>
      </c>
      <c r="G1254" s="2" t="s">
        <v>3124</v>
      </c>
    </row>
    <row r="1255" spans="1:7" x14ac:dyDescent="0.35">
      <c r="A1255" s="23" t="s">
        <v>1706</v>
      </c>
      <c r="B1255" s="77">
        <v>1.2843800999999999</v>
      </c>
      <c r="C1255" s="2"/>
      <c r="D1255" s="2"/>
      <c r="E1255" s="2"/>
      <c r="F1255" s="2"/>
      <c r="G1255" s="2"/>
    </row>
    <row r="1256" spans="1:7" x14ac:dyDescent="0.35">
      <c r="A1256" s="23" t="s">
        <v>1066</v>
      </c>
      <c r="B1256" s="77">
        <v>2.8020246000000002</v>
      </c>
      <c r="C1256" s="2" t="s">
        <v>1956</v>
      </c>
      <c r="D1256" s="2"/>
      <c r="E1256" s="2" t="s">
        <v>2628</v>
      </c>
      <c r="F1256" s="2">
        <v>0</v>
      </c>
      <c r="G1256" s="2" t="s">
        <v>3203</v>
      </c>
    </row>
    <row r="1257" spans="1:7" x14ac:dyDescent="0.35">
      <c r="A1257" s="23" t="s">
        <v>1723</v>
      </c>
      <c r="B1257" s="77">
        <v>1.2272282000000001</v>
      </c>
      <c r="C1257" s="2"/>
      <c r="D1257" s="2"/>
      <c r="E1257" s="2" t="s">
        <v>2920</v>
      </c>
      <c r="F1257" s="44">
        <v>2.0000000000000001E-9</v>
      </c>
      <c r="G1257" s="2" t="s">
        <v>3531</v>
      </c>
    </row>
    <row r="1258" spans="1:7" x14ac:dyDescent="0.35">
      <c r="A1258" s="23" t="s">
        <v>1520</v>
      </c>
      <c r="B1258" s="77">
        <v>1.7215581</v>
      </c>
      <c r="C1258" s="2"/>
      <c r="D1258" s="2"/>
      <c r="E1258" s="2" t="s">
        <v>2818</v>
      </c>
      <c r="F1258" s="2">
        <v>0</v>
      </c>
      <c r="G1258" s="2" t="s">
        <v>3421</v>
      </c>
    </row>
    <row r="1259" spans="1:7" x14ac:dyDescent="0.35">
      <c r="A1259" s="23" t="s">
        <v>1711</v>
      </c>
      <c r="B1259" s="77">
        <v>1.2678266</v>
      </c>
      <c r="C1259" s="2"/>
      <c r="D1259" s="2"/>
      <c r="E1259" s="2"/>
      <c r="F1259" s="2"/>
      <c r="G1259" s="2"/>
    </row>
    <row r="1260" spans="1:7" x14ac:dyDescent="0.35">
      <c r="A1260" s="23" t="s">
        <v>1150</v>
      </c>
      <c r="B1260" s="77">
        <v>2.5173097000000002</v>
      </c>
      <c r="C1260" s="2" t="s">
        <v>1862</v>
      </c>
      <c r="D1260" s="2"/>
      <c r="E1260" s="2" t="s">
        <v>2555</v>
      </c>
      <c r="F1260" s="2">
        <v>0</v>
      </c>
      <c r="G1260" s="2" t="s">
        <v>3243</v>
      </c>
    </row>
    <row r="1261" spans="1:7" x14ac:dyDescent="0.35">
      <c r="A1261" s="23" t="s">
        <v>663</v>
      </c>
      <c r="B1261" s="77">
        <v>4.9107799999999999</v>
      </c>
      <c r="C1261" s="2" t="s">
        <v>1841</v>
      </c>
      <c r="D1261" s="2"/>
      <c r="E1261" s="2" t="s">
        <v>2450</v>
      </c>
      <c r="F1261" s="44">
        <v>2.0000000000000001E-18</v>
      </c>
      <c r="G1261" s="2" t="s">
        <v>3007</v>
      </c>
    </row>
    <row r="1262" spans="1:7" x14ac:dyDescent="0.35">
      <c r="A1262" s="23" t="s">
        <v>1506</v>
      </c>
      <c r="B1262" s="77">
        <v>1.7583286</v>
      </c>
      <c r="C1262" s="2" t="s">
        <v>1933</v>
      </c>
      <c r="D1262" s="2"/>
      <c r="E1262" s="2" t="s">
        <v>2813</v>
      </c>
      <c r="F1262" s="44">
        <v>2.0000000000000002E-30</v>
      </c>
      <c r="G1262" s="2" t="s">
        <v>3414</v>
      </c>
    </row>
    <row r="1263" spans="1:7" x14ac:dyDescent="0.35">
      <c r="A1263" s="23" t="s">
        <v>1752</v>
      </c>
      <c r="B1263" s="77">
        <v>1.1703835</v>
      </c>
      <c r="C1263" s="2" t="s">
        <v>135</v>
      </c>
      <c r="D1263" s="2"/>
      <c r="E1263" s="2" t="s">
        <v>2933</v>
      </c>
      <c r="F1263" s="2">
        <v>0</v>
      </c>
      <c r="G1263" s="2" t="s">
        <v>3546</v>
      </c>
    </row>
    <row r="1264" spans="1:7" x14ac:dyDescent="0.35">
      <c r="A1264" s="23" t="s">
        <v>1049</v>
      </c>
      <c r="B1264" s="77">
        <v>2.852563</v>
      </c>
      <c r="C1264" s="2" t="s">
        <v>1876</v>
      </c>
      <c r="D1264" s="2"/>
      <c r="E1264" s="2" t="s">
        <v>2620</v>
      </c>
      <c r="F1264" s="2">
        <v>0</v>
      </c>
      <c r="G1264" s="2" t="s">
        <v>3195</v>
      </c>
    </row>
    <row r="1265" spans="1:7" x14ac:dyDescent="0.35">
      <c r="A1265" s="23" t="s">
        <v>891</v>
      </c>
      <c r="B1265" s="77">
        <v>3.5021179999999998</v>
      </c>
      <c r="C1265" s="2"/>
      <c r="D1265" s="2"/>
      <c r="E1265" s="2"/>
      <c r="F1265" s="44">
        <v>2.0000000000000001E-9</v>
      </c>
      <c r="G1265" s="2"/>
    </row>
    <row r="1266" spans="1:7" x14ac:dyDescent="0.35">
      <c r="A1266" s="23" t="s">
        <v>586</v>
      </c>
      <c r="B1266" s="77">
        <v>6.1553570000000004</v>
      </c>
      <c r="C1266" s="2"/>
      <c r="D1266" s="2"/>
      <c r="E1266" s="2"/>
      <c r="F1266" s="44">
        <v>2.0000000000000002E-15</v>
      </c>
      <c r="G1266" s="2"/>
    </row>
    <row r="1267" spans="1:7" x14ac:dyDescent="0.35">
      <c r="A1267" s="23" t="s">
        <v>1083</v>
      </c>
      <c r="B1267" s="77">
        <v>2.7485971</v>
      </c>
      <c r="C1267" s="2" t="s">
        <v>1962</v>
      </c>
      <c r="D1267" s="2"/>
      <c r="E1267" s="2" t="s">
        <v>2635</v>
      </c>
      <c r="F1267" s="44">
        <v>2E-19</v>
      </c>
      <c r="G1267" s="2" t="s">
        <v>3210</v>
      </c>
    </row>
    <row r="1268" spans="1:7" x14ac:dyDescent="0.35">
      <c r="A1268" s="23" t="s">
        <v>971</v>
      </c>
      <c r="B1268" s="77">
        <v>3.1798953999999999</v>
      </c>
      <c r="C1268" s="2" t="s">
        <v>1918</v>
      </c>
      <c r="D1268" s="2"/>
      <c r="E1268" s="2" t="s">
        <v>2577</v>
      </c>
      <c r="F1268" s="44">
        <v>3.9999999999999998E-36</v>
      </c>
      <c r="G1268" s="2" t="s">
        <v>3151</v>
      </c>
    </row>
    <row r="1269" spans="1:7" x14ac:dyDescent="0.35">
      <c r="A1269" s="23" t="s">
        <v>877</v>
      </c>
      <c r="B1269" s="77">
        <v>3.5436366000000001</v>
      </c>
      <c r="C1269" s="2" t="s">
        <v>1900</v>
      </c>
      <c r="D1269" s="2"/>
      <c r="E1269" s="2" t="s">
        <v>2532</v>
      </c>
      <c r="F1269" s="44">
        <v>3.9999999999999999E-12</v>
      </c>
      <c r="G1269" s="2" t="s">
        <v>3106</v>
      </c>
    </row>
    <row r="1270" spans="1:7" x14ac:dyDescent="0.35">
      <c r="A1270" s="23" t="s">
        <v>1284</v>
      </c>
      <c r="B1270" s="77">
        <v>2.2330635000000001</v>
      </c>
      <c r="C1270" s="2" t="s">
        <v>346</v>
      </c>
      <c r="D1270" s="2"/>
      <c r="E1270" s="2" t="s">
        <v>2721</v>
      </c>
      <c r="F1270" s="2">
        <v>0</v>
      </c>
      <c r="G1270" s="2" t="s">
        <v>3314</v>
      </c>
    </row>
    <row r="1271" spans="1:7" x14ac:dyDescent="0.35">
      <c r="A1271" s="23" t="s">
        <v>735</v>
      </c>
      <c r="B1271" s="77">
        <v>4.2882769999999999</v>
      </c>
      <c r="C1271" s="2" t="s">
        <v>1862</v>
      </c>
      <c r="D1271" s="2"/>
      <c r="E1271" s="2" t="s">
        <v>2481</v>
      </c>
      <c r="F1271" s="44">
        <v>6E-11</v>
      </c>
      <c r="G1271" s="2" t="s">
        <v>3042</v>
      </c>
    </row>
    <row r="1272" spans="1:7" x14ac:dyDescent="0.35">
      <c r="A1272" s="23" t="s">
        <v>1577</v>
      </c>
      <c r="B1272" s="77">
        <v>1.5905773999999999</v>
      </c>
      <c r="C1272" s="2"/>
      <c r="D1272" s="2"/>
      <c r="E1272" s="2"/>
      <c r="F1272" s="44">
        <v>1.0000000000000001E-15</v>
      </c>
      <c r="G1272" s="2"/>
    </row>
    <row r="1273" spans="1:7" x14ac:dyDescent="0.35">
      <c r="A1273" s="23" t="s">
        <v>569</v>
      </c>
      <c r="B1273" s="77">
        <v>6.4815120000000004</v>
      </c>
      <c r="C1273" s="2"/>
      <c r="D1273" s="2"/>
      <c r="E1273" s="2"/>
      <c r="F1273" s="2"/>
      <c r="G1273" s="2"/>
    </row>
    <row r="1274" spans="1:7" x14ac:dyDescent="0.35">
      <c r="A1274" s="23" t="s">
        <v>1199</v>
      </c>
      <c r="B1274" s="77">
        <v>2.4048257</v>
      </c>
      <c r="C1274" s="2"/>
      <c r="D1274" s="2"/>
      <c r="E1274" s="2"/>
      <c r="F1274" s="44">
        <v>2.0000000000000001E-27</v>
      </c>
      <c r="G1274" s="2"/>
    </row>
    <row r="1275" spans="1:7" x14ac:dyDescent="0.35">
      <c r="A1275" s="23" t="s">
        <v>1800</v>
      </c>
      <c r="B1275" s="77">
        <v>1.0145215999999999</v>
      </c>
      <c r="C1275" s="2"/>
      <c r="D1275" s="2"/>
      <c r="E1275" s="2"/>
      <c r="F1275" s="2">
        <v>0</v>
      </c>
      <c r="G1275" s="2"/>
    </row>
    <row r="1276" spans="1:7" x14ac:dyDescent="0.35">
      <c r="A1276" s="23" t="s">
        <v>1789</v>
      </c>
      <c r="B1276" s="77">
        <v>1.0505017999999999</v>
      </c>
      <c r="C1276" s="2" t="s">
        <v>1899</v>
      </c>
      <c r="D1276" s="2"/>
      <c r="E1276" s="2" t="s">
        <v>2951</v>
      </c>
      <c r="F1276" s="2">
        <v>0</v>
      </c>
      <c r="G1276" s="2" t="s">
        <v>3566</v>
      </c>
    </row>
    <row r="1277" spans="1:7" x14ac:dyDescent="0.35">
      <c r="A1277" s="23" t="s">
        <v>675</v>
      </c>
      <c r="B1277" s="77">
        <v>4.7787503999999998</v>
      </c>
      <c r="C1277" s="2" t="s">
        <v>1848</v>
      </c>
      <c r="D1277" s="2"/>
      <c r="E1277" s="2" t="s">
        <v>2457</v>
      </c>
      <c r="F1277" s="44">
        <v>1.0000000000000001E-18</v>
      </c>
      <c r="G1277" s="2" t="s">
        <v>3015</v>
      </c>
    </row>
    <row r="1278" spans="1:7" x14ac:dyDescent="0.35">
      <c r="A1278" s="23" t="s">
        <v>866</v>
      </c>
      <c r="B1278" s="77">
        <v>3.5811644</v>
      </c>
      <c r="C1278" s="2" t="s">
        <v>1900</v>
      </c>
      <c r="D1278" s="2"/>
      <c r="E1278" s="2" t="s">
        <v>2532</v>
      </c>
      <c r="F1278" s="2">
        <v>0</v>
      </c>
      <c r="G1278" s="2" t="s">
        <v>3106</v>
      </c>
    </row>
    <row r="1279" spans="1:7" x14ac:dyDescent="0.35">
      <c r="A1279" s="23" t="s">
        <v>875</v>
      </c>
      <c r="B1279" s="77">
        <v>3.5464872999999999</v>
      </c>
      <c r="C1279" s="2" t="s">
        <v>1900</v>
      </c>
      <c r="D1279" s="2"/>
      <c r="E1279" s="2" t="s">
        <v>2540</v>
      </c>
      <c r="F1279" s="44">
        <v>2E-16</v>
      </c>
      <c r="G1279" s="2" t="s">
        <v>3110</v>
      </c>
    </row>
    <row r="1280" spans="1:7" x14ac:dyDescent="0.35">
      <c r="A1280" s="23" t="s">
        <v>1760</v>
      </c>
      <c r="B1280" s="77">
        <v>1.1553793000000001</v>
      </c>
      <c r="C1280" s="2"/>
      <c r="D1280" s="2"/>
      <c r="E1280" s="2"/>
      <c r="F1280" s="2"/>
      <c r="G1280" s="2"/>
    </row>
    <row r="1281" spans="1:7" x14ac:dyDescent="0.35">
      <c r="A1281" s="23" t="s">
        <v>629</v>
      </c>
      <c r="B1281" s="77">
        <v>5.2312250000000002</v>
      </c>
      <c r="C1281" s="2"/>
      <c r="D1281" s="2"/>
      <c r="E1281" s="2"/>
      <c r="F1281" s="2"/>
      <c r="G1281" s="2" t="s">
        <v>2992</v>
      </c>
    </row>
    <row r="1282" spans="1:7" x14ac:dyDescent="0.35">
      <c r="A1282" s="23" t="s">
        <v>613</v>
      </c>
      <c r="B1282" s="77">
        <v>5.4845430000000004</v>
      </c>
      <c r="C1282" s="2"/>
      <c r="D1282" s="2"/>
      <c r="E1282" s="2"/>
      <c r="F1282" s="44">
        <v>2.0000000000000001E-10</v>
      </c>
      <c r="G1282" s="2"/>
    </row>
    <row r="1283" spans="1:7" x14ac:dyDescent="0.35">
      <c r="A1283" s="23" t="s">
        <v>608</v>
      </c>
      <c r="B1283" s="77">
        <v>5.7070675</v>
      </c>
      <c r="C1283" s="2"/>
      <c r="D1283" s="2"/>
      <c r="E1283" s="2"/>
      <c r="F1283" s="2"/>
      <c r="G1283" s="2"/>
    </row>
    <row r="1284" spans="1:7" x14ac:dyDescent="0.35">
      <c r="A1284" s="23" t="s">
        <v>1258</v>
      </c>
      <c r="B1284" s="77">
        <v>2.2779408000000001</v>
      </c>
      <c r="C1284" s="2" t="s">
        <v>2007</v>
      </c>
      <c r="D1284" s="2"/>
      <c r="E1284" s="2" t="s">
        <v>2704</v>
      </c>
      <c r="F1284" s="44">
        <v>2.0000000000000001E-17</v>
      </c>
      <c r="G1284" s="2" t="s">
        <v>3298</v>
      </c>
    </row>
    <row r="1285" spans="1:7" x14ac:dyDescent="0.35">
      <c r="A1285" s="23" t="s">
        <v>1705</v>
      </c>
      <c r="B1285" s="77">
        <v>1.2890877999999999</v>
      </c>
      <c r="C1285" s="2" t="s">
        <v>143</v>
      </c>
      <c r="D1285" s="2"/>
      <c r="E1285" s="2" t="s">
        <v>2909</v>
      </c>
      <c r="F1285" s="44">
        <v>3.0000000000000003E-20</v>
      </c>
      <c r="G1285" s="2" t="s">
        <v>3519</v>
      </c>
    </row>
    <row r="1286" spans="1:7" x14ac:dyDescent="0.35">
      <c r="A1286" s="23" t="s">
        <v>630</v>
      </c>
      <c r="B1286" s="77">
        <v>5.2163076000000004</v>
      </c>
      <c r="C1286" s="2" t="s">
        <v>1831</v>
      </c>
      <c r="D1286" s="2"/>
      <c r="E1286" s="2" t="s">
        <v>2438</v>
      </c>
      <c r="F1286" s="44">
        <v>4.0999999999999999E-44</v>
      </c>
      <c r="G1286" s="2" t="s">
        <v>2993</v>
      </c>
    </row>
    <row r="1287" spans="1:7" x14ac:dyDescent="0.35">
      <c r="A1287" s="23" t="s">
        <v>858</v>
      </c>
      <c r="B1287" s="77">
        <v>3.6324595999999998</v>
      </c>
      <c r="C1287" s="2"/>
      <c r="D1287" s="2"/>
      <c r="E1287" s="2" t="s">
        <v>2535</v>
      </c>
      <c r="F1287" s="2"/>
      <c r="G1287" s="2" t="s">
        <v>3102</v>
      </c>
    </row>
    <row r="1288" spans="1:7" x14ac:dyDescent="0.35">
      <c r="A1288" s="23" t="s">
        <v>686</v>
      </c>
      <c r="B1288" s="77">
        <v>4.6551331999999999</v>
      </c>
      <c r="C1288" s="2"/>
      <c r="D1288" s="2"/>
      <c r="E1288" s="2"/>
      <c r="F1288" s="44">
        <v>3.9999999999999999E-16</v>
      </c>
      <c r="G1288" s="2"/>
    </row>
    <row r="1289" spans="1:7" x14ac:dyDescent="0.35">
      <c r="A1289" s="23" t="s">
        <v>560</v>
      </c>
      <c r="B1289" s="77">
        <v>6.7867030000000002</v>
      </c>
      <c r="C1289" s="2"/>
      <c r="D1289" s="2"/>
      <c r="E1289" s="2" t="s">
        <v>2418</v>
      </c>
      <c r="F1289" s="44">
        <v>1.0000000000000001E-32</v>
      </c>
      <c r="G1289" s="2" t="s">
        <v>2975</v>
      </c>
    </row>
    <row r="1290" spans="1:7" x14ac:dyDescent="0.35">
      <c r="A1290" s="23" t="s">
        <v>3577</v>
      </c>
      <c r="B1290" s="77">
        <v>-4.779191</v>
      </c>
      <c r="C1290" s="2"/>
      <c r="D1290" s="2"/>
      <c r="E1290" s="2"/>
      <c r="F1290" s="2"/>
      <c r="G1290" s="2" t="s">
        <v>4500</v>
      </c>
    </row>
    <row r="1291" spans="1:7" x14ac:dyDescent="0.35">
      <c r="A1291" s="23" t="s">
        <v>3578</v>
      </c>
      <c r="B1291" s="77">
        <v>-2.2368503</v>
      </c>
      <c r="C1291" s="2" t="s">
        <v>4501</v>
      </c>
      <c r="D1291" s="2" t="s">
        <v>4502</v>
      </c>
      <c r="E1291" s="2" t="s">
        <v>4503</v>
      </c>
      <c r="F1291" s="44">
        <v>1.9999999999999999E-23</v>
      </c>
      <c r="G1291" s="2" t="s">
        <v>4504</v>
      </c>
    </row>
    <row r="1292" spans="1:7" x14ac:dyDescent="0.35">
      <c r="A1292" s="23" t="s">
        <v>3579</v>
      </c>
      <c r="B1292" s="77">
        <v>-5.3550000000000004</v>
      </c>
      <c r="C1292" s="2"/>
      <c r="D1292" s="2"/>
      <c r="E1292" s="2"/>
      <c r="F1292" s="44">
        <v>4.0000000000000002E-25</v>
      </c>
      <c r="G1292" s="2"/>
    </row>
    <row r="1293" spans="1:7" x14ac:dyDescent="0.35">
      <c r="A1293" s="23" t="s">
        <v>3580</v>
      </c>
      <c r="B1293" s="77">
        <v>-3.3535379999999999</v>
      </c>
      <c r="C1293" s="2" t="s">
        <v>1912</v>
      </c>
      <c r="D1293" s="2"/>
      <c r="E1293" s="2" t="s">
        <v>4505</v>
      </c>
      <c r="F1293" s="44">
        <v>4.0000000000000002E-9</v>
      </c>
      <c r="G1293" s="2" t="s">
        <v>4506</v>
      </c>
    </row>
    <row r="1294" spans="1:7" x14ac:dyDescent="0.35">
      <c r="A1294" s="23" t="s">
        <v>3581</v>
      </c>
      <c r="B1294" s="77">
        <v>-2.4559739999999999</v>
      </c>
      <c r="C1294" s="2" t="s">
        <v>4507</v>
      </c>
      <c r="D1294" s="2" t="s">
        <v>4508</v>
      </c>
      <c r="E1294" s="2" t="s">
        <v>4509</v>
      </c>
      <c r="F1294" s="44">
        <v>6.0000000000000001E-32</v>
      </c>
      <c r="G1294" s="2" t="s">
        <v>4510</v>
      </c>
    </row>
    <row r="1295" spans="1:7" x14ac:dyDescent="0.35">
      <c r="A1295" s="23" t="s">
        <v>3582</v>
      </c>
      <c r="B1295" s="77">
        <v>-7.3759946999999997</v>
      </c>
      <c r="C1295" s="2"/>
      <c r="D1295" s="2"/>
      <c r="E1295" s="2"/>
      <c r="F1295" s="2"/>
      <c r="G1295" s="2"/>
    </row>
    <row r="1296" spans="1:7" x14ac:dyDescent="0.35">
      <c r="A1296" s="23" t="s">
        <v>3583</v>
      </c>
      <c r="B1296" s="77">
        <v>-6.0723658</v>
      </c>
      <c r="C1296" s="2" t="s">
        <v>4511</v>
      </c>
      <c r="D1296" s="2"/>
      <c r="E1296" s="2" t="s">
        <v>4512</v>
      </c>
      <c r="F1296" s="2">
        <v>0</v>
      </c>
      <c r="G1296" s="2" t="s">
        <v>4513</v>
      </c>
    </row>
    <row r="1297" spans="1:7" x14ac:dyDescent="0.35">
      <c r="A1297" s="23" t="s">
        <v>3584</v>
      </c>
      <c r="B1297" s="77">
        <v>-1.2690167000000001</v>
      </c>
      <c r="C1297" s="2" t="s">
        <v>4514</v>
      </c>
      <c r="D1297" s="2" t="s">
        <v>4515</v>
      </c>
      <c r="E1297" s="2" t="s">
        <v>4516</v>
      </c>
      <c r="F1297" s="44">
        <v>2.0000000000000001E-18</v>
      </c>
      <c r="G1297" s="2" t="s">
        <v>4517</v>
      </c>
    </row>
    <row r="1298" spans="1:7" x14ac:dyDescent="0.35">
      <c r="A1298" s="23" t="s">
        <v>3585</v>
      </c>
      <c r="B1298" s="77">
        <v>-1.1039848000000001</v>
      </c>
      <c r="C1298" s="2" t="s">
        <v>1840</v>
      </c>
      <c r="D1298" s="2"/>
      <c r="E1298" s="2" t="s">
        <v>4518</v>
      </c>
      <c r="F1298" s="44">
        <v>2.9999999999999998E-15</v>
      </c>
      <c r="G1298" s="2" t="s">
        <v>4519</v>
      </c>
    </row>
    <row r="1299" spans="1:7" x14ac:dyDescent="0.35">
      <c r="A1299" s="23" t="s">
        <v>3586</v>
      </c>
      <c r="B1299" s="77">
        <v>-3.9742193000000001</v>
      </c>
      <c r="C1299" s="2" t="s">
        <v>4520</v>
      </c>
      <c r="D1299" s="2" t="s">
        <v>4521</v>
      </c>
      <c r="E1299" s="2" t="s">
        <v>4522</v>
      </c>
      <c r="F1299" s="44">
        <v>9.9999999999999995E-21</v>
      </c>
      <c r="G1299" s="2" t="s">
        <v>4523</v>
      </c>
    </row>
    <row r="1300" spans="1:7" x14ac:dyDescent="0.35">
      <c r="A1300" s="23" t="s">
        <v>3587</v>
      </c>
      <c r="B1300" s="77">
        <v>-2.5861904999999998</v>
      </c>
      <c r="C1300" s="2" t="s">
        <v>4524</v>
      </c>
      <c r="D1300" s="2" t="s">
        <v>4525</v>
      </c>
      <c r="E1300" s="2" t="s">
        <v>4526</v>
      </c>
      <c r="F1300" s="2">
        <v>0</v>
      </c>
      <c r="G1300" s="2" t="s">
        <v>4527</v>
      </c>
    </row>
    <row r="1301" spans="1:7" x14ac:dyDescent="0.35">
      <c r="A1301" s="23" t="s">
        <v>3588</v>
      </c>
      <c r="B1301" s="77">
        <v>-1.1878574</v>
      </c>
      <c r="C1301" s="2" t="s">
        <v>4528</v>
      </c>
      <c r="D1301" s="2" t="s">
        <v>4529</v>
      </c>
      <c r="E1301" s="2" t="s">
        <v>4530</v>
      </c>
      <c r="F1301" s="2">
        <v>0</v>
      </c>
      <c r="G1301" s="2" t="s">
        <v>4531</v>
      </c>
    </row>
    <row r="1302" spans="1:7" x14ac:dyDescent="0.35">
      <c r="A1302" s="23" t="s">
        <v>3589</v>
      </c>
      <c r="B1302" s="77">
        <v>-1.3878433999999999</v>
      </c>
      <c r="C1302" s="2" t="s">
        <v>1840</v>
      </c>
      <c r="D1302" s="2"/>
      <c r="E1302" s="2" t="s">
        <v>4518</v>
      </c>
      <c r="F1302" s="44">
        <v>2E-8</v>
      </c>
      <c r="G1302" s="2" t="s">
        <v>4519</v>
      </c>
    </row>
    <row r="1303" spans="1:7" x14ac:dyDescent="0.35">
      <c r="A1303" s="23" t="s">
        <v>3590</v>
      </c>
      <c r="B1303" s="77">
        <v>-1.0016103000000001</v>
      </c>
      <c r="C1303" s="2"/>
      <c r="D1303" s="2"/>
      <c r="E1303" s="2"/>
      <c r="F1303" s="44">
        <v>9.9999999999999992E-25</v>
      </c>
      <c r="G1303" s="2"/>
    </row>
    <row r="1304" spans="1:7" x14ac:dyDescent="0.35">
      <c r="A1304" s="23" t="s">
        <v>3591</v>
      </c>
      <c r="B1304" s="77">
        <v>-3.0272171000000001</v>
      </c>
      <c r="C1304" s="2" t="s">
        <v>4532</v>
      </c>
      <c r="D1304" s="2" t="s">
        <v>4533</v>
      </c>
      <c r="E1304" s="2" t="s">
        <v>4534</v>
      </c>
      <c r="F1304" s="44">
        <v>2.9999999999999998E-18</v>
      </c>
      <c r="G1304" s="2" t="s">
        <v>4535</v>
      </c>
    </row>
    <row r="1305" spans="1:7" x14ac:dyDescent="0.35">
      <c r="A1305" s="23" t="s">
        <v>3592</v>
      </c>
      <c r="B1305" s="77">
        <v>-1.1731005000000001</v>
      </c>
      <c r="C1305" s="2" t="s">
        <v>4536</v>
      </c>
      <c r="D1305" s="2"/>
      <c r="E1305" s="2" t="s">
        <v>4537</v>
      </c>
      <c r="F1305" s="2">
        <v>0</v>
      </c>
      <c r="G1305" s="2" t="s">
        <v>4538</v>
      </c>
    </row>
    <row r="1306" spans="1:7" x14ac:dyDescent="0.35">
      <c r="A1306" s="23" t="s">
        <v>3593</v>
      </c>
      <c r="B1306" s="77">
        <v>-5.1809855000000002</v>
      </c>
      <c r="C1306" s="2" t="s">
        <v>4539</v>
      </c>
      <c r="D1306" s="2" t="s">
        <v>4540</v>
      </c>
      <c r="E1306" s="2" t="s">
        <v>4541</v>
      </c>
      <c r="F1306" s="44">
        <v>7.0000000000000001E-15</v>
      </c>
      <c r="G1306" s="2" t="s">
        <v>4542</v>
      </c>
    </row>
    <row r="1307" spans="1:7" x14ac:dyDescent="0.35">
      <c r="A1307" s="23" t="s">
        <v>3594</v>
      </c>
      <c r="B1307" s="77">
        <v>-3.2471112999999998</v>
      </c>
      <c r="C1307" s="2" t="s">
        <v>4543</v>
      </c>
      <c r="D1307" s="2"/>
      <c r="E1307" s="2" t="s">
        <v>4544</v>
      </c>
      <c r="F1307" s="2">
        <v>0</v>
      </c>
      <c r="G1307" s="2" t="s">
        <v>4545</v>
      </c>
    </row>
    <row r="1308" spans="1:7" x14ac:dyDescent="0.35">
      <c r="A1308" s="23" t="s">
        <v>3595</v>
      </c>
      <c r="B1308" s="77">
        <v>-1.3530891</v>
      </c>
      <c r="C1308" s="2" t="s">
        <v>4546</v>
      </c>
      <c r="D1308" s="2" t="s">
        <v>4547</v>
      </c>
      <c r="E1308" s="2" t="s">
        <v>4548</v>
      </c>
      <c r="F1308" s="44">
        <v>4.0000000000000002E-42</v>
      </c>
      <c r="G1308" s="2" t="s">
        <v>4549</v>
      </c>
    </row>
    <row r="1309" spans="1:7" x14ac:dyDescent="0.35">
      <c r="A1309" s="23" t="s">
        <v>3596</v>
      </c>
      <c r="B1309" s="77">
        <v>-1.4407639999999999</v>
      </c>
      <c r="C1309" s="2"/>
      <c r="D1309" s="2"/>
      <c r="E1309" s="2"/>
      <c r="F1309" s="44">
        <v>1.9999999999999998E-24</v>
      </c>
      <c r="G1309" s="2" t="s">
        <v>4550</v>
      </c>
    </row>
    <row r="1310" spans="1:7" x14ac:dyDescent="0.35">
      <c r="A1310" s="23" t="s">
        <v>3597</v>
      </c>
      <c r="B1310" s="77">
        <v>-2.1171627000000002</v>
      </c>
      <c r="C1310" s="2"/>
      <c r="D1310" s="2"/>
      <c r="E1310" s="2"/>
      <c r="F1310" s="44">
        <v>1.9999999999999999E-7</v>
      </c>
      <c r="G1310" s="2"/>
    </row>
    <row r="1311" spans="1:7" x14ac:dyDescent="0.35">
      <c r="A1311" s="23" t="s">
        <v>3598</v>
      </c>
      <c r="B1311" s="77">
        <v>-1.8160803000000001</v>
      </c>
      <c r="C1311" s="2" t="s">
        <v>4551</v>
      </c>
      <c r="D1311" s="2"/>
      <c r="E1311" s="2" t="s">
        <v>4552</v>
      </c>
      <c r="F1311" s="2">
        <v>0</v>
      </c>
      <c r="G1311" s="2" t="s">
        <v>4553</v>
      </c>
    </row>
    <row r="1312" spans="1:7" x14ac:dyDescent="0.35">
      <c r="A1312" s="23" t="s">
        <v>3599</v>
      </c>
      <c r="B1312" s="77">
        <v>-1.6841736</v>
      </c>
      <c r="C1312" s="2" t="s">
        <v>136</v>
      </c>
      <c r="D1312" s="2" t="s">
        <v>4554</v>
      </c>
      <c r="E1312" s="2" t="s">
        <v>4555</v>
      </c>
      <c r="F1312" s="44">
        <v>2.0000000000000001E-26</v>
      </c>
      <c r="G1312" s="2" t="s">
        <v>4556</v>
      </c>
    </row>
    <row r="1313" spans="1:7" x14ac:dyDescent="0.35">
      <c r="A1313" s="23" t="s">
        <v>3600</v>
      </c>
      <c r="B1313" s="77">
        <v>-1.1297212000000001</v>
      </c>
      <c r="C1313" s="2" t="s">
        <v>365</v>
      </c>
      <c r="D1313" s="2"/>
      <c r="E1313" s="2" t="s">
        <v>4557</v>
      </c>
      <c r="F1313" s="44">
        <v>1.0000000000000001E-37</v>
      </c>
      <c r="G1313" s="2" t="s">
        <v>4558</v>
      </c>
    </row>
    <row r="1314" spans="1:7" x14ac:dyDescent="0.35">
      <c r="A1314" s="23" t="s">
        <v>3601</v>
      </c>
      <c r="B1314" s="77">
        <v>-1.5079606000000001</v>
      </c>
      <c r="C1314" s="2" t="s">
        <v>4559</v>
      </c>
      <c r="D1314" s="2" t="s">
        <v>4560</v>
      </c>
      <c r="E1314" s="2" t="s">
        <v>4561</v>
      </c>
      <c r="F1314" s="44">
        <v>4.9999999999999998E-8</v>
      </c>
      <c r="G1314" s="2" t="s">
        <v>4562</v>
      </c>
    </row>
    <row r="1315" spans="1:7" x14ac:dyDescent="0.35">
      <c r="A1315" s="23" t="s">
        <v>3602</v>
      </c>
      <c r="B1315" s="77">
        <v>-1.5568464</v>
      </c>
      <c r="C1315" s="2"/>
      <c r="D1315" s="2"/>
      <c r="E1315" s="2"/>
      <c r="F1315" s="2">
        <v>0</v>
      </c>
      <c r="G1315" s="2"/>
    </row>
    <row r="1316" spans="1:7" x14ac:dyDescent="0.35">
      <c r="A1316" s="23" t="s">
        <v>3603</v>
      </c>
      <c r="B1316" s="77">
        <v>-2.4614315000000002</v>
      </c>
      <c r="C1316" s="2" t="s">
        <v>4563</v>
      </c>
      <c r="D1316" s="2" t="s">
        <v>4564</v>
      </c>
      <c r="E1316" s="2" t="s">
        <v>4565</v>
      </c>
      <c r="F1316" s="44">
        <v>6.0000000000000003E-12</v>
      </c>
      <c r="G1316" s="2" t="s">
        <v>4566</v>
      </c>
    </row>
    <row r="1317" spans="1:7" x14ac:dyDescent="0.35">
      <c r="A1317" s="23" t="s">
        <v>3604</v>
      </c>
      <c r="B1317" s="77">
        <v>-2.0107993999999998</v>
      </c>
      <c r="C1317" s="2" t="s">
        <v>1856</v>
      </c>
      <c r="D1317" s="2"/>
      <c r="E1317" s="2" t="s">
        <v>4567</v>
      </c>
      <c r="F1317" s="44">
        <v>4.0000000000000002E-27</v>
      </c>
      <c r="G1317" s="2" t="s">
        <v>4568</v>
      </c>
    </row>
    <row r="1318" spans="1:7" x14ac:dyDescent="0.35">
      <c r="A1318" s="23" t="s">
        <v>3605</v>
      </c>
      <c r="B1318" s="77">
        <v>-1.1664827</v>
      </c>
      <c r="C1318" s="2"/>
      <c r="D1318" s="2"/>
      <c r="E1318" s="2"/>
      <c r="F1318" s="2">
        <v>0</v>
      </c>
      <c r="G1318" s="2"/>
    </row>
    <row r="1319" spans="1:7" x14ac:dyDescent="0.35">
      <c r="A1319" s="23" t="s">
        <v>3606</v>
      </c>
      <c r="B1319" s="77">
        <v>-2.4728180000000002</v>
      </c>
      <c r="C1319" s="2"/>
      <c r="D1319" s="2"/>
      <c r="E1319" s="2"/>
      <c r="F1319" s="44">
        <v>3.9999999999999999E-19</v>
      </c>
      <c r="G1319" s="2"/>
    </row>
    <row r="1320" spans="1:7" x14ac:dyDescent="0.35">
      <c r="A1320" s="23" t="s">
        <v>3607</v>
      </c>
      <c r="B1320" s="77">
        <v>-3.6877689999999999</v>
      </c>
      <c r="C1320" s="2" t="s">
        <v>4569</v>
      </c>
      <c r="D1320" s="2"/>
      <c r="E1320" s="2" t="s">
        <v>4570</v>
      </c>
      <c r="F1320" s="2">
        <v>0</v>
      </c>
      <c r="G1320" s="2" t="s">
        <v>4571</v>
      </c>
    </row>
    <row r="1321" spans="1:7" x14ac:dyDescent="0.35">
      <c r="A1321" s="23" t="s">
        <v>3608</v>
      </c>
      <c r="B1321" s="77">
        <v>-4.2096786000000002</v>
      </c>
      <c r="C1321" s="2"/>
      <c r="D1321" s="2"/>
      <c r="E1321" s="2" t="s">
        <v>4572</v>
      </c>
      <c r="F1321" s="2"/>
      <c r="G1321" s="2" t="s">
        <v>4573</v>
      </c>
    </row>
    <row r="1322" spans="1:7" x14ac:dyDescent="0.35">
      <c r="A1322" s="23" t="s">
        <v>3609</v>
      </c>
      <c r="B1322" s="77">
        <v>-4.0079250000000002</v>
      </c>
      <c r="C1322" s="2"/>
      <c r="D1322" s="2"/>
      <c r="E1322" s="2"/>
      <c r="F1322" s="2">
        <v>0</v>
      </c>
      <c r="G1322" s="2"/>
    </row>
    <row r="1323" spans="1:7" x14ac:dyDescent="0.35">
      <c r="A1323" s="23" t="s">
        <v>3610</v>
      </c>
      <c r="B1323" s="77">
        <v>-1.6899048999999999</v>
      </c>
      <c r="C1323" s="2"/>
      <c r="D1323" s="2"/>
      <c r="E1323" s="2"/>
      <c r="F1323" s="44">
        <v>1.0000000000000001E-15</v>
      </c>
      <c r="G1323" s="2"/>
    </row>
    <row r="1324" spans="1:7" x14ac:dyDescent="0.35">
      <c r="A1324" s="23" t="s">
        <v>3611</v>
      </c>
      <c r="B1324" s="77">
        <v>-1.3507236</v>
      </c>
      <c r="C1324" s="2" t="s">
        <v>4574</v>
      </c>
      <c r="D1324" s="2" t="s">
        <v>4575</v>
      </c>
      <c r="E1324" s="2" t="s">
        <v>4576</v>
      </c>
      <c r="F1324" s="44">
        <v>8.0000000000000006E-17</v>
      </c>
      <c r="G1324" s="2" t="s">
        <v>4577</v>
      </c>
    </row>
    <row r="1325" spans="1:7" x14ac:dyDescent="0.35">
      <c r="A1325" s="23" t="s">
        <v>3612</v>
      </c>
      <c r="B1325" s="77">
        <v>-3.2607170000000001</v>
      </c>
      <c r="C1325" s="2"/>
      <c r="D1325" s="2"/>
      <c r="E1325" s="2" t="s">
        <v>4578</v>
      </c>
      <c r="F1325" s="44">
        <v>4.9999999999999997E-21</v>
      </c>
      <c r="G1325" s="2" t="s">
        <v>4579</v>
      </c>
    </row>
    <row r="1326" spans="1:7" x14ac:dyDescent="0.35">
      <c r="A1326" s="23" t="s">
        <v>3613</v>
      </c>
      <c r="B1326" s="77">
        <v>-2.1031336999999999</v>
      </c>
      <c r="C1326" s="2" t="s">
        <v>4580</v>
      </c>
      <c r="D1326" s="2" t="s">
        <v>4581</v>
      </c>
      <c r="E1326" s="2" t="s">
        <v>4582</v>
      </c>
      <c r="F1326" s="44">
        <v>9.9999999999999994E-12</v>
      </c>
      <c r="G1326" s="2" t="s">
        <v>4583</v>
      </c>
    </row>
    <row r="1327" spans="1:7" x14ac:dyDescent="0.35">
      <c r="A1327" s="23" t="s">
        <v>3614</v>
      </c>
      <c r="B1327" s="77">
        <v>-2.2023603999999999</v>
      </c>
      <c r="C1327" s="2"/>
      <c r="D1327" s="2"/>
      <c r="E1327" s="2" t="s">
        <v>4584</v>
      </c>
      <c r="F1327" s="44">
        <v>4.0000000000000003E-17</v>
      </c>
      <c r="G1327" s="2" t="s">
        <v>4585</v>
      </c>
    </row>
    <row r="1328" spans="1:7" x14ac:dyDescent="0.35">
      <c r="A1328" s="23" t="s">
        <v>3615</v>
      </c>
      <c r="B1328" s="77">
        <v>-1.5532296000000001</v>
      </c>
      <c r="C1328" s="2"/>
      <c r="D1328" s="2"/>
      <c r="E1328" s="2"/>
      <c r="F1328" s="44">
        <v>3.9999999999999998E-6</v>
      </c>
      <c r="G1328" s="2"/>
    </row>
    <row r="1329" spans="1:7" x14ac:dyDescent="0.35">
      <c r="A1329" s="23" t="s">
        <v>3616</v>
      </c>
      <c r="B1329" s="77">
        <v>-3.4305615</v>
      </c>
      <c r="C1329" s="2" t="s">
        <v>4586</v>
      </c>
      <c r="D1329" s="2" t="s">
        <v>4587</v>
      </c>
      <c r="E1329" s="2" t="s">
        <v>4588</v>
      </c>
      <c r="F1329" s="44">
        <v>9.9999999999999994E-12</v>
      </c>
      <c r="G1329" s="2" t="s">
        <v>4589</v>
      </c>
    </row>
    <row r="1330" spans="1:7" x14ac:dyDescent="0.35">
      <c r="A1330" s="23" t="s">
        <v>3617</v>
      </c>
      <c r="B1330" s="77">
        <v>-3.1079957</v>
      </c>
      <c r="C1330" s="2"/>
      <c r="D1330" s="2"/>
      <c r="E1330" s="2"/>
      <c r="F1330" s="44">
        <v>7.9999999999999998E-28</v>
      </c>
      <c r="G1330" s="2"/>
    </row>
    <row r="1331" spans="1:7" x14ac:dyDescent="0.35">
      <c r="A1331" s="23" t="s">
        <v>3618</v>
      </c>
      <c r="B1331" s="77">
        <v>-1.1030842999999999</v>
      </c>
      <c r="C1331" s="2" t="s">
        <v>4590</v>
      </c>
      <c r="D1331" s="2" t="s">
        <v>4591</v>
      </c>
      <c r="E1331" s="2" t="s">
        <v>4592</v>
      </c>
      <c r="F1331" s="44">
        <v>1.9999999999999999E-29</v>
      </c>
      <c r="G1331" s="2" t="s">
        <v>4593</v>
      </c>
    </row>
    <row r="1332" spans="1:7" x14ac:dyDescent="0.35">
      <c r="A1332" s="23" t="s">
        <v>3619</v>
      </c>
      <c r="B1332" s="77">
        <v>-1.6999793000000001</v>
      </c>
      <c r="C1332" s="2" t="s">
        <v>4594</v>
      </c>
      <c r="D1332" s="2" t="s">
        <v>4595</v>
      </c>
      <c r="E1332" s="2" t="s">
        <v>4596</v>
      </c>
      <c r="F1332" s="44">
        <v>2E-16</v>
      </c>
      <c r="G1332" s="2" t="s">
        <v>4597</v>
      </c>
    </row>
    <row r="1333" spans="1:7" x14ac:dyDescent="0.35">
      <c r="A1333" s="23" t="s">
        <v>3620</v>
      </c>
      <c r="B1333" s="77">
        <v>-3.228459</v>
      </c>
      <c r="C1333" s="2" t="s">
        <v>4598</v>
      </c>
      <c r="D1333" s="2" t="s">
        <v>4599</v>
      </c>
      <c r="E1333" s="2" t="s">
        <v>4600</v>
      </c>
      <c r="F1333" s="44">
        <v>5.9999999999999997E-13</v>
      </c>
      <c r="G1333" s="2" t="s">
        <v>4601</v>
      </c>
    </row>
    <row r="1334" spans="1:7" x14ac:dyDescent="0.35">
      <c r="A1334" s="23" t="s">
        <v>3621</v>
      </c>
      <c r="B1334" s="77">
        <v>-4.9432960000000001</v>
      </c>
      <c r="C1334" s="2"/>
      <c r="D1334" s="2"/>
      <c r="E1334" s="2"/>
      <c r="F1334" s="44">
        <v>1.9999999999999999E-34</v>
      </c>
      <c r="G1334" s="2"/>
    </row>
    <row r="1335" spans="1:7" x14ac:dyDescent="0.35">
      <c r="A1335" s="23" t="s">
        <v>3622</v>
      </c>
      <c r="B1335" s="77">
        <v>-1.2718271999999999</v>
      </c>
      <c r="C1335" s="2"/>
      <c r="D1335" s="2"/>
      <c r="E1335" s="2"/>
      <c r="F1335" s="44">
        <v>4.9999999999999996E-40</v>
      </c>
      <c r="G1335" s="2"/>
    </row>
    <row r="1336" spans="1:7" x14ac:dyDescent="0.35">
      <c r="A1336" s="23" t="s">
        <v>3623</v>
      </c>
      <c r="B1336" s="77">
        <v>-2.2205689999999998</v>
      </c>
      <c r="C1336" s="2" t="s">
        <v>4602</v>
      </c>
      <c r="D1336" s="2"/>
      <c r="E1336" s="2" t="s">
        <v>4603</v>
      </c>
      <c r="F1336" s="2">
        <v>0</v>
      </c>
      <c r="G1336" s="2" t="s">
        <v>4604</v>
      </c>
    </row>
    <row r="1337" spans="1:7" x14ac:dyDescent="0.35">
      <c r="A1337" s="23" t="s">
        <v>3624</v>
      </c>
      <c r="B1337" s="77">
        <v>-1.7757516</v>
      </c>
      <c r="C1337" s="2" t="s">
        <v>4605</v>
      </c>
      <c r="D1337" s="2" t="s">
        <v>4606</v>
      </c>
      <c r="E1337" s="2" t="s">
        <v>4607</v>
      </c>
      <c r="F1337" s="2"/>
      <c r="G1337" s="2" t="s">
        <v>4608</v>
      </c>
    </row>
    <row r="1338" spans="1:7" x14ac:dyDescent="0.35">
      <c r="A1338" s="23" t="s">
        <v>3625</v>
      </c>
      <c r="B1338" s="77">
        <v>-1.2724047000000001</v>
      </c>
      <c r="C1338" s="2" t="s">
        <v>4609</v>
      </c>
      <c r="D1338" s="2"/>
      <c r="E1338" s="2" t="s">
        <v>4610</v>
      </c>
      <c r="F1338" s="44">
        <v>2E-19</v>
      </c>
      <c r="G1338" s="2" t="s">
        <v>4611</v>
      </c>
    </row>
    <row r="1339" spans="1:7" x14ac:dyDescent="0.35">
      <c r="A1339" s="23" t="s">
        <v>3626</v>
      </c>
      <c r="B1339" s="77">
        <v>-1.287596</v>
      </c>
      <c r="C1339" s="2" t="s">
        <v>4612</v>
      </c>
      <c r="D1339" s="2" t="s">
        <v>4613</v>
      </c>
      <c r="E1339" s="2" t="s">
        <v>4614</v>
      </c>
      <c r="F1339" s="2">
        <v>0</v>
      </c>
      <c r="G1339" s="2" t="s">
        <v>4615</v>
      </c>
    </row>
    <row r="1340" spans="1:7" x14ac:dyDescent="0.35">
      <c r="A1340" s="23" t="s">
        <v>3627</v>
      </c>
      <c r="B1340" s="77">
        <v>-2.0081117000000002</v>
      </c>
      <c r="C1340" s="2" t="s">
        <v>2069</v>
      </c>
      <c r="D1340" s="2" t="s">
        <v>4616</v>
      </c>
      <c r="E1340" s="2" t="s">
        <v>4617</v>
      </c>
      <c r="F1340" s="2">
        <v>0</v>
      </c>
      <c r="G1340" s="2" t="s">
        <v>4618</v>
      </c>
    </row>
    <row r="1341" spans="1:7" x14ac:dyDescent="0.35">
      <c r="A1341" s="23" t="s">
        <v>3628</v>
      </c>
      <c r="B1341" s="77">
        <v>-2.266667</v>
      </c>
      <c r="C1341" s="2" t="s">
        <v>365</v>
      </c>
      <c r="D1341" s="2" t="s">
        <v>366</v>
      </c>
      <c r="E1341" s="2" t="s">
        <v>359</v>
      </c>
      <c r="F1341" s="2">
        <v>0</v>
      </c>
      <c r="G1341" s="2" t="s">
        <v>367</v>
      </c>
    </row>
    <row r="1342" spans="1:7" x14ac:dyDescent="0.35">
      <c r="A1342" s="23" t="s">
        <v>3629</v>
      </c>
      <c r="B1342" s="77">
        <v>-2.9726534</v>
      </c>
      <c r="C1342" s="2" t="s">
        <v>2031</v>
      </c>
      <c r="D1342" s="2"/>
      <c r="E1342" s="2" t="s">
        <v>4619</v>
      </c>
      <c r="F1342" s="44">
        <v>9.9999999999999996E-24</v>
      </c>
      <c r="G1342" s="2" t="s">
        <v>4620</v>
      </c>
    </row>
    <row r="1343" spans="1:7" x14ac:dyDescent="0.35">
      <c r="A1343" s="23" t="s">
        <v>3630</v>
      </c>
      <c r="B1343" s="77">
        <v>-1.245239</v>
      </c>
      <c r="C1343" s="2" t="s">
        <v>4621</v>
      </c>
      <c r="D1343" s="2" t="s">
        <v>4622</v>
      </c>
      <c r="E1343" s="2" t="s">
        <v>4623</v>
      </c>
      <c r="F1343" s="2">
        <v>0</v>
      </c>
      <c r="G1343" s="2" t="s">
        <v>4624</v>
      </c>
    </row>
    <row r="1344" spans="1:7" x14ac:dyDescent="0.35">
      <c r="A1344" s="23" t="s">
        <v>3631</v>
      </c>
      <c r="B1344" s="77">
        <v>-1.4534109</v>
      </c>
      <c r="C1344" s="2" t="s">
        <v>4625</v>
      </c>
      <c r="D1344" s="2"/>
      <c r="E1344" s="2" t="s">
        <v>4626</v>
      </c>
      <c r="F1344" s="2"/>
      <c r="G1344" s="2" t="s">
        <v>4627</v>
      </c>
    </row>
    <row r="1345" spans="1:7" x14ac:dyDescent="0.35">
      <c r="A1345" s="23" t="s">
        <v>3632</v>
      </c>
      <c r="B1345" s="77">
        <v>-6.3513602999999996</v>
      </c>
      <c r="C1345" s="2"/>
      <c r="D1345" s="2"/>
      <c r="E1345" s="2"/>
      <c r="F1345" s="2"/>
      <c r="G1345" s="2"/>
    </row>
    <row r="1346" spans="1:7" x14ac:dyDescent="0.35">
      <c r="A1346" s="23" t="s">
        <v>3633</v>
      </c>
      <c r="B1346" s="77">
        <v>-2.1278412000000002</v>
      </c>
      <c r="C1346" s="2" t="s">
        <v>4628</v>
      </c>
      <c r="D1346" s="2"/>
      <c r="E1346" s="2" t="s">
        <v>4629</v>
      </c>
      <c r="F1346" s="44">
        <v>4.9999999999999997E-37</v>
      </c>
      <c r="G1346" s="2" t="s">
        <v>4630</v>
      </c>
    </row>
    <row r="1347" spans="1:7" x14ac:dyDescent="0.35">
      <c r="A1347" s="23" t="s">
        <v>3634</v>
      </c>
      <c r="B1347" s="77">
        <v>-4.1127840000000004</v>
      </c>
      <c r="C1347" s="2" t="s">
        <v>4631</v>
      </c>
      <c r="D1347" s="2" t="s">
        <v>4632</v>
      </c>
      <c r="E1347" s="2" t="s">
        <v>4633</v>
      </c>
      <c r="F1347" s="2">
        <v>0</v>
      </c>
      <c r="G1347" s="2" t="s">
        <v>4634</v>
      </c>
    </row>
    <row r="1348" spans="1:7" x14ac:dyDescent="0.35">
      <c r="A1348" s="23" t="s">
        <v>3635</v>
      </c>
      <c r="B1348" s="77">
        <v>-2.3986529999999999</v>
      </c>
      <c r="C1348" s="2"/>
      <c r="D1348" s="2"/>
      <c r="E1348" s="2"/>
      <c r="F1348" s="2">
        <v>0</v>
      </c>
      <c r="G1348" s="2"/>
    </row>
    <row r="1349" spans="1:7" x14ac:dyDescent="0.35">
      <c r="A1349" s="23" t="s">
        <v>3636</v>
      </c>
      <c r="B1349" s="77">
        <v>-2.4430027000000001</v>
      </c>
      <c r="C1349" s="2"/>
      <c r="D1349" s="2"/>
      <c r="E1349" s="2"/>
      <c r="F1349" s="44">
        <v>2.0000000000000001E-9</v>
      </c>
      <c r="G1349" s="2"/>
    </row>
    <row r="1350" spans="1:7" x14ac:dyDescent="0.35">
      <c r="A1350" s="23" t="s">
        <v>3637</v>
      </c>
      <c r="B1350" s="77">
        <v>-1.0199809</v>
      </c>
      <c r="C1350" s="2"/>
      <c r="D1350" s="2"/>
      <c r="E1350" s="2"/>
      <c r="F1350" s="2"/>
      <c r="G1350" s="2"/>
    </row>
    <row r="1351" spans="1:7" x14ac:dyDescent="0.35">
      <c r="A1351" s="23" t="s">
        <v>3638</v>
      </c>
      <c r="B1351" s="77">
        <v>-2.9198303000000001</v>
      </c>
      <c r="C1351" s="2"/>
      <c r="D1351" s="2"/>
      <c r="E1351" s="2"/>
      <c r="F1351" s="44">
        <v>7.9999999999999998E-28</v>
      </c>
      <c r="G1351" s="2"/>
    </row>
    <row r="1352" spans="1:7" x14ac:dyDescent="0.35">
      <c r="A1352" s="23" t="s">
        <v>3639</v>
      </c>
      <c r="B1352" s="77">
        <v>-1.7487063</v>
      </c>
      <c r="C1352" s="2"/>
      <c r="D1352" s="2"/>
      <c r="E1352" s="2" t="s">
        <v>4635</v>
      </c>
      <c r="F1352" s="2">
        <v>0</v>
      </c>
      <c r="G1352" s="2" t="s">
        <v>4636</v>
      </c>
    </row>
    <row r="1353" spans="1:7" x14ac:dyDescent="0.35">
      <c r="A1353" s="23" t="s">
        <v>3640</v>
      </c>
      <c r="B1353" s="77">
        <v>-1.5055183999999999</v>
      </c>
      <c r="C1353" s="2" t="s">
        <v>1820</v>
      </c>
      <c r="D1353" s="2"/>
      <c r="E1353" s="2" t="s">
        <v>4637</v>
      </c>
      <c r="F1353" s="2">
        <v>0</v>
      </c>
      <c r="G1353" s="2" t="s">
        <v>4638</v>
      </c>
    </row>
    <row r="1354" spans="1:7" x14ac:dyDescent="0.35">
      <c r="A1354" s="23" t="s">
        <v>3641</v>
      </c>
      <c r="B1354" s="77">
        <v>-1.4292288</v>
      </c>
      <c r="C1354" s="2" t="s">
        <v>4639</v>
      </c>
      <c r="D1354" s="2"/>
      <c r="E1354" s="2" t="s">
        <v>4640</v>
      </c>
      <c r="F1354" s="44">
        <v>7.9999999999999996E-44</v>
      </c>
      <c r="G1354" s="2" t="s">
        <v>4641</v>
      </c>
    </row>
    <row r="1355" spans="1:7" x14ac:dyDescent="0.35">
      <c r="A1355" s="23" t="s">
        <v>3642</v>
      </c>
      <c r="B1355" s="77">
        <v>-1.4130058000000001</v>
      </c>
      <c r="C1355" s="2"/>
      <c r="D1355" s="2"/>
      <c r="E1355" s="2"/>
      <c r="F1355" s="44">
        <v>9.9999999999999995E-8</v>
      </c>
      <c r="G1355" s="2"/>
    </row>
    <row r="1356" spans="1:7" x14ac:dyDescent="0.35">
      <c r="A1356" s="23" t="s">
        <v>3643</v>
      </c>
      <c r="B1356" s="77">
        <v>-2.7860608</v>
      </c>
      <c r="C1356" s="2"/>
      <c r="D1356" s="2"/>
      <c r="E1356" s="2"/>
      <c r="F1356" s="2"/>
      <c r="G1356" s="2"/>
    </row>
    <row r="1357" spans="1:7" x14ac:dyDescent="0.35">
      <c r="A1357" s="23" t="s">
        <v>3644</v>
      </c>
      <c r="B1357" s="77">
        <v>-2.5253572000000002</v>
      </c>
      <c r="C1357" s="2"/>
      <c r="D1357" s="2"/>
      <c r="E1357" s="2" t="s">
        <v>4642</v>
      </c>
      <c r="F1357" s="44">
        <v>2.0000000000000001E-22</v>
      </c>
      <c r="G1357" s="2" t="s">
        <v>4643</v>
      </c>
    </row>
    <row r="1358" spans="1:7" x14ac:dyDescent="0.35">
      <c r="A1358" s="23" t="s">
        <v>3645</v>
      </c>
      <c r="B1358" s="77">
        <v>-1.2436616</v>
      </c>
      <c r="C1358" s="2"/>
      <c r="D1358" s="2"/>
      <c r="E1358" s="2"/>
      <c r="F1358" s="2"/>
      <c r="G1358" s="2"/>
    </row>
    <row r="1359" spans="1:7" x14ac:dyDescent="0.35">
      <c r="A1359" s="23" t="s">
        <v>3646</v>
      </c>
      <c r="B1359" s="77">
        <v>-2.4148836</v>
      </c>
      <c r="C1359" s="2"/>
      <c r="D1359" s="2"/>
      <c r="E1359" s="2"/>
      <c r="F1359" s="2"/>
      <c r="G1359" s="2"/>
    </row>
    <row r="1360" spans="1:7" x14ac:dyDescent="0.35">
      <c r="A1360" s="23" t="s">
        <v>3647</v>
      </c>
      <c r="B1360" s="77">
        <v>-1.6610564999999999</v>
      </c>
      <c r="C1360" s="2" t="s">
        <v>4644</v>
      </c>
      <c r="D1360" s="2"/>
      <c r="E1360" s="2" t="s">
        <v>4645</v>
      </c>
      <c r="F1360" s="44">
        <v>3.9999999999999998E-11</v>
      </c>
      <c r="G1360" s="2" t="s">
        <v>4646</v>
      </c>
    </row>
    <row r="1361" spans="1:7" x14ac:dyDescent="0.35">
      <c r="A1361" s="23" t="s">
        <v>3648</v>
      </c>
      <c r="B1361" s="77">
        <v>-2.7551812999999998</v>
      </c>
      <c r="C1361" s="2" t="s">
        <v>1997</v>
      </c>
      <c r="D1361" s="2"/>
      <c r="E1361" s="2" t="s">
        <v>4647</v>
      </c>
      <c r="F1361" s="44">
        <v>2E-41</v>
      </c>
      <c r="G1361" s="2" t="s">
        <v>4648</v>
      </c>
    </row>
    <row r="1362" spans="1:7" x14ac:dyDescent="0.35">
      <c r="A1362" s="23" t="s">
        <v>3649</v>
      </c>
      <c r="B1362" s="77">
        <v>-5.5175656999999996</v>
      </c>
      <c r="C1362" s="2"/>
      <c r="D1362" s="2"/>
      <c r="E1362" s="2"/>
      <c r="F1362" s="2"/>
      <c r="G1362" s="2"/>
    </row>
    <row r="1363" spans="1:7" x14ac:dyDescent="0.35">
      <c r="A1363" s="23" t="s">
        <v>3650</v>
      </c>
      <c r="B1363" s="77">
        <v>-1.2364759999999999</v>
      </c>
      <c r="C1363" s="2" t="s">
        <v>4649</v>
      </c>
      <c r="D1363" s="2"/>
      <c r="E1363" s="2" t="s">
        <v>4650</v>
      </c>
      <c r="F1363" s="2">
        <v>0</v>
      </c>
      <c r="G1363" s="2" t="s">
        <v>4651</v>
      </c>
    </row>
    <row r="1364" spans="1:7" x14ac:dyDescent="0.35">
      <c r="A1364" s="23" t="s">
        <v>3651</v>
      </c>
      <c r="B1364" s="77">
        <v>-1.4631962999999999</v>
      </c>
      <c r="C1364" s="2" t="s">
        <v>4652</v>
      </c>
      <c r="D1364" s="2" t="s">
        <v>4653</v>
      </c>
      <c r="E1364" s="2" t="s">
        <v>4654</v>
      </c>
      <c r="F1364" s="2">
        <v>0</v>
      </c>
      <c r="G1364" s="2" t="s">
        <v>4655</v>
      </c>
    </row>
    <row r="1365" spans="1:7" x14ac:dyDescent="0.35">
      <c r="A1365" s="23" t="s">
        <v>3652</v>
      </c>
      <c r="B1365" s="77">
        <v>-1.6077478000000001</v>
      </c>
      <c r="C1365" s="2" t="s">
        <v>4656</v>
      </c>
      <c r="D1365" s="2" t="s">
        <v>4657</v>
      </c>
      <c r="E1365" s="2" t="s">
        <v>4658</v>
      </c>
      <c r="F1365" s="44">
        <v>2.0000000000000001E-25</v>
      </c>
      <c r="G1365" s="2" t="s">
        <v>4659</v>
      </c>
    </row>
    <row r="1366" spans="1:7" x14ac:dyDescent="0.35">
      <c r="A1366" s="23" t="s">
        <v>3653</v>
      </c>
      <c r="B1366" s="77">
        <v>-2.3283649999999998</v>
      </c>
      <c r="C1366" s="2" t="s">
        <v>4660</v>
      </c>
      <c r="D1366" s="2"/>
      <c r="E1366" s="2" t="s">
        <v>4661</v>
      </c>
      <c r="F1366" s="44">
        <v>1.0000000000000001E-30</v>
      </c>
      <c r="G1366" s="2" t="s">
        <v>4662</v>
      </c>
    </row>
    <row r="1367" spans="1:7" x14ac:dyDescent="0.35">
      <c r="A1367" s="23" t="s">
        <v>3654</v>
      </c>
      <c r="B1367" s="77">
        <v>-5.2134457000000003</v>
      </c>
      <c r="C1367" s="2" t="s">
        <v>4663</v>
      </c>
      <c r="D1367" s="2"/>
      <c r="E1367" s="2" t="s">
        <v>4664</v>
      </c>
      <c r="F1367" s="2">
        <v>0</v>
      </c>
      <c r="G1367" s="2" t="s">
        <v>4665</v>
      </c>
    </row>
    <row r="1368" spans="1:7" x14ac:dyDescent="0.35">
      <c r="A1368" s="23" t="s">
        <v>3655</v>
      </c>
      <c r="B1368" s="77">
        <v>-2.5974490000000001</v>
      </c>
      <c r="C1368" s="2" t="s">
        <v>2140</v>
      </c>
      <c r="D1368" s="2" t="s">
        <v>2381</v>
      </c>
      <c r="E1368" s="2" t="s">
        <v>2898</v>
      </c>
      <c r="F1368" s="44">
        <v>1.9999999999999999E-6</v>
      </c>
      <c r="G1368" s="2" t="s">
        <v>4666</v>
      </c>
    </row>
    <row r="1369" spans="1:7" x14ac:dyDescent="0.35">
      <c r="A1369" s="23" t="s">
        <v>3656</v>
      </c>
      <c r="B1369" s="77">
        <v>-2.4198244</v>
      </c>
      <c r="C1369" s="2" t="s">
        <v>1840</v>
      </c>
      <c r="D1369" s="2"/>
      <c r="E1369" s="2" t="s">
        <v>4667</v>
      </c>
      <c r="F1369" s="44">
        <v>5E-36</v>
      </c>
      <c r="G1369" s="2" t="s">
        <v>4668</v>
      </c>
    </row>
    <row r="1370" spans="1:7" x14ac:dyDescent="0.35">
      <c r="A1370" s="23" t="s">
        <v>3657</v>
      </c>
      <c r="B1370" s="77">
        <v>-2.3075857000000002</v>
      </c>
      <c r="C1370" s="2" t="s">
        <v>365</v>
      </c>
      <c r="D1370" s="2" t="s">
        <v>366</v>
      </c>
      <c r="E1370" s="2" t="s">
        <v>359</v>
      </c>
      <c r="F1370" s="2">
        <v>0</v>
      </c>
      <c r="G1370" s="2" t="s">
        <v>367</v>
      </c>
    </row>
    <row r="1371" spans="1:7" x14ac:dyDescent="0.35">
      <c r="A1371" s="23" t="s">
        <v>3658</v>
      </c>
      <c r="B1371" s="77">
        <v>-4.3207680000000002</v>
      </c>
      <c r="C1371" s="2"/>
      <c r="D1371" s="2"/>
      <c r="E1371" s="2"/>
      <c r="F1371" s="2"/>
      <c r="G1371" s="2"/>
    </row>
    <row r="1372" spans="1:7" x14ac:dyDescent="0.35">
      <c r="A1372" s="23" t="s">
        <v>3659</v>
      </c>
      <c r="B1372" s="77">
        <v>-1.2217507000000001</v>
      </c>
      <c r="C1372" s="2" t="s">
        <v>4590</v>
      </c>
      <c r="D1372" s="2" t="s">
        <v>4591</v>
      </c>
      <c r="E1372" s="2" t="s">
        <v>4592</v>
      </c>
      <c r="F1372" s="2">
        <v>0</v>
      </c>
      <c r="G1372" s="2" t="s">
        <v>4593</v>
      </c>
    </row>
    <row r="1373" spans="1:7" x14ac:dyDescent="0.35">
      <c r="A1373" s="23" t="s">
        <v>3660</v>
      </c>
      <c r="B1373" s="77">
        <v>-2.5334215000000002</v>
      </c>
      <c r="C1373" s="2" t="s">
        <v>4669</v>
      </c>
      <c r="D1373" s="2" t="s">
        <v>4670</v>
      </c>
      <c r="E1373" s="2" t="s">
        <v>4671</v>
      </c>
      <c r="F1373" s="2">
        <v>0</v>
      </c>
      <c r="G1373" s="2" t="s">
        <v>4672</v>
      </c>
    </row>
    <row r="1374" spans="1:7" x14ac:dyDescent="0.35">
      <c r="A1374" s="23" t="s">
        <v>3661</v>
      </c>
      <c r="B1374" s="77">
        <v>-3.2410809999999999</v>
      </c>
      <c r="C1374" s="2" t="s">
        <v>4673</v>
      </c>
      <c r="D1374" s="2" t="s">
        <v>4674</v>
      </c>
      <c r="E1374" s="2" t="s">
        <v>4675</v>
      </c>
      <c r="F1374" s="2">
        <v>0</v>
      </c>
      <c r="G1374" s="2" t="s">
        <v>4676</v>
      </c>
    </row>
    <row r="1375" spans="1:7" x14ac:dyDescent="0.35">
      <c r="A1375" s="23" t="s">
        <v>3662</v>
      </c>
      <c r="B1375" s="77">
        <v>-1.1315887</v>
      </c>
      <c r="C1375" s="2"/>
      <c r="D1375" s="2"/>
      <c r="E1375" s="2" t="s">
        <v>4677</v>
      </c>
      <c r="F1375" s="44">
        <v>1.0000000000000001E-15</v>
      </c>
      <c r="G1375" s="2" t="s">
        <v>4678</v>
      </c>
    </row>
    <row r="1376" spans="1:7" x14ac:dyDescent="0.35">
      <c r="A1376" s="23" t="s">
        <v>3663</v>
      </c>
      <c r="B1376" s="77">
        <v>-1.7738141999999999</v>
      </c>
      <c r="C1376" s="2"/>
      <c r="D1376" s="2"/>
      <c r="E1376" s="2"/>
      <c r="F1376" s="2">
        <v>0</v>
      </c>
      <c r="G1376" s="2"/>
    </row>
    <row r="1377" spans="1:7" x14ac:dyDescent="0.35">
      <c r="A1377" s="23" t="s">
        <v>3664</v>
      </c>
      <c r="B1377" s="77">
        <v>-1.4515735999999999</v>
      </c>
      <c r="C1377" s="2" t="s">
        <v>4679</v>
      </c>
      <c r="D1377" s="2" t="s">
        <v>4680</v>
      </c>
      <c r="E1377" s="2" t="s">
        <v>4681</v>
      </c>
      <c r="F1377" s="44">
        <v>7.0000000000000001E-15</v>
      </c>
      <c r="G1377" s="2" t="s">
        <v>4682</v>
      </c>
    </row>
    <row r="1378" spans="1:7" x14ac:dyDescent="0.35">
      <c r="A1378" s="23" t="s">
        <v>3665</v>
      </c>
      <c r="B1378" s="77">
        <v>-1.2433255000000001</v>
      </c>
      <c r="C1378" s="2"/>
      <c r="D1378" s="2"/>
      <c r="E1378" s="2"/>
      <c r="F1378" s="44">
        <v>1.9999999999999999E-36</v>
      </c>
      <c r="G1378" s="2"/>
    </row>
    <row r="1379" spans="1:7" x14ac:dyDescent="0.35">
      <c r="A1379" s="23" t="s">
        <v>3666</v>
      </c>
      <c r="B1379" s="77">
        <v>-1.3899912999999999</v>
      </c>
      <c r="C1379" s="2"/>
      <c r="D1379" s="2"/>
      <c r="E1379" s="2"/>
      <c r="F1379" s="44">
        <v>6.9999999999999998E-9</v>
      </c>
      <c r="G1379" s="2"/>
    </row>
    <row r="1380" spans="1:7" x14ac:dyDescent="0.35">
      <c r="A1380" s="23" t="s">
        <v>3667</v>
      </c>
      <c r="B1380" s="77">
        <v>-1.1916237000000001</v>
      </c>
      <c r="C1380" s="2"/>
      <c r="D1380" s="2"/>
      <c r="E1380" s="2"/>
      <c r="F1380" s="44">
        <v>1.9999999999999998E-24</v>
      </c>
      <c r="G1380" s="2"/>
    </row>
    <row r="1381" spans="1:7" x14ac:dyDescent="0.35">
      <c r="A1381" s="23" t="s">
        <v>3668</v>
      </c>
      <c r="B1381" s="77">
        <v>-1.3062906000000001</v>
      </c>
      <c r="C1381" s="2" t="s">
        <v>2046</v>
      </c>
      <c r="D1381" s="2"/>
      <c r="E1381" s="2" t="s">
        <v>4683</v>
      </c>
      <c r="F1381" s="44">
        <v>2.9999999999999998E-18</v>
      </c>
      <c r="G1381" s="2" t="s">
        <v>4684</v>
      </c>
    </row>
    <row r="1382" spans="1:7" x14ac:dyDescent="0.35">
      <c r="A1382" s="23" t="s">
        <v>3669</v>
      </c>
      <c r="B1382" s="77">
        <v>-1.7340249999999999</v>
      </c>
      <c r="C1382" s="2" t="s">
        <v>2033</v>
      </c>
      <c r="D1382" s="2"/>
      <c r="E1382" s="2" t="s">
        <v>4685</v>
      </c>
      <c r="F1382" s="44">
        <v>3.0000000000000001E-17</v>
      </c>
      <c r="G1382" s="2" t="s">
        <v>4686</v>
      </c>
    </row>
    <row r="1383" spans="1:7" x14ac:dyDescent="0.35">
      <c r="A1383" s="23" t="s">
        <v>3670</v>
      </c>
      <c r="B1383" s="77">
        <v>-2.3232390000000001</v>
      </c>
      <c r="C1383" s="2" t="s">
        <v>4687</v>
      </c>
      <c r="D1383" s="2" t="s">
        <v>4688</v>
      </c>
      <c r="E1383" s="2" t="s">
        <v>4689</v>
      </c>
      <c r="F1383" s="44">
        <v>1E-13</v>
      </c>
      <c r="G1383" s="2" t="s">
        <v>4690</v>
      </c>
    </row>
    <row r="1384" spans="1:7" x14ac:dyDescent="0.35">
      <c r="A1384" s="23" t="s">
        <v>3671</v>
      </c>
      <c r="B1384" s="77">
        <v>-3.2633991</v>
      </c>
      <c r="C1384" s="2" t="s">
        <v>4532</v>
      </c>
      <c r="D1384" s="2" t="s">
        <v>4533</v>
      </c>
      <c r="E1384" s="2" t="s">
        <v>4534</v>
      </c>
      <c r="F1384" s="44">
        <v>2.0000000000000002E-43</v>
      </c>
      <c r="G1384" s="2" t="s">
        <v>4535</v>
      </c>
    </row>
    <row r="1385" spans="1:7" x14ac:dyDescent="0.35">
      <c r="A1385" s="23" t="s">
        <v>3672</v>
      </c>
      <c r="B1385" s="77">
        <v>-1.3347675000000001</v>
      </c>
      <c r="C1385" s="2"/>
      <c r="D1385" s="2"/>
      <c r="E1385" s="2"/>
      <c r="F1385" s="44">
        <v>7.9999999999999994E-39</v>
      </c>
      <c r="G1385" s="2"/>
    </row>
    <row r="1386" spans="1:7" x14ac:dyDescent="0.35">
      <c r="A1386" s="23" t="s">
        <v>3673</v>
      </c>
      <c r="B1386" s="77">
        <v>-1.2520883</v>
      </c>
      <c r="C1386" s="2" t="s">
        <v>2010</v>
      </c>
      <c r="D1386" s="2" t="s">
        <v>4691</v>
      </c>
      <c r="E1386" s="2" t="s">
        <v>4692</v>
      </c>
      <c r="F1386" s="44">
        <v>2E-8</v>
      </c>
      <c r="G1386" s="2" t="s">
        <v>4693</v>
      </c>
    </row>
    <row r="1387" spans="1:7" x14ac:dyDescent="0.35">
      <c r="A1387" s="23" t="s">
        <v>3674</v>
      </c>
      <c r="B1387" s="77">
        <v>-2.3841350000000001</v>
      </c>
      <c r="C1387" s="2" t="s">
        <v>4694</v>
      </c>
      <c r="D1387" s="2" t="s">
        <v>4695</v>
      </c>
      <c r="E1387" s="2" t="s">
        <v>4696</v>
      </c>
      <c r="F1387" s="44">
        <v>3E-11</v>
      </c>
      <c r="G1387" s="2" t="s">
        <v>4697</v>
      </c>
    </row>
    <row r="1388" spans="1:7" x14ac:dyDescent="0.35">
      <c r="A1388" s="23" t="s">
        <v>3675</v>
      </c>
      <c r="B1388" s="77">
        <v>-2.4205613000000001</v>
      </c>
      <c r="C1388" s="2"/>
      <c r="D1388" s="2"/>
      <c r="E1388" s="2"/>
      <c r="F1388" s="44">
        <v>1.9999999999999999E-23</v>
      </c>
      <c r="G1388" s="2"/>
    </row>
    <row r="1389" spans="1:7" x14ac:dyDescent="0.35">
      <c r="A1389" s="23" t="s">
        <v>3676</v>
      </c>
      <c r="B1389" s="77">
        <v>-3.2447724</v>
      </c>
      <c r="C1389" s="2" t="s">
        <v>143</v>
      </c>
      <c r="D1389" s="2"/>
      <c r="E1389" s="2" t="s">
        <v>4698</v>
      </c>
      <c r="F1389" s="2">
        <v>0</v>
      </c>
      <c r="G1389" s="2" t="s">
        <v>4699</v>
      </c>
    </row>
    <row r="1390" spans="1:7" x14ac:dyDescent="0.35">
      <c r="A1390" s="23" t="s">
        <v>3677</v>
      </c>
      <c r="B1390" s="77">
        <v>-1.1115276999999999</v>
      </c>
      <c r="C1390" s="2" t="s">
        <v>1965</v>
      </c>
      <c r="D1390" s="2" t="s">
        <v>4700</v>
      </c>
      <c r="E1390" s="2" t="s">
        <v>4701</v>
      </c>
      <c r="F1390" s="2">
        <v>0</v>
      </c>
      <c r="G1390" s="2" t="s">
        <v>4702</v>
      </c>
    </row>
    <row r="1391" spans="1:7" x14ac:dyDescent="0.35">
      <c r="A1391" s="23" t="s">
        <v>3678</v>
      </c>
      <c r="B1391" s="77">
        <v>-1.3684182</v>
      </c>
      <c r="C1391" s="2" t="s">
        <v>237</v>
      </c>
      <c r="D1391" s="2"/>
      <c r="E1391" s="2" t="s">
        <v>4703</v>
      </c>
      <c r="F1391" s="44">
        <v>6.0000000000000003E-12</v>
      </c>
      <c r="G1391" s="2" t="s">
        <v>4704</v>
      </c>
    </row>
    <row r="1392" spans="1:7" x14ac:dyDescent="0.35">
      <c r="A1392" s="23" t="s">
        <v>3679</v>
      </c>
      <c r="B1392" s="77">
        <v>-6.7150945999999996</v>
      </c>
      <c r="C1392" s="2"/>
      <c r="D1392" s="2"/>
      <c r="E1392" s="2"/>
      <c r="F1392" s="2"/>
      <c r="G1392" s="2"/>
    </row>
    <row r="1393" spans="1:7" x14ac:dyDescent="0.35">
      <c r="A1393" s="23" t="s">
        <v>3680</v>
      </c>
      <c r="B1393" s="77">
        <v>-2.8743547999999999</v>
      </c>
      <c r="C1393" s="2"/>
      <c r="D1393" s="2"/>
      <c r="E1393" s="2"/>
      <c r="F1393" s="2">
        <v>0</v>
      </c>
      <c r="G1393" s="2"/>
    </row>
    <row r="1394" spans="1:7" x14ac:dyDescent="0.35">
      <c r="A1394" s="23" t="s">
        <v>3681</v>
      </c>
      <c r="B1394" s="77">
        <v>-1.9086727999999999</v>
      </c>
      <c r="C1394" s="2"/>
      <c r="D1394" s="2"/>
      <c r="E1394" s="2"/>
      <c r="F1394" s="2">
        <v>0</v>
      </c>
      <c r="G1394" s="2"/>
    </row>
    <row r="1395" spans="1:7" x14ac:dyDescent="0.35">
      <c r="A1395" s="23" t="s">
        <v>3682</v>
      </c>
      <c r="B1395" s="77">
        <v>-3.1656265000000001</v>
      </c>
      <c r="C1395" s="2" t="s">
        <v>4705</v>
      </c>
      <c r="D1395" s="2"/>
      <c r="E1395" s="2" t="s">
        <v>4706</v>
      </c>
      <c r="F1395" s="2">
        <v>0</v>
      </c>
      <c r="G1395" s="2" t="s">
        <v>4707</v>
      </c>
    </row>
    <row r="1396" spans="1:7" x14ac:dyDescent="0.35">
      <c r="A1396" s="23" t="s">
        <v>3683</v>
      </c>
      <c r="B1396" s="77">
        <v>-1.2902532</v>
      </c>
      <c r="C1396" s="2"/>
      <c r="D1396" s="2"/>
      <c r="E1396" s="2"/>
      <c r="F1396" s="2">
        <v>0</v>
      </c>
      <c r="G1396" s="2"/>
    </row>
    <row r="1397" spans="1:7" x14ac:dyDescent="0.35">
      <c r="A1397" s="23" t="s">
        <v>3684</v>
      </c>
      <c r="B1397" s="77">
        <v>-2.7446755999999999</v>
      </c>
      <c r="C1397" s="2" t="s">
        <v>4708</v>
      </c>
      <c r="D1397" s="2" t="s">
        <v>4709</v>
      </c>
      <c r="E1397" s="2" t="s">
        <v>4710</v>
      </c>
      <c r="F1397" s="44">
        <v>1.0000000000000001E-43</v>
      </c>
      <c r="G1397" s="2" t="s">
        <v>4711</v>
      </c>
    </row>
    <row r="1398" spans="1:7" x14ac:dyDescent="0.35">
      <c r="A1398" s="23" t="s">
        <v>3685</v>
      </c>
      <c r="B1398" s="77">
        <v>-2.9316235000000002</v>
      </c>
      <c r="C1398" s="2"/>
      <c r="D1398" s="2"/>
      <c r="E1398" s="2"/>
      <c r="F1398" s="2"/>
      <c r="G1398" s="2"/>
    </row>
    <row r="1399" spans="1:7" x14ac:dyDescent="0.35">
      <c r="A1399" s="23" t="s">
        <v>3686</v>
      </c>
      <c r="B1399" s="77">
        <v>-3.044279</v>
      </c>
      <c r="C1399" s="2" t="s">
        <v>4712</v>
      </c>
      <c r="D1399" s="2"/>
      <c r="E1399" s="2" t="s">
        <v>4713</v>
      </c>
      <c r="F1399" s="2">
        <v>0</v>
      </c>
      <c r="G1399" s="2" t="s">
        <v>4714</v>
      </c>
    </row>
    <row r="1400" spans="1:7" x14ac:dyDescent="0.35">
      <c r="A1400" s="23" t="s">
        <v>3687</v>
      </c>
      <c r="B1400" s="77">
        <v>-1.3601631999999999</v>
      </c>
      <c r="C1400" s="2"/>
      <c r="D1400" s="2"/>
      <c r="E1400" s="2"/>
      <c r="F1400" s="2"/>
      <c r="G1400" s="2"/>
    </row>
    <row r="1401" spans="1:7" x14ac:dyDescent="0.35">
      <c r="A1401" s="23" t="s">
        <v>3688</v>
      </c>
      <c r="B1401" s="77">
        <v>-2.7574285999999999</v>
      </c>
      <c r="C1401" s="2" t="s">
        <v>2033</v>
      </c>
      <c r="D1401" s="2"/>
      <c r="E1401" s="2" t="s">
        <v>4715</v>
      </c>
      <c r="F1401" s="44">
        <v>8.9999999999999996E-28</v>
      </c>
      <c r="G1401" s="2" t="s">
        <v>4716</v>
      </c>
    </row>
    <row r="1402" spans="1:7" x14ac:dyDescent="0.35">
      <c r="A1402" s="23" t="s">
        <v>3689</v>
      </c>
      <c r="B1402" s="77">
        <v>-1.2801361</v>
      </c>
      <c r="C1402" s="2"/>
      <c r="D1402" s="2"/>
      <c r="E1402" s="2"/>
      <c r="F1402" s="44">
        <v>2E-14</v>
      </c>
      <c r="G1402" s="2"/>
    </row>
    <row r="1403" spans="1:7" x14ac:dyDescent="0.35">
      <c r="A1403" s="23" t="s">
        <v>3690</v>
      </c>
      <c r="B1403" s="77">
        <v>-1.5732379000000001</v>
      </c>
      <c r="C1403" s="2" t="s">
        <v>4717</v>
      </c>
      <c r="D1403" s="2"/>
      <c r="E1403" s="2" t="s">
        <v>4718</v>
      </c>
      <c r="F1403" s="44">
        <v>4.9999999999999996E-25</v>
      </c>
      <c r="G1403" s="2" t="s">
        <v>4719</v>
      </c>
    </row>
    <row r="1404" spans="1:7" x14ac:dyDescent="0.35">
      <c r="A1404" s="23" t="s">
        <v>3691</v>
      </c>
      <c r="B1404" s="77">
        <v>-2.2964077000000001</v>
      </c>
      <c r="C1404" s="2" t="s">
        <v>4720</v>
      </c>
      <c r="D1404" s="2"/>
      <c r="E1404" s="2" t="s">
        <v>4721</v>
      </c>
      <c r="F1404" s="44">
        <v>6.9999999999999997E-34</v>
      </c>
      <c r="G1404" s="2" t="s">
        <v>4722</v>
      </c>
    </row>
    <row r="1405" spans="1:7" x14ac:dyDescent="0.35">
      <c r="A1405" s="23" t="s">
        <v>3692</v>
      </c>
      <c r="B1405" s="77">
        <v>-1.4449742000000001</v>
      </c>
      <c r="C1405" s="2" t="s">
        <v>4644</v>
      </c>
      <c r="D1405" s="2"/>
      <c r="E1405" s="2" t="s">
        <v>4645</v>
      </c>
      <c r="F1405" s="44">
        <v>1.9999999999999998E-21</v>
      </c>
      <c r="G1405" s="2" t="s">
        <v>4646</v>
      </c>
    </row>
    <row r="1406" spans="1:7" x14ac:dyDescent="0.35">
      <c r="A1406" s="23" t="s">
        <v>3693</v>
      </c>
      <c r="B1406" s="77">
        <v>-2.0523864999999999</v>
      </c>
      <c r="C1406" s="2"/>
      <c r="D1406" s="2"/>
      <c r="E1406" s="2"/>
      <c r="F1406" s="44">
        <v>3E-37</v>
      </c>
      <c r="G1406" s="2"/>
    </row>
    <row r="1407" spans="1:7" x14ac:dyDescent="0.35">
      <c r="A1407" s="23" t="s">
        <v>3694</v>
      </c>
      <c r="B1407" s="77">
        <v>-2.0803204000000002</v>
      </c>
      <c r="C1407" s="2"/>
      <c r="D1407" s="2"/>
      <c r="E1407" s="2"/>
      <c r="F1407" s="2">
        <v>0</v>
      </c>
      <c r="G1407" s="2"/>
    </row>
    <row r="1408" spans="1:7" x14ac:dyDescent="0.35">
      <c r="A1408" s="23" t="s">
        <v>3695</v>
      </c>
      <c r="B1408" s="77">
        <v>-3.6148699999999998</v>
      </c>
      <c r="C1408" s="2" t="s">
        <v>4723</v>
      </c>
      <c r="D1408" s="2"/>
      <c r="E1408" s="2" t="s">
        <v>4724</v>
      </c>
      <c r="F1408" s="2">
        <v>0</v>
      </c>
      <c r="G1408" s="2" t="s">
        <v>4725</v>
      </c>
    </row>
    <row r="1409" spans="1:7" x14ac:dyDescent="0.35">
      <c r="A1409" s="23" t="s">
        <v>3696</v>
      </c>
      <c r="B1409" s="77">
        <v>-1.2518282000000001</v>
      </c>
      <c r="C1409" s="2"/>
      <c r="D1409" s="2"/>
      <c r="E1409" s="2"/>
      <c r="F1409" s="2"/>
      <c r="G1409" s="2"/>
    </row>
    <row r="1410" spans="1:7" x14ac:dyDescent="0.35">
      <c r="A1410" s="23" t="s">
        <v>3697</v>
      </c>
      <c r="B1410" s="77">
        <v>-1.7589710000000001</v>
      </c>
      <c r="C1410" s="2"/>
      <c r="D1410" s="2"/>
      <c r="E1410" s="2"/>
      <c r="F1410" s="44">
        <v>1.9999999999999998E-24</v>
      </c>
      <c r="G1410" s="2"/>
    </row>
    <row r="1411" spans="1:7" x14ac:dyDescent="0.35">
      <c r="A1411" s="23" t="s">
        <v>3698</v>
      </c>
      <c r="B1411" s="77">
        <v>-2.3770216</v>
      </c>
      <c r="C1411" s="2" t="s">
        <v>4726</v>
      </c>
      <c r="D1411" s="2" t="s">
        <v>4727</v>
      </c>
      <c r="E1411" s="2" t="s">
        <v>4728</v>
      </c>
      <c r="F1411" s="2">
        <v>0</v>
      </c>
      <c r="G1411" s="2" t="s">
        <v>4729</v>
      </c>
    </row>
    <row r="1412" spans="1:7" x14ac:dyDescent="0.35">
      <c r="A1412" s="23" t="s">
        <v>3699</v>
      </c>
      <c r="B1412" s="77">
        <v>-1.4641253999999999</v>
      </c>
      <c r="C1412" s="2"/>
      <c r="D1412" s="2"/>
      <c r="E1412" s="2"/>
      <c r="F1412" s="44">
        <v>6.0000000000000002E-27</v>
      </c>
      <c r="G1412" s="2"/>
    </row>
    <row r="1413" spans="1:7" x14ac:dyDescent="0.35">
      <c r="A1413" s="23" t="s">
        <v>3700</v>
      </c>
      <c r="B1413" s="77">
        <v>-1.4561504999999999</v>
      </c>
      <c r="C1413" s="2" t="s">
        <v>4730</v>
      </c>
      <c r="D1413" s="2" t="s">
        <v>4731</v>
      </c>
      <c r="E1413" s="2" t="s">
        <v>4732</v>
      </c>
      <c r="F1413" s="2">
        <v>0</v>
      </c>
      <c r="G1413" s="2" t="s">
        <v>4733</v>
      </c>
    </row>
    <row r="1414" spans="1:7" x14ac:dyDescent="0.35">
      <c r="A1414" s="23" t="s">
        <v>3701</v>
      </c>
      <c r="B1414" s="77">
        <v>-1.9892019999999999</v>
      </c>
      <c r="C1414" s="2" t="s">
        <v>4734</v>
      </c>
      <c r="D1414" s="2"/>
      <c r="E1414" s="2" t="s">
        <v>4735</v>
      </c>
      <c r="F1414" s="2">
        <v>0</v>
      </c>
      <c r="G1414" s="2" t="s">
        <v>4736</v>
      </c>
    </row>
    <row r="1415" spans="1:7" x14ac:dyDescent="0.35">
      <c r="A1415" s="23" t="s">
        <v>3702</v>
      </c>
      <c r="B1415" s="77">
        <v>-1.0097746999999999</v>
      </c>
      <c r="C1415" s="2"/>
      <c r="D1415" s="2"/>
      <c r="E1415" s="2" t="s">
        <v>4737</v>
      </c>
      <c r="F1415" s="44">
        <v>1.0000000000000001E-17</v>
      </c>
      <c r="G1415" s="2" t="s">
        <v>4738</v>
      </c>
    </row>
    <row r="1416" spans="1:7" x14ac:dyDescent="0.35">
      <c r="A1416" s="23" t="s">
        <v>3703</v>
      </c>
      <c r="B1416" s="77">
        <v>-1.8317652</v>
      </c>
      <c r="C1416" s="2" t="s">
        <v>2101</v>
      </c>
      <c r="D1416" s="2" t="s">
        <v>2353</v>
      </c>
      <c r="E1416" s="2" t="s">
        <v>2841</v>
      </c>
      <c r="F1416" s="44">
        <v>1.0000000000000001E-43</v>
      </c>
      <c r="G1416" s="2" t="s">
        <v>4739</v>
      </c>
    </row>
    <row r="1417" spans="1:7" x14ac:dyDescent="0.35">
      <c r="A1417" s="23" t="s">
        <v>3704</v>
      </c>
      <c r="B1417" s="77">
        <v>-1.3818442</v>
      </c>
      <c r="C1417" s="2" t="s">
        <v>4740</v>
      </c>
      <c r="D1417" s="2"/>
      <c r="E1417" s="2" t="s">
        <v>4741</v>
      </c>
      <c r="F1417" s="44">
        <v>2.0000000000000002E-30</v>
      </c>
      <c r="G1417" s="2" t="s">
        <v>4742</v>
      </c>
    </row>
    <row r="1418" spans="1:7" x14ac:dyDescent="0.35">
      <c r="A1418" s="23" t="s">
        <v>3705</v>
      </c>
      <c r="B1418" s="77">
        <v>-1.8563128</v>
      </c>
      <c r="C1418" s="2"/>
      <c r="D1418" s="2"/>
      <c r="E1418" s="2"/>
      <c r="F1418" s="44">
        <v>3.0000000000000001E-12</v>
      </c>
      <c r="G1418" s="2"/>
    </row>
    <row r="1419" spans="1:7" x14ac:dyDescent="0.35">
      <c r="A1419" s="23" t="s">
        <v>3706</v>
      </c>
      <c r="B1419" s="77">
        <v>-1.6487811000000001</v>
      </c>
      <c r="C1419" s="2" t="s">
        <v>4743</v>
      </c>
      <c r="D1419" s="2"/>
      <c r="E1419" s="2" t="s">
        <v>4744</v>
      </c>
      <c r="F1419" s="2"/>
      <c r="G1419" s="2" t="s">
        <v>4745</v>
      </c>
    </row>
    <row r="1420" spans="1:7" x14ac:dyDescent="0.35">
      <c r="A1420" s="23" t="s">
        <v>3707</v>
      </c>
      <c r="B1420" s="77">
        <v>-1.7060999999999999</v>
      </c>
      <c r="C1420" s="2"/>
      <c r="D1420" s="2"/>
      <c r="E1420" s="2"/>
      <c r="F1420" s="2"/>
      <c r="G1420" s="2"/>
    </row>
    <row r="1421" spans="1:7" x14ac:dyDescent="0.35">
      <c r="A1421" s="23" t="s">
        <v>3708</v>
      </c>
      <c r="B1421" s="77">
        <v>-5.4155116000000003</v>
      </c>
      <c r="C1421" s="2" t="s">
        <v>4746</v>
      </c>
      <c r="D1421" s="2"/>
      <c r="E1421" s="2" t="s">
        <v>4747</v>
      </c>
      <c r="F1421" s="44">
        <v>1.9999999999999999E-11</v>
      </c>
      <c r="G1421" s="2" t="s">
        <v>4748</v>
      </c>
    </row>
    <row r="1422" spans="1:7" x14ac:dyDescent="0.35">
      <c r="A1422" s="23" t="s">
        <v>3709</v>
      </c>
      <c r="B1422" s="77">
        <v>-1.9160082000000001</v>
      </c>
      <c r="C1422" s="2" t="s">
        <v>1845</v>
      </c>
      <c r="D1422" s="2"/>
      <c r="E1422" s="2" t="s">
        <v>4749</v>
      </c>
      <c r="F1422" s="44">
        <v>5.0000000000000003E-38</v>
      </c>
      <c r="G1422" s="2" t="s">
        <v>4750</v>
      </c>
    </row>
    <row r="1423" spans="1:7" x14ac:dyDescent="0.35">
      <c r="A1423" s="23" t="s">
        <v>3710</v>
      </c>
      <c r="B1423" s="77">
        <v>-1.172909</v>
      </c>
      <c r="C1423" s="2" t="s">
        <v>4751</v>
      </c>
      <c r="D1423" s="2"/>
      <c r="E1423" s="2" t="s">
        <v>4752</v>
      </c>
      <c r="F1423" s="44">
        <v>1E-8</v>
      </c>
      <c r="G1423" s="2" t="s">
        <v>4753</v>
      </c>
    </row>
    <row r="1424" spans="1:7" x14ac:dyDescent="0.35">
      <c r="A1424" s="23" t="s">
        <v>3711</v>
      </c>
      <c r="B1424" s="77">
        <v>-3.9630713000000002</v>
      </c>
      <c r="C1424" s="2"/>
      <c r="D1424" s="2"/>
      <c r="E1424" s="2"/>
      <c r="F1424" s="44">
        <v>8.3999999999999998E-45</v>
      </c>
      <c r="G1424" s="2"/>
    </row>
    <row r="1425" spans="1:7" x14ac:dyDescent="0.35">
      <c r="A1425" s="23" t="s">
        <v>3712</v>
      </c>
      <c r="B1425" s="77">
        <v>-1.191889</v>
      </c>
      <c r="C1425" s="2" t="s">
        <v>4754</v>
      </c>
      <c r="D1425" s="2" t="s">
        <v>4755</v>
      </c>
      <c r="E1425" s="2" t="s">
        <v>4756</v>
      </c>
      <c r="F1425" s="44">
        <v>1.9999999999999998E-21</v>
      </c>
      <c r="G1425" s="2" t="s">
        <v>4757</v>
      </c>
    </row>
    <row r="1426" spans="1:7" x14ac:dyDescent="0.35">
      <c r="A1426" s="23" t="s">
        <v>3713</v>
      </c>
      <c r="B1426" s="77">
        <v>-4.3130984000000003</v>
      </c>
      <c r="C1426" s="2"/>
      <c r="D1426" s="2"/>
      <c r="E1426" s="2"/>
      <c r="F1426" s="2"/>
      <c r="G1426" s="2"/>
    </row>
    <row r="1427" spans="1:7" x14ac:dyDescent="0.35">
      <c r="A1427" s="23" t="s">
        <v>3714</v>
      </c>
      <c r="B1427" s="77">
        <v>-2.9923258000000001</v>
      </c>
      <c r="C1427" s="2"/>
      <c r="D1427" s="2"/>
      <c r="E1427" s="2"/>
      <c r="F1427" s="2"/>
      <c r="G1427" s="2"/>
    </row>
    <row r="1428" spans="1:7" x14ac:dyDescent="0.35">
      <c r="A1428" s="23" t="s">
        <v>3715</v>
      </c>
      <c r="B1428" s="77">
        <v>-1.050632</v>
      </c>
      <c r="C1428" s="2" t="s">
        <v>1840</v>
      </c>
      <c r="D1428" s="2"/>
      <c r="E1428" s="2" t="s">
        <v>4758</v>
      </c>
      <c r="F1428" s="2">
        <v>0</v>
      </c>
      <c r="G1428" s="2" t="s">
        <v>4759</v>
      </c>
    </row>
    <row r="1429" spans="1:7" x14ac:dyDescent="0.35">
      <c r="A1429" s="23" t="s">
        <v>3716</v>
      </c>
      <c r="B1429" s="77">
        <v>-2.1126168000000001</v>
      </c>
      <c r="C1429" s="2" t="s">
        <v>4760</v>
      </c>
      <c r="D1429" s="2"/>
      <c r="E1429" s="2" t="s">
        <v>4761</v>
      </c>
      <c r="F1429" s="2">
        <v>0</v>
      </c>
      <c r="G1429" s="2" t="s">
        <v>4762</v>
      </c>
    </row>
    <row r="1430" spans="1:7" x14ac:dyDescent="0.35">
      <c r="A1430" s="23" t="s">
        <v>3717</v>
      </c>
      <c r="B1430" s="77">
        <v>-2.6643276</v>
      </c>
      <c r="C1430" s="2" t="s">
        <v>4763</v>
      </c>
      <c r="D1430" s="2" t="s">
        <v>4764</v>
      </c>
      <c r="E1430" s="2" t="s">
        <v>4765</v>
      </c>
      <c r="F1430" s="2">
        <v>0</v>
      </c>
      <c r="G1430" s="2" t="s">
        <v>4766</v>
      </c>
    </row>
    <row r="1431" spans="1:7" x14ac:dyDescent="0.35">
      <c r="A1431" s="23" t="s">
        <v>3718</v>
      </c>
      <c r="B1431" s="77">
        <v>-2.6977057000000002</v>
      </c>
      <c r="C1431" s="2" t="s">
        <v>1869</v>
      </c>
      <c r="D1431" s="2"/>
      <c r="E1431" s="2" t="s">
        <v>4767</v>
      </c>
      <c r="F1431" s="44">
        <v>3.0000000000000001E-12</v>
      </c>
      <c r="G1431" s="2" t="s">
        <v>4768</v>
      </c>
    </row>
    <row r="1432" spans="1:7" x14ac:dyDescent="0.35">
      <c r="A1432" s="23" t="s">
        <v>3719</v>
      </c>
      <c r="B1432" s="77">
        <v>-1.5899634</v>
      </c>
      <c r="C1432" s="2" t="s">
        <v>4769</v>
      </c>
      <c r="D1432" s="2" t="s">
        <v>4770</v>
      </c>
      <c r="E1432" s="2" t="s">
        <v>4771</v>
      </c>
      <c r="F1432" s="2">
        <v>0</v>
      </c>
      <c r="G1432" s="2" t="s">
        <v>4772</v>
      </c>
    </row>
    <row r="1433" spans="1:7" x14ac:dyDescent="0.35">
      <c r="A1433" s="23" t="s">
        <v>3720</v>
      </c>
      <c r="B1433" s="77">
        <v>-1.0920319999999999</v>
      </c>
      <c r="C1433" s="2" t="s">
        <v>4773</v>
      </c>
      <c r="D1433" s="2"/>
      <c r="E1433" s="2" t="s">
        <v>4774</v>
      </c>
      <c r="F1433" s="2">
        <v>0</v>
      </c>
      <c r="G1433" s="2" t="s">
        <v>4775</v>
      </c>
    </row>
    <row r="1434" spans="1:7" x14ac:dyDescent="0.35">
      <c r="A1434" s="23" t="s">
        <v>3721</v>
      </c>
      <c r="B1434" s="77">
        <v>-2.273145</v>
      </c>
      <c r="C1434" s="2"/>
      <c r="D1434" s="2"/>
      <c r="E1434" s="2"/>
      <c r="F1434" s="2"/>
      <c r="G1434" s="2"/>
    </row>
    <row r="1435" spans="1:7" x14ac:dyDescent="0.35">
      <c r="A1435" s="23" t="s">
        <v>3722</v>
      </c>
      <c r="B1435" s="77">
        <v>-2.1007864000000001</v>
      </c>
      <c r="C1435" s="2" t="s">
        <v>1820</v>
      </c>
      <c r="D1435" s="2" t="s">
        <v>4776</v>
      </c>
      <c r="E1435" s="2" t="s">
        <v>4777</v>
      </c>
      <c r="F1435" s="2">
        <v>0</v>
      </c>
      <c r="G1435" s="2" t="s">
        <v>4778</v>
      </c>
    </row>
    <row r="1436" spans="1:7" x14ac:dyDescent="0.35">
      <c r="A1436" s="23" t="s">
        <v>3723</v>
      </c>
      <c r="B1436" s="77">
        <v>-2.2371745000000001</v>
      </c>
      <c r="C1436" s="2"/>
      <c r="D1436" s="2"/>
      <c r="E1436" s="2"/>
      <c r="F1436" s="44">
        <v>3.9999999999999998E-11</v>
      </c>
      <c r="G1436" s="2"/>
    </row>
    <row r="1437" spans="1:7" x14ac:dyDescent="0.35">
      <c r="A1437" s="23" t="s">
        <v>3724</v>
      </c>
      <c r="B1437" s="77">
        <v>-1.0871062</v>
      </c>
      <c r="C1437" s="2" t="s">
        <v>136</v>
      </c>
      <c r="D1437" s="2" t="s">
        <v>4554</v>
      </c>
      <c r="E1437" s="2" t="s">
        <v>4555</v>
      </c>
      <c r="F1437" s="44">
        <v>1E-22</v>
      </c>
      <c r="G1437" s="2" t="s">
        <v>4779</v>
      </c>
    </row>
    <row r="1438" spans="1:7" x14ac:dyDescent="0.35">
      <c r="A1438" s="23" t="s">
        <v>3725</v>
      </c>
      <c r="B1438" s="77">
        <v>-1.9762335</v>
      </c>
      <c r="C1438" s="2" t="s">
        <v>4780</v>
      </c>
      <c r="D1438" s="2" t="s">
        <v>4781</v>
      </c>
      <c r="E1438" s="2" t="s">
        <v>4782</v>
      </c>
      <c r="F1438" s="2">
        <v>0</v>
      </c>
      <c r="G1438" s="2" t="s">
        <v>4783</v>
      </c>
    </row>
    <row r="1439" spans="1:7" x14ac:dyDescent="0.35">
      <c r="A1439" s="23" t="s">
        <v>3726</v>
      </c>
      <c r="B1439" s="77">
        <v>-6.6674689999999996</v>
      </c>
      <c r="C1439" s="2" t="s">
        <v>4784</v>
      </c>
      <c r="D1439" s="2"/>
      <c r="E1439" s="2" t="s">
        <v>4785</v>
      </c>
      <c r="F1439" s="44">
        <v>1E-22</v>
      </c>
      <c r="G1439" s="2" t="s">
        <v>4786</v>
      </c>
    </row>
    <row r="1440" spans="1:7" x14ac:dyDescent="0.35">
      <c r="A1440" s="23" t="s">
        <v>3727</v>
      </c>
      <c r="B1440" s="77">
        <v>-1.8141780000000001</v>
      </c>
      <c r="C1440" s="2"/>
      <c r="D1440" s="2"/>
      <c r="E1440" s="2"/>
      <c r="F1440" s="2"/>
      <c r="G1440" s="2"/>
    </row>
    <row r="1441" spans="1:7" x14ac:dyDescent="0.35">
      <c r="A1441" s="23" t="s">
        <v>3728</v>
      </c>
      <c r="B1441" s="77">
        <v>-1.5096289000000001</v>
      </c>
      <c r="C1441" s="2" t="s">
        <v>4787</v>
      </c>
      <c r="D1441" s="2"/>
      <c r="E1441" s="2" t="s">
        <v>4788</v>
      </c>
      <c r="F1441" s="2">
        <v>0</v>
      </c>
      <c r="G1441" s="2" t="s">
        <v>4789</v>
      </c>
    </row>
    <row r="1442" spans="1:7" x14ac:dyDescent="0.35">
      <c r="A1442" s="23" t="s">
        <v>3729</v>
      </c>
      <c r="B1442" s="77">
        <v>-1.9926933</v>
      </c>
      <c r="C1442" s="2"/>
      <c r="D1442" s="2"/>
      <c r="E1442" s="2"/>
      <c r="F1442" s="2">
        <v>0</v>
      </c>
      <c r="G1442" s="2"/>
    </row>
    <row r="1443" spans="1:7" x14ac:dyDescent="0.35">
      <c r="A1443" s="23" t="s">
        <v>3730</v>
      </c>
      <c r="B1443" s="77">
        <v>-1.0696262999999999</v>
      </c>
      <c r="C1443" s="2"/>
      <c r="D1443" s="2"/>
      <c r="E1443" s="2"/>
      <c r="F1443" s="2">
        <v>0</v>
      </c>
      <c r="G1443" s="2"/>
    </row>
    <row r="1444" spans="1:7" x14ac:dyDescent="0.35">
      <c r="A1444" s="23" t="s">
        <v>3731</v>
      </c>
      <c r="B1444" s="77">
        <v>-1.6700086999999999</v>
      </c>
      <c r="C1444" s="2" t="s">
        <v>4563</v>
      </c>
      <c r="D1444" s="2" t="s">
        <v>4564</v>
      </c>
      <c r="E1444" s="2" t="s">
        <v>4565</v>
      </c>
      <c r="F1444" s="44">
        <v>2.9999999999999998E-14</v>
      </c>
      <c r="G1444" s="2" t="s">
        <v>4790</v>
      </c>
    </row>
    <row r="1445" spans="1:7" x14ac:dyDescent="0.35">
      <c r="A1445" s="23" t="s">
        <v>3732</v>
      </c>
      <c r="B1445" s="77">
        <v>-2.5183070000000001</v>
      </c>
      <c r="C1445" s="2" t="s">
        <v>1933</v>
      </c>
      <c r="D1445" s="2"/>
      <c r="E1445" s="2" t="s">
        <v>4791</v>
      </c>
      <c r="F1445" s="44">
        <v>4.0000000000000002E-9</v>
      </c>
      <c r="G1445" s="2" t="s">
        <v>4792</v>
      </c>
    </row>
    <row r="1446" spans="1:7" x14ac:dyDescent="0.35">
      <c r="A1446" s="23" t="s">
        <v>3733</v>
      </c>
      <c r="B1446" s="77">
        <v>-2.2674284</v>
      </c>
      <c r="C1446" s="2" t="s">
        <v>4793</v>
      </c>
      <c r="D1446" s="2"/>
      <c r="E1446" s="2" t="s">
        <v>4794</v>
      </c>
      <c r="F1446" s="2">
        <v>0</v>
      </c>
      <c r="G1446" s="2" t="s">
        <v>4795</v>
      </c>
    </row>
    <row r="1447" spans="1:7" x14ac:dyDescent="0.35">
      <c r="A1447" s="23" t="s">
        <v>3734</v>
      </c>
      <c r="B1447" s="77">
        <v>-1.9216385</v>
      </c>
      <c r="C1447" s="2" t="s">
        <v>4796</v>
      </c>
      <c r="D1447" s="2" t="s">
        <v>4797</v>
      </c>
      <c r="E1447" s="2" t="s">
        <v>4798</v>
      </c>
      <c r="F1447" s="44">
        <v>4.0000000000000003E-31</v>
      </c>
      <c r="G1447" s="2" t="s">
        <v>4799</v>
      </c>
    </row>
    <row r="1448" spans="1:7" x14ac:dyDescent="0.35">
      <c r="A1448" s="23" t="s">
        <v>3735</v>
      </c>
      <c r="B1448" s="77">
        <v>-9.2736169999999998</v>
      </c>
      <c r="C1448" s="2"/>
      <c r="D1448" s="2"/>
      <c r="E1448" s="2"/>
      <c r="F1448" s="2">
        <v>0</v>
      </c>
      <c r="G1448" s="2"/>
    </row>
    <row r="1449" spans="1:7" x14ac:dyDescent="0.35">
      <c r="A1449" s="23" t="s">
        <v>3736</v>
      </c>
      <c r="B1449" s="77">
        <v>-1.2432714</v>
      </c>
      <c r="C1449" s="2" t="s">
        <v>4800</v>
      </c>
      <c r="D1449" s="2"/>
      <c r="E1449" s="2" t="s">
        <v>4801</v>
      </c>
      <c r="F1449" s="44">
        <v>5.9999999999999998E-30</v>
      </c>
      <c r="G1449" s="2" t="s">
        <v>4802</v>
      </c>
    </row>
    <row r="1450" spans="1:7" x14ac:dyDescent="0.35">
      <c r="A1450" s="23" t="s">
        <v>3737</v>
      </c>
      <c r="B1450" s="77">
        <v>-1.1099745999999999</v>
      </c>
      <c r="C1450" s="2" t="s">
        <v>4803</v>
      </c>
      <c r="D1450" s="2"/>
      <c r="E1450" s="2" t="s">
        <v>4804</v>
      </c>
      <c r="F1450" s="44">
        <v>6.0000000000000002E-26</v>
      </c>
      <c r="G1450" s="2" t="s">
        <v>4805</v>
      </c>
    </row>
    <row r="1451" spans="1:7" x14ac:dyDescent="0.35">
      <c r="A1451" s="23" t="s">
        <v>3738</v>
      </c>
      <c r="B1451" s="77">
        <v>-1.1165931</v>
      </c>
      <c r="C1451" s="2" t="s">
        <v>326</v>
      </c>
      <c r="D1451" s="2" t="s">
        <v>328</v>
      </c>
      <c r="E1451" s="2" t="s">
        <v>327</v>
      </c>
      <c r="F1451" s="44">
        <v>3.9999999999999998E-23</v>
      </c>
      <c r="G1451" s="2" t="s">
        <v>4806</v>
      </c>
    </row>
    <row r="1452" spans="1:7" x14ac:dyDescent="0.35">
      <c r="A1452" s="23" t="s">
        <v>3739</v>
      </c>
      <c r="B1452" s="77">
        <v>-1.9998929999999999</v>
      </c>
      <c r="C1452" s="2"/>
      <c r="D1452" s="2"/>
      <c r="E1452" s="2"/>
      <c r="F1452" s="2"/>
      <c r="G1452" s="2" t="s">
        <v>4807</v>
      </c>
    </row>
    <row r="1453" spans="1:7" x14ac:dyDescent="0.35">
      <c r="A1453" s="23" t="s">
        <v>3740</v>
      </c>
      <c r="B1453" s="77">
        <v>-3.2949830000000002</v>
      </c>
      <c r="C1453" s="2"/>
      <c r="D1453" s="2"/>
      <c r="E1453" s="2"/>
      <c r="F1453" s="2"/>
      <c r="G1453" s="2" t="s">
        <v>4808</v>
      </c>
    </row>
    <row r="1454" spans="1:7" x14ac:dyDescent="0.35">
      <c r="A1454" s="23" t="s">
        <v>3741</v>
      </c>
      <c r="B1454" s="77">
        <v>-1.3007089999999999</v>
      </c>
      <c r="C1454" s="2" t="s">
        <v>4809</v>
      </c>
      <c r="D1454" s="2"/>
      <c r="E1454" s="2" t="s">
        <v>4810</v>
      </c>
      <c r="F1454" s="2">
        <v>0</v>
      </c>
      <c r="G1454" s="2" t="s">
        <v>4811</v>
      </c>
    </row>
    <row r="1455" spans="1:7" x14ac:dyDescent="0.35">
      <c r="A1455" s="23" t="s">
        <v>3742</v>
      </c>
      <c r="B1455" s="77">
        <v>-4.2063300000000003</v>
      </c>
      <c r="C1455" s="2"/>
      <c r="D1455" s="2"/>
      <c r="E1455" s="2"/>
      <c r="F1455" s="44">
        <v>2.0000000000000001E-17</v>
      </c>
      <c r="G1455" s="2"/>
    </row>
    <row r="1456" spans="1:7" x14ac:dyDescent="0.35">
      <c r="A1456" s="23" t="s">
        <v>3743</v>
      </c>
      <c r="B1456" s="77">
        <v>-2.1091199999999999</v>
      </c>
      <c r="C1456" s="2"/>
      <c r="D1456" s="2"/>
      <c r="E1456" s="2"/>
      <c r="F1456" s="2"/>
      <c r="G1456" s="2"/>
    </row>
    <row r="1457" spans="1:7" x14ac:dyDescent="0.35">
      <c r="A1457" s="23" t="s">
        <v>3744</v>
      </c>
      <c r="B1457" s="77">
        <v>-3.2895093000000002</v>
      </c>
      <c r="C1457" s="2"/>
      <c r="D1457" s="2"/>
      <c r="E1457" s="2"/>
      <c r="F1457" s="44">
        <v>3.0000000000000003E-42</v>
      </c>
      <c r="G1457" s="2"/>
    </row>
    <row r="1458" spans="1:7" x14ac:dyDescent="0.35">
      <c r="A1458" s="23" t="s">
        <v>3745</v>
      </c>
      <c r="B1458" s="77">
        <v>-1.3874445</v>
      </c>
      <c r="C1458" s="2" t="s">
        <v>4812</v>
      </c>
      <c r="D1458" s="2" t="s">
        <v>4813</v>
      </c>
      <c r="E1458" s="2" t="s">
        <v>4814</v>
      </c>
      <c r="F1458" s="44">
        <v>2.9999999999999997E-8</v>
      </c>
      <c r="G1458" s="2" t="s">
        <v>4815</v>
      </c>
    </row>
    <row r="1459" spans="1:7" x14ac:dyDescent="0.35">
      <c r="A1459" s="23" t="s">
        <v>3746</v>
      </c>
      <c r="B1459" s="77">
        <v>-1.3796647</v>
      </c>
      <c r="C1459" s="2"/>
      <c r="D1459" s="2"/>
      <c r="E1459" s="2"/>
      <c r="F1459" s="44">
        <v>3E-11</v>
      </c>
      <c r="G1459" s="2"/>
    </row>
    <row r="1460" spans="1:7" x14ac:dyDescent="0.35">
      <c r="A1460" s="23" t="s">
        <v>3747</v>
      </c>
      <c r="B1460" s="77">
        <v>-1.1916359999999999</v>
      </c>
      <c r="C1460" s="2" t="s">
        <v>4816</v>
      </c>
      <c r="D1460" s="2" t="s">
        <v>4817</v>
      </c>
      <c r="E1460" s="2" t="s">
        <v>4818</v>
      </c>
      <c r="F1460" s="44">
        <v>1.9999999999999999E-36</v>
      </c>
      <c r="G1460" s="2" t="s">
        <v>4819</v>
      </c>
    </row>
    <row r="1461" spans="1:7" x14ac:dyDescent="0.35">
      <c r="A1461" s="23" t="s">
        <v>3748</v>
      </c>
      <c r="B1461" s="77">
        <v>-1.4126744</v>
      </c>
      <c r="C1461" s="2" t="s">
        <v>4820</v>
      </c>
      <c r="D1461" s="2" t="s">
        <v>4821</v>
      </c>
      <c r="E1461" s="2" t="s">
        <v>4822</v>
      </c>
      <c r="F1461" s="2">
        <v>0</v>
      </c>
      <c r="G1461" s="2" t="s">
        <v>4823</v>
      </c>
    </row>
    <row r="1462" spans="1:7" x14ac:dyDescent="0.35">
      <c r="A1462" s="23" t="s">
        <v>3749</v>
      </c>
      <c r="B1462" s="77">
        <v>-8.8540620000000008</v>
      </c>
      <c r="C1462" s="2"/>
      <c r="D1462" s="2"/>
      <c r="E1462" s="2"/>
      <c r="F1462" s="2"/>
      <c r="G1462" s="2"/>
    </row>
    <row r="1463" spans="1:7" x14ac:dyDescent="0.35">
      <c r="A1463" s="23" t="s">
        <v>3750</v>
      </c>
      <c r="B1463" s="77">
        <v>-1.3239386</v>
      </c>
      <c r="C1463" s="2"/>
      <c r="D1463" s="2"/>
      <c r="E1463" s="2" t="s">
        <v>4824</v>
      </c>
      <c r="F1463" s="44">
        <v>1.9999999999999999E-20</v>
      </c>
      <c r="G1463" s="2" t="s">
        <v>4825</v>
      </c>
    </row>
    <row r="1464" spans="1:7" x14ac:dyDescent="0.35">
      <c r="A1464" s="23" t="s">
        <v>3751</v>
      </c>
      <c r="B1464" s="77">
        <v>-6.4216084000000002</v>
      </c>
      <c r="C1464" s="2"/>
      <c r="D1464" s="2"/>
      <c r="E1464" s="2"/>
      <c r="F1464" s="44">
        <v>5.0000000000000002E-28</v>
      </c>
      <c r="G1464" s="2"/>
    </row>
    <row r="1465" spans="1:7" x14ac:dyDescent="0.35">
      <c r="A1465" s="23" t="s">
        <v>3752</v>
      </c>
      <c r="B1465" s="77">
        <v>-2.7690920000000001</v>
      </c>
      <c r="C1465" s="2"/>
      <c r="D1465" s="2"/>
      <c r="E1465" s="2"/>
      <c r="F1465" s="2">
        <v>0</v>
      </c>
      <c r="G1465" s="2"/>
    </row>
    <row r="1466" spans="1:7" x14ac:dyDescent="0.35">
      <c r="A1466" s="23" t="s">
        <v>3753</v>
      </c>
      <c r="B1466" s="77">
        <v>-1.9677100000000001</v>
      </c>
      <c r="C1466" s="2" t="s">
        <v>4652</v>
      </c>
      <c r="D1466" s="2" t="s">
        <v>4653</v>
      </c>
      <c r="E1466" s="2" t="s">
        <v>4654</v>
      </c>
      <c r="F1466" s="44">
        <v>2.0000000000000001E-25</v>
      </c>
      <c r="G1466" s="2" t="s">
        <v>4655</v>
      </c>
    </row>
    <row r="1467" spans="1:7" x14ac:dyDescent="0.35">
      <c r="A1467" s="23" t="s">
        <v>3754</v>
      </c>
      <c r="B1467" s="77">
        <v>-1.4352579000000001</v>
      </c>
      <c r="C1467" s="2" t="s">
        <v>4826</v>
      </c>
      <c r="D1467" s="2" t="s">
        <v>4827</v>
      </c>
      <c r="E1467" s="2" t="s">
        <v>4828</v>
      </c>
      <c r="F1467" s="44">
        <v>2.0000000000000001E-10</v>
      </c>
      <c r="G1467" s="2" t="s">
        <v>4829</v>
      </c>
    </row>
    <row r="1468" spans="1:7" x14ac:dyDescent="0.35">
      <c r="A1468" s="23" t="s">
        <v>3755</v>
      </c>
      <c r="B1468" s="77">
        <v>-2.6612710000000002</v>
      </c>
      <c r="C1468" s="2"/>
      <c r="D1468" s="2"/>
      <c r="E1468" s="2"/>
      <c r="F1468" s="44">
        <v>4.9999999999999999E-17</v>
      </c>
      <c r="G1468" s="2"/>
    </row>
    <row r="1469" spans="1:7" x14ac:dyDescent="0.35">
      <c r="A1469" s="23" t="s">
        <v>3756</v>
      </c>
      <c r="B1469" s="77">
        <v>-1.4165934</v>
      </c>
      <c r="C1469" s="2"/>
      <c r="D1469" s="2"/>
      <c r="E1469" s="2" t="s">
        <v>2836</v>
      </c>
      <c r="F1469" s="44">
        <v>2.0000000000000002E-30</v>
      </c>
      <c r="G1469" s="2" t="s">
        <v>4830</v>
      </c>
    </row>
    <row r="1470" spans="1:7" x14ac:dyDescent="0.35">
      <c r="A1470" s="23" t="s">
        <v>3757</v>
      </c>
      <c r="B1470" s="77">
        <v>-2.0234005000000002</v>
      </c>
      <c r="C1470" s="2"/>
      <c r="D1470" s="2"/>
      <c r="E1470" s="2"/>
      <c r="F1470" s="2"/>
      <c r="G1470" s="2"/>
    </row>
    <row r="1471" spans="1:7" x14ac:dyDescent="0.35">
      <c r="A1471" s="23" t="s">
        <v>3758</v>
      </c>
      <c r="B1471" s="77">
        <v>-1.1418579</v>
      </c>
      <c r="C1471" s="2"/>
      <c r="D1471" s="2"/>
      <c r="E1471" s="2"/>
      <c r="F1471" s="2">
        <v>0</v>
      </c>
      <c r="G1471" s="2"/>
    </row>
    <row r="1472" spans="1:7" x14ac:dyDescent="0.35">
      <c r="A1472" s="23" t="s">
        <v>3759</v>
      </c>
      <c r="B1472" s="77">
        <v>-3.0468329999999999</v>
      </c>
      <c r="C1472" s="2"/>
      <c r="D1472" s="2"/>
      <c r="E1472" s="2"/>
      <c r="F1472" s="44">
        <v>3.0000000000000001E-6</v>
      </c>
      <c r="G1472" s="2" t="s">
        <v>4831</v>
      </c>
    </row>
    <row r="1473" spans="1:7" x14ac:dyDescent="0.35">
      <c r="A1473" s="23" t="s">
        <v>3760</v>
      </c>
      <c r="B1473" s="77">
        <v>-1.2817518999999999</v>
      </c>
      <c r="C1473" s="2" t="s">
        <v>4832</v>
      </c>
      <c r="D1473" s="2"/>
      <c r="E1473" s="2" t="s">
        <v>4833</v>
      </c>
      <c r="F1473" s="44">
        <v>1.9999999999999999E-7</v>
      </c>
      <c r="G1473" s="2" t="s">
        <v>4834</v>
      </c>
    </row>
    <row r="1474" spans="1:7" x14ac:dyDescent="0.35">
      <c r="A1474" s="23" t="s">
        <v>3761</v>
      </c>
      <c r="B1474" s="77">
        <v>-1.5016787</v>
      </c>
      <c r="C1474" s="2" t="s">
        <v>1936</v>
      </c>
      <c r="D1474" s="2"/>
      <c r="E1474" s="2" t="s">
        <v>4835</v>
      </c>
      <c r="F1474" s="2">
        <v>0</v>
      </c>
      <c r="G1474" s="2" t="s">
        <v>4836</v>
      </c>
    </row>
    <row r="1475" spans="1:7" x14ac:dyDescent="0.35">
      <c r="A1475" s="23" t="s">
        <v>3762</v>
      </c>
      <c r="B1475" s="77">
        <v>-1.4794803000000001</v>
      </c>
      <c r="C1475" s="2" t="s">
        <v>1962</v>
      </c>
      <c r="D1475" s="2"/>
      <c r="E1475" s="2" t="s">
        <v>4837</v>
      </c>
      <c r="F1475" s="44">
        <v>9.9999999999999997E-29</v>
      </c>
      <c r="G1475" s="2" t="s">
        <v>4838</v>
      </c>
    </row>
    <row r="1476" spans="1:7" x14ac:dyDescent="0.35">
      <c r="A1476" s="23" t="s">
        <v>3763</v>
      </c>
      <c r="B1476" s="77">
        <v>-1.3518412</v>
      </c>
      <c r="C1476" s="2"/>
      <c r="D1476" s="2"/>
      <c r="E1476" s="2"/>
      <c r="F1476" s="2">
        <v>0</v>
      </c>
      <c r="G1476" s="2"/>
    </row>
    <row r="1477" spans="1:7" x14ac:dyDescent="0.35">
      <c r="A1477" s="23" t="s">
        <v>3764</v>
      </c>
      <c r="B1477" s="77">
        <v>-1.4963038</v>
      </c>
      <c r="C1477" s="2" t="s">
        <v>4839</v>
      </c>
      <c r="D1477" s="2"/>
      <c r="E1477" s="2" t="s">
        <v>4840</v>
      </c>
      <c r="F1477" s="2">
        <v>0</v>
      </c>
      <c r="G1477" s="2" t="s">
        <v>4841</v>
      </c>
    </row>
    <row r="1478" spans="1:7" x14ac:dyDescent="0.35">
      <c r="A1478" s="23" t="s">
        <v>3765</v>
      </c>
      <c r="B1478" s="77">
        <v>-1.4842906</v>
      </c>
      <c r="C1478" s="2" t="s">
        <v>4842</v>
      </c>
      <c r="D1478" s="2"/>
      <c r="E1478" s="2" t="s">
        <v>4843</v>
      </c>
      <c r="F1478" s="2"/>
      <c r="G1478" s="2" t="s">
        <v>4844</v>
      </c>
    </row>
    <row r="1479" spans="1:7" x14ac:dyDescent="0.35">
      <c r="A1479" s="23" t="s">
        <v>3766</v>
      </c>
      <c r="B1479" s="77">
        <v>-1.2767458</v>
      </c>
      <c r="C1479" s="2"/>
      <c r="D1479" s="2"/>
      <c r="E1479" s="2"/>
      <c r="F1479" s="2"/>
      <c r="G1479" s="2"/>
    </row>
    <row r="1480" spans="1:7" x14ac:dyDescent="0.35">
      <c r="A1480" s="23" t="s">
        <v>3767</v>
      </c>
      <c r="B1480" s="77">
        <v>-1.6749510999999999</v>
      </c>
      <c r="C1480" s="2" t="s">
        <v>4845</v>
      </c>
      <c r="D1480" s="2"/>
      <c r="E1480" s="2" t="s">
        <v>4846</v>
      </c>
      <c r="F1480" s="44">
        <v>2.0000000000000001E-9</v>
      </c>
      <c r="G1480" s="2" t="s">
        <v>4847</v>
      </c>
    </row>
    <row r="1481" spans="1:7" x14ac:dyDescent="0.35">
      <c r="A1481" s="23" t="s">
        <v>3768</v>
      </c>
      <c r="B1481" s="77">
        <v>-1.2950870999999999</v>
      </c>
      <c r="C1481" s="2" t="s">
        <v>4848</v>
      </c>
      <c r="D1481" s="2"/>
      <c r="E1481" s="2" t="s">
        <v>4849</v>
      </c>
      <c r="F1481" s="2">
        <v>0</v>
      </c>
      <c r="G1481" s="2" t="s">
        <v>4850</v>
      </c>
    </row>
    <row r="1482" spans="1:7" x14ac:dyDescent="0.35">
      <c r="A1482" s="23" t="s">
        <v>3769</v>
      </c>
      <c r="B1482" s="77">
        <v>-1.4824406999999999</v>
      </c>
      <c r="C1482" s="2" t="s">
        <v>4851</v>
      </c>
      <c r="D1482" s="2" t="s">
        <v>4852</v>
      </c>
      <c r="E1482" s="2" t="s">
        <v>4853</v>
      </c>
      <c r="F1482" s="2">
        <v>0</v>
      </c>
      <c r="G1482" s="2" t="s">
        <v>4854</v>
      </c>
    </row>
    <row r="1483" spans="1:7" x14ac:dyDescent="0.35">
      <c r="A1483" s="23" t="s">
        <v>3770</v>
      </c>
      <c r="B1483" s="77">
        <v>-1.3745377000000001</v>
      </c>
      <c r="C1483" s="2" t="s">
        <v>4855</v>
      </c>
      <c r="D1483" s="2" t="s">
        <v>4856</v>
      </c>
      <c r="E1483" s="2" t="s">
        <v>4857</v>
      </c>
      <c r="F1483" s="2"/>
      <c r="G1483" s="2" t="s">
        <v>4858</v>
      </c>
    </row>
    <row r="1484" spans="1:7" x14ac:dyDescent="0.35">
      <c r="A1484" s="23" t="s">
        <v>3771</v>
      </c>
      <c r="B1484" s="77">
        <v>-2.20167</v>
      </c>
      <c r="C1484" s="2" t="s">
        <v>1962</v>
      </c>
      <c r="D1484" s="2"/>
      <c r="E1484" s="2" t="s">
        <v>4859</v>
      </c>
      <c r="F1484" s="2">
        <v>0</v>
      </c>
      <c r="G1484" s="2" t="s">
        <v>4860</v>
      </c>
    </row>
    <row r="1485" spans="1:7" x14ac:dyDescent="0.35">
      <c r="A1485" s="23" t="s">
        <v>3772</v>
      </c>
      <c r="B1485" s="77">
        <v>-2.5673493999999999</v>
      </c>
      <c r="C1485" s="2" t="s">
        <v>1912</v>
      </c>
      <c r="D1485" s="2"/>
      <c r="E1485" s="2" t="s">
        <v>4505</v>
      </c>
      <c r="F1485" s="44">
        <v>6E-11</v>
      </c>
      <c r="G1485" s="2" t="s">
        <v>4506</v>
      </c>
    </row>
    <row r="1486" spans="1:7" x14ac:dyDescent="0.35">
      <c r="A1486" s="23" t="s">
        <v>3773</v>
      </c>
      <c r="B1486" s="77">
        <v>-1.2375278000000001</v>
      </c>
      <c r="C1486" s="2"/>
      <c r="D1486" s="2"/>
      <c r="E1486" s="2"/>
      <c r="F1486" s="44">
        <v>1E-22</v>
      </c>
      <c r="G1486" s="2"/>
    </row>
    <row r="1487" spans="1:7" x14ac:dyDescent="0.35">
      <c r="A1487" s="23" t="s">
        <v>3774</v>
      </c>
      <c r="B1487" s="77">
        <v>-2.4829919999999999</v>
      </c>
      <c r="C1487" s="2" t="s">
        <v>1931</v>
      </c>
      <c r="D1487" s="2"/>
      <c r="E1487" s="2" t="s">
        <v>4861</v>
      </c>
      <c r="F1487" s="44">
        <v>1.0000000000000001E-18</v>
      </c>
      <c r="G1487" s="2" t="s">
        <v>4862</v>
      </c>
    </row>
    <row r="1488" spans="1:7" x14ac:dyDescent="0.35">
      <c r="A1488" s="23" t="s">
        <v>3775</v>
      </c>
      <c r="B1488" s="77">
        <v>-2.3190884999999999</v>
      </c>
      <c r="C1488" s="2" t="s">
        <v>4863</v>
      </c>
      <c r="D1488" s="2" t="s">
        <v>4864</v>
      </c>
      <c r="E1488" s="2" t="s">
        <v>4865</v>
      </c>
      <c r="F1488" s="44">
        <v>6.9999999999999998E-9</v>
      </c>
      <c r="G1488" s="2" t="s">
        <v>4866</v>
      </c>
    </row>
    <row r="1489" spans="1:7" x14ac:dyDescent="0.35">
      <c r="A1489" s="23" t="s">
        <v>3776</v>
      </c>
      <c r="B1489" s="77">
        <v>-3.4189600000000002</v>
      </c>
      <c r="C1489" s="2"/>
      <c r="D1489" s="2"/>
      <c r="E1489" s="2"/>
      <c r="F1489" s="44">
        <v>4.9999999999999997E-21</v>
      </c>
      <c r="G1489" s="2"/>
    </row>
    <row r="1490" spans="1:7" x14ac:dyDescent="0.35">
      <c r="A1490" s="23" t="s">
        <v>3777</v>
      </c>
      <c r="B1490" s="77">
        <v>-1.1966227</v>
      </c>
      <c r="C1490" s="2" t="s">
        <v>4867</v>
      </c>
      <c r="D1490" s="2" t="s">
        <v>4868</v>
      </c>
      <c r="E1490" s="2" t="s">
        <v>4869</v>
      </c>
      <c r="F1490" s="44">
        <v>5.9999999999999997E-18</v>
      </c>
      <c r="G1490" s="2" t="s">
        <v>4870</v>
      </c>
    </row>
    <row r="1491" spans="1:7" x14ac:dyDescent="0.35">
      <c r="A1491" s="23" t="s">
        <v>3778</v>
      </c>
      <c r="B1491" s="77">
        <v>-2.6812425000000002</v>
      </c>
      <c r="C1491" s="2"/>
      <c r="D1491" s="2"/>
      <c r="E1491" s="2"/>
      <c r="F1491" s="2"/>
      <c r="G1491" s="2"/>
    </row>
    <row r="1492" spans="1:7" x14ac:dyDescent="0.35">
      <c r="A1492" s="23" t="s">
        <v>3779</v>
      </c>
      <c r="B1492" s="77">
        <v>-9.9452119999999997</v>
      </c>
      <c r="C1492" s="2"/>
      <c r="D1492" s="2"/>
      <c r="E1492" s="2"/>
      <c r="F1492" s="2">
        <v>0</v>
      </c>
      <c r="G1492" s="2"/>
    </row>
    <row r="1493" spans="1:7" x14ac:dyDescent="0.35">
      <c r="A1493" s="23" t="s">
        <v>3780</v>
      </c>
      <c r="B1493" s="77">
        <v>-2.0500967999999999</v>
      </c>
      <c r="C1493" s="2" t="s">
        <v>1840</v>
      </c>
      <c r="D1493" s="2"/>
      <c r="E1493" s="2" t="s">
        <v>2449</v>
      </c>
      <c r="F1493" s="2">
        <v>0</v>
      </c>
      <c r="G1493" s="2" t="s">
        <v>4871</v>
      </c>
    </row>
    <row r="1494" spans="1:7" x14ac:dyDescent="0.35">
      <c r="A1494" s="23" t="s">
        <v>3781</v>
      </c>
      <c r="B1494" s="77">
        <v>-1.1066020000000001</v>
      </c>
      <c r="C1494" s="2" t="s">
        <v>4872</v>
      </c>
      <c r="D1494" s="2" t="s">
        <v>4873</v>
      </c>
      <c r="E1494" s="2" t="s">
        <v>4874</v>
      </c>
      <c r="F1494" s="2">
        <v>0</v>
      </c>
      <c r="G1494" s="2" t="s">
        <v>4875</v>
      </c>
    </row>
    <row r="1495" spans="1:7" x14ac:dyDescent="0.35">
      <c r="A1495" s="23" t="s">
        <v>3782</v>
      </c>
      <c r="B1495" s="77">
        <v>-1.5649655</v>
      </c>
      <c r="C1495" s="2"/>
      <c r="D1495" s="2"/>
      <c r="E1495" s="2"/>
      <c r="F1495" s="2">
        <v>0</v>
      </c>
      <c r="G1495" s="2"/>
    </row>
    <row r="1496" spans="1:7" x14ac:dyDescent="0.35">
      <c r="A1496" s="23" t="s">
        <v>3783</v>
      </c>
      <c r="B1496" s="77">
        <v>-2.7424754999999998</v>
      </c>
      <c r="C1496" s="2" t="s">
        <v>4876</v>
      </c>
      <c r="D1496" s="2"/>
      <c r="E1496" s="2" t="s">
        <v>4877</v>
      </c>
      <c r="F1496" s="2">
        <v>0</v>
      </c>
      <c r="G1496" s="2" t="s">
        <v>4878</v>
      </c>
    </row>
    <row r="1497" spans="1:7" x14ac:dyDescent="0.35">
      <c r="A1497" s="23" t="s">
        <v>3784</v>
      </c>
      <c r="B1497" s="77">
        <v>-1.2907006999999999</v>
      </c>
      <c r="C1497" s="2" t="s">
        <v>4879</v>
      </c>
      <c r="D1497" s="2"/>
      <c r="E1497" s="2" t="s">
        <v>4880</v>
      </c>
      <c r="F1497" s="44">
        <v>9.9999999999999992E-25</v>
      </c>
      <c r="G1497" s="2" t="s">
        <v>4881</v>
      </c>
    </row>
    <row r="1498" spans="1:7" x14ac:dyDescent="0.35">
      <c r="A1498" s="23" t="s">
        <v>3785</v>
      </c>
      <c r="B1498" s="77">
        <v>-1.6880507</v>
      </c>
      <c r="C1498" s="2" t="s">
        <v>4882</v>
      </c>
      <c r="D1498" s="2"/>
      <c r="E1498" s="2" t="s">
        <v>4883</v>
      </c>
      <c r="F1498" s="44">
        <v>2.9000000000000001E-44</v>
      </c>
      <c r="G1498" s="2" t="s">
        <v>4884</v>
      </c>
    </row>
    <row r="1499" spans="1:7" x14ac:dyDescent="0.35">
      <c r="A1499" s="23" t="s">
        <v>3786</v>
      </c>
      <c r="B1499" s="77">
        <v>-1.1244407999999999</v>
      </c>
      <c r="C1499" s="2" t="s">
        <v>4885</v>
      </c>
      <c r="D1499" s="2"/>
      <c r="E1499" s="2" t="s">
        <v>4886</v>
      </c>
      <c r="F1499" s="2">
        <v>0</v>
      </c>
      <c r="G1499" s="2" t="s">
        <v>4887</v>
      </c>
    </row>
    <row r="1500" spans="1:7" x14ac:dyDescent="0.35">
      <c r="A1500" s="23" t="s">
        <v>3787</v>
      </c>
      <c r="B1500" s="77">
        <v>-3.4599047000000001</v>
      </c>
      <c r="C1500" s="2" t="s">
        <v>4888</v>
      </c>
      <c r="D1500" s="2" t="s">
        <v>4889</v>
      </c>
      <c r="E1500" s="2" t="s">
        <v>4890</v>
      </c>
      <c r="F1500" s="2">
        <v>0</v>
      </c>
      <c r="G1500" s="2" t="s">
        <v>4891</v>
      </c>
    </row>
    <row r="1501" spans="1:7" x14ac:dyDescent="0.35">
      <c r="A1501" s="23" t="s">
        <v>3788</v>
      </c>
      <c r="B1501" s="77">
        <v>-1.7164086999999999</v>
      </c>
      <c r="C1501" s="2" t="s">
        <v>4892</v>
      </c>
      <c r="D1501" s="2" t="s">
        <v>4893</v>
      </c>
      <c r="E1501" s="2" t="s">
        <v>4894</v>
      </c>
      <c r="F1501" s="44">
        <v>4.0000000000000002E-33</v>
      </c>
      <c r="G1501" s="2" t="s">
        <v>4895</v>
      </c>
    </row>
    <row r="1502" spans="1:7" x14ac:dyDescent="0.35">
      <c r="A1502" s="23" t="s">
        <v>3789</v>
      </c>
      <c r="B1502" s="77">
        <v>-1.8073006</v>
      </c>
      <c r="C1502" s="2"/>
      <c r="D1502" s="2"/>
      <c r="E1502" s="2"/>
      <c r="F1502" s="2"/>
      <c r="G1502" s="2" t="s">
        <v>4896</v>
      </c>
    </row>
    <row r="1503" spans="1:7" x14ac:dyDescent="0.35">
      <c r="A1503" s="23" t="s">
        <v>3790</v>
      </c>
      <c r="B1503" s="77">
        <v>-1.0191097</v>
      </c>
      <c r="C1503" s="2" t="s">
        <v>4897</v>
      </c>
      <c r="D1503" s="2" t="s">
        <v>4898</v>
      </c>
      <c r="E1503" s="2" t="s">
        <v>4899</v>
      </c>
      <c r="F1503" s="2">
        <v>0</v>
      </c>
      <c r="G1503" s="2" t="s">
        <v>4900</v>
      </c>
    </row>
    <row r="1504" spans="1:7" x14ac:dyDescent="0.35">
      <c r="A1504" s="23" t="s">
        <v>3791</v>
      </c>
      <c r="B1504" s="77">
        <v>-4.1924210000000004</v>
      </c>
      <c r="C1504" s="2" t="s">
        <v>4901</v>
      </c>
      <c r="D1504" s="2" t="s">
        <v>4902</v>
      </c>
      <c r="E1504" s="2" t="s">
        <v>4903</v>
      </c>
      <c r="F1504" s="44">
        <v>3.9999999999999997E-34</v>
      </c>
      <c r="G1504" s="2" t="s">
        <v>4904</v>
      </c>
    </row>
    <row r="1505" spans="1:7" x14ac:dyDescent="0.35">
      <c r="A1505" s="23" t="s">
        <v>3792</v>
      </c>
      <c r="B1505" s="77">
        <v>-1.6714692</v>
      </c>
      <c r="C1505" s="2"/>
      <c r="D1505" s="2"/>
      <c r="E1505" s="2"/>
      <c r="F1505" s="44">
        <v>9.0000000000000003E-16</v>
      </c>
      <c r="G1505" s="2"/>
    </row>
    <row r="1506" spans="1:7" x14ac:dyDescent="0.35">
      <c r="A1506" s="23" t="s">
        <v>3793</v>
      </c>
      <c r="B1506" s="77">
        <v>-1.0393672</v>
      </c>
      <c r="C1506" s="2"/>
      <c r="D1506" s="2"/>
      <c r="E1506" s="2" t="s">
        <v>4905</v>
      </c>
      <c r="F1506" s="44">
        <v>9.9999999999999991E-22</v>
      </c>
      <c r="G1506" s="2" t="s">
        <v>4906</v>
      </c>
    </row>
    <row r="1507" spans="1:7" x14ac:dyDescent="0.35">
      <c r="A1507" s="23" t="s">
        <v>3794</v>
      </c>
      <c r="B1507" s="77">
        <v>-3.0448236</v>
      </c>
      <c r="C1507" s="2"/>
      <c r="D1507" s="2"/>
      <c r="E1507" s="2" t="s">
        <v>4907</v>
      </c>
      <c r="F1507" s="2">
        <v>0</v>
      </c>
      <c r="G1507" s="2" t="s">
        <v>4908</v>
      </c>
    </row>
    <row r="1508" spans="1:7" x14ac:dyDescent="0.35">
      <c r="A1508" s="23" t="s">
        <v>3795</v>
      </c>
      <c r="B1508" s="77">
        <v>-1.8213451000000001</v>
      </c>
      <c r="C1508" s="2" t="s">
        <v>237</v>
      </c>
      <c r="D1508" s="2"/>
      <c r="E1508" s="2" t="s">
        <v>4909</v>
      </c>
      <c r="F1508" s="2">
        <v>0</v>
      </c>
      <c r="G1508" s="2" t="s">
        <v>4910</v>
      </c>
    </row>
    <row r="1509" spans="1:7" x14ac:dyDescent="0.35">
      <c r="A1509" s="23" t="s">
        <v>3796</v>
      </c>
      <c r="B1509" s="77">
        <v>-1.9066582000000001</v>
      </c>
      <c r="C1509" s="2" t="s">
        <v>4911</v>
      </c>
      <c r="D1509" s="2" t="s">
        <v>4912</v>
      </c>
      <c r="E1509" s="2" t="s">
        <v>4913</v>
      </c>
      <c r="F1509" s="2"/>
      <c r="G1509" s="2" t="s">
        <v>4914</v>
      </c>
    </row>
    <row r="1510" spans="1:7" x14ac:dyDescent="0.35">
      <c r="A1510" s="23" t="s">
        <v>3797</v>
      </c>
      <c r="B1510" s="77">
        <v>-1.276629</v>
      </c>
      <c r="C1510" s="2" t="s">
        <v>4915</v>
      </c>
      <c r="D1510" s="2"/>
      <c r="E1510" s="2" t="s">
        <v>4916</v>
      </c>
      <c r="F1510" s="44">
        <v>4.9999999999999998E-24</v>
      </c>
      <c r="G1510" s="2" t="s">
        <v>4917</v>
      </c>
    </row>
    <row r="1511" spans="1:7" x14ac:dyDescent="0.35">
      <c r="A1511" s="23" t="s">
        <v>3798</v>
      </c>
      <c r="B1511" s="77">
        <v>-1.5138914999999999</v>
      </c>
      <c r="C1511" s="2" t="s">
        <v>1931</v>
      </c>
      <c r="D1511" s="2"/>
      <c r="E1511" s="2" t="s">
        <v>4918</v>
      </c>
      <c r="F1511" s="44">
        <v>1E-35</v>
      </c>
      <c r="G1511" s="2" t="s">
        <v>4919</v>
      </c>
    </row>
    <row r="1512" spans="1:7" x14ac:dyDescent="0.35">
      <c r="A1512" s="23" t="s">
        <v>3799</v>
      </c>
      <c r="B1512" s="77">
        <v>-2.7945502000000002</v>
      </c>
      <c r="C1512" s="2"/>
      <c r="D1512" s="2"/>
      <c r="E1512" s="2"/>
      <c r="F1512" s="44">
        <v>2.0000000000000002E-31</v>
      </c>
      <c r="G1512" s="2"/>
    </row>
    <row r="1513" spans="1:7" x14ac:dyDescent="0.35">
      <c r="A1513" s="23" t="s">
        <v>3800</v>
      </c>
      <c r="B1513" s="77">
        <v>-2.1636236000000002</v>
      </c>
      <c r="C1513" s="2" t="s">
        <v>2110</v>
      </c>
      <c r="D1513" s="2"/>
      <c r="E1513" s="2" t="s">
        <v>4920</v>
      </c>
      <c r="F1513" s="2">
        <v>0</v>
      </c>
      <c r="G1513" s="2" t="s">
        <v>4921</v>
      </c>
    </row>
    <row r="1514" spans="1:7" x14ac:dyDescent="0.35">
      <c r="A1514" s="23" t="s">
        <v>3801</v>
      </c>
      <c r="B1514" s="77">
        <v>-2.4648693000000002</v>
      </c>
      <c r="C1514" s="2" t="s">
        <v>4922</v>
      </c>
      <c r="D1514" s="2" t="s">
        <v>4923</v>
      </c>
      <c r="E1514" s="2" t="s">
        <v>4924</v>
      </c>
      <c r="F1514" s="2">
        <v>0</v>
      </c>
      <c r="G1514" s="2" t="s">
        <v>4925</v>
      </c>
    </row>
    <row r="1515" spans="1:7" x14ac:dyDescent="0.35">
      <c r="A1515" s="23" t="s">
        <v>3802</v>
      </c>
      <c r="B1515" s="77">
        <v>-4.7158239999999996</v>
      </c>
      <c r="C1515" s="2"/>
      <c r="D1515" s="2"/>
      <c r="E1515" s="2"/>
      <c r="F1515" s="2"/>
      <c r="G1515" s="2"/>
    </row>
    <row r="1516" spans="1:7" x14ac:dyDescent="0.35">
      <c r="A1516" s="23" t="s">
        <v>3803</v>
      </c>
      <c r="B1516" s="77">
        <v>-1.6613035</v>
      </c>
      <c r="C1516" s="2"/>
      <c r="D1516" s="2"/>
      <c r="E1516" s="2"/>
      <c r="F1516" s="2">
        <v>0</v>
      </c>
      <c r="G1516" s="2"/>
    </row>
    <row r="1517" spans="1:7" x14ac:dyDescent="0.35">
      <c r="A1517" s="23" t="s">
        <v>3804</v>
      </c>
      <c r="B1517" s="77">
        <v>-3.3505482999999998</v>
      </c>
      <c r="C1517" s="2" t="s">
        <v>1931</v>
      </c>
      <c r="D1517" s="2"/>
      <c r="E1517" s="2" t="s">
        <v>4926</v>
      </c>
      <c r="F1517" s="44">
        <v>1.9999999999999999E-36</v>
      </c>
      <c r="G1517" s="2" t="s">
        <v>4927</v>
      </c>
    </row>
    <row r="1518" spans="1:7" x14ac:dyDescent="0.35">
      <c r="A1518" s="23" t="s">
        <v>3805</v>
      </c>
      <c r="B1518" s="77">
        <v>-2.4216677999999998</v>
      </c>
      <c r="C1518" s="2"/>
      <c r="D1518" s="2"/>
      <c r="E1518" s="2"/>
      <c r="F1518" s="2"/>
      <c r="G1518" s="2" t="s">
        <v>4928</v>
      </c>
    </row>
    <row r="1519" spans="1:7" x14ac:dyDescent="0.35">
      <c r="A1519" s="23" t="s">
        <v>3806</v>
      </c>
      <c r="B1519" s="77">
        <v>-2.726842</v>
      </c>
      <c r="C1519" s="2" t="s">
        <v>143</v>
      </c>
      <c r="D1519" s="2"/>
      <c r="E1519" s="2" t="s">
        <v>4698</v>
      </c>
      <c r="F1519" s="2">
        <v>0</v>
      </c>
      <c r="G1519" s="2" t="s">
        <v>4929</v>
      </c>
    </row>
    <row r="1520" spans="1:7" x14ac:dyDescent="0.35">
      <c r="A1520" s="23" t="s">
        <v>3807</v>
      </c>
      <c r="B1520" s="77">
        <v>-1.0660693999999999</v>
      </c>
      <c r="C1520" s="2" t="s">
        <v>1962</v>
      </c>
      <c r="D1520" s="2"/>
      <c r="E1520" s="2" t="s">
        <v>4930</v>
      </c>
      <c r="F1520" s="2">
        <v>0</v>
      </c>
      <c r="G1520" s="2" t="s">
        <v>4931</v>
      </c>
    </row>
    <row r="1521" spans="1:7" x14ac:dyDescent="0.35">
      <c r="A1521" s="23" t="s">
        <v>3808</v>
      </c>
      <c r="B1521" s="77">
        <v>-1.8534648</v>
      </c>
      <c r="C1521" s="2" t="s">
        <v>4932</v>
      </c>
      <c r="D1521" s="2" t="s">
        <v>4933</v>
      </c>
      <c r="E1521" s="2" t="s">
        <v>4934</v>
      </c>
      <c r="F1521" s="44">
        <v>4.0000000000000003E-15</v>
      </c>
      <c r="G1521" s="2" t="s">
        <v>4935</v>
      </c>
    </row>
    <row r="1522" spans="1:7" x14ac:dyDescent="0.35">
      <c r="A1522" s="23" t="s">
        <v>3809</v>
      </c>
      <c r="B1522" s="77">
        <v>-3.3307533</v>
      </c>
      <c r="C1522" s="2"/>
      <c r="D1522" s="2"/>
      <c r="E1522" s="2"/>
      <c r="F1522" s="2"/>
      <c r="G1522" s="2"/>
    </row>
    <row r="1523" spans="1:7" x14ac:dyDescent="0.35">
      <c r="A1523" s="23" t="s">
        <v>3810</v>
      </c>
      <c r="B1523" s="77">
        <v>-2.6825985999999999</v>
      </c>
      <c r="C1523" s="2"/>
      <c r="D1523" s="2"/>
      <c r="E1523" s="2"/>
      <c r="F1523" s="2"/>
      <c r="G1523" s="2"/>
    </row>
    <row r="1524" spans="1:7" x14ac:dyDescent="0.35">
      <c r="A1524" s="23" t="s">
        <v>3811</v>
      </c>
      <c r="B1524" s="77">
        <v>-1.6350085999999999</v>
      </c>
      <c r="C1524" s="2" t="s">
        <v>4936</v>
      </c>
      <c r="D1524" s="2"/>
      <c r="E1524" s="2" t="s">
        <v>4937</v>
      </c>
      <c r="F1524" s="44">
        <v>5.9999999999999998E-22</v>
      </c>
      <c r="G1524" s="2" t="s">
        <v>4938</v>
      </c>
    </row>
    <row r="1525" spans="1:7" x14ac:dyDescent="0.35">
      <c r="A1525" s="23" t="s">
        <v>3812</v>
      </c>
      <c r="B1525" s="77">
        <v>-4.4671573999999996</v>
      </c>
      <c r="C1525" s="2" t="s">
        <v>4511</v>
      </c>
      <c r="D1525" s="2"/>
      <c r="E1525" s="2" t="s">
        <v>4939</v>
      </c>
      <c r="F1525" s="2"/>
      <c r="G1525" s="2" t="s">
        <v>4940</v>
      </c>
    </row>
    <row r="1526" spans="1:7" x14ac:dyDescent="0.35">
      <c r="A1526" s="23" t="s">
        <v>3813</v>
      </c>
      <c r="B1526" s="77">
        <v>-1.2461122</v>
      </c>
      <c r="C1526" s="2"/>
      <c r="D1526" s="2"/>
      <c r="E1526" s="2" t="s">
        <v>4941</v>
      </c>
      <c r="F1526" s="44">
        <v>2.0000000000000002E-30</v>
      </c>
      <c r="G1526" s="2" t="s">
        <v>4942</v>
      </c>
    </row>
    <row r="1527" spans="1:7" x14ac:dyDescent="0.35">
      <c r="A1527" s="23" t="s">
        <v>3814</v>
      </c>
      <c r="B1527" s="77">
        <v>-1.8564038</v>
      </c>
      <c r="C1527" s="2" t="s">
        <v>368</v>
      </c>
      <c r="D1527" s="2" t="s">
        <v>369</v>
      </c>
      <c r="E1527" s="2" t="s">
        <v>358</v>
      </c>
      <c r="F1527" s="44">
        <v>1E-26</v>
      </c>
      <c r="G1527" s="2" t="s">
        <v>370</v>
      </c>
    </row>
    <row r="1528" spans="1:7" x14ac:dyDescent="0.35">
      <c r="A1528" s="23" t="s">
        <v>3815</v>
      </c>
      <c r="B1528" s="77">
        <v>-1.0557709</v>
      </c>
      <c r="C1528" s="2"/>
      <c r="D1528" s="2"/>
      <c r="E1528" s="2"/>
      <c r="F1528" s="44">
        <v>4.9999999999999999E-20</v>
      </c>
      <c r="G1528" s="2"/>
    </row>
    <row r="1529" spans="1:7" x14ac:dyDescent="0.35">
      <c r="A1529" s="23" t="s">
        <v>3816</v>
      </c>
      <c r="B1529" s="77">
        <v>-1.9711757000000001</v>
      </c>
      <c r="C1529" s="2"/>
      <c r="D1529" s="2"/>
      <c r="E1529" s="2"/>
      <c r="F1529" s="44">
        <v>1.9999999999999999E-11</v>
      </c>
      <c r="G1529" s="2"/>
    </row>
    <row r="1530" spans="1:7" x14ac:dyDescent="0.35">
      <c r="A1530" s="23" t="s">
        <v>3817</v>
      </c>
      <c r="B1530" s="77">
        <v>-1.5259898000000001</v>
      </c>
      <c r="C1530" s="2"/>
      <c r="D1530" s="2"/>
      <c r="E1530" s="2" t="s">
        <v>4943</v>
      </c>
      <c r="F1530" s="44">
        <v>2.9999999999999999E-38</v>
      </c>
      <c r="G1530" s="2" t="s">
        <v>4944</v>
      </c>
    </row>
    <row r="1531" spans="1:7" x14ac:dyDescent="0.35">
      <c r="A1531" s="23" t="s">
        <v>3818</v>
      </c>
      <c r="B1531" s="77">
        <v>-2.6382398999999999</v>
      </c>
      <c r="C1531" s="2" t="s">
        <v>4945</v>
      </c>
      <c r="D1531" s="2"/>
      <c r="E1531" s="2" t="s">
        <v>4946</v>
      </c>
      <c r="F1531" s="2">
        <v>0</v>
      </c>
      <c r="G1531" s="2" t="s">
        <v>4947</v>
      </c>
    </row>
    <row r="1532" spans="1:7" x14ac:dyDescent="0.35">
      <c r="A1532" s="23" t="s">
        <v>3819</v>
      </c>
      <c r="B1532" s="77">
        <v>-1.7733833999999999</v>
      </c>
      <c r="C1532" s="2"/>
      <c r="D1532" s="2"/>
      <c r="E1532" s="2" t="s">
        <v>4948</v>
      </c>
      <c r="F1532" s="2">
        <v>0</v>
      </c>
      <c r="G1532" s="2" t="s">
        <v>4949</v>
      </c>
    </row>
    <row r="1533" spans="1:7" x14ac:dyDescent="0.35">
      <c r="A1533" s="23" t="s">
        <v>3820</v>
      </c>
      <c r="B1533" s="77">
        <v>-3.0290716</v>
      </c>
      <c r="C1533" s="2"/>
      <c r="D1533" s="2"/>
      <c r="E1533" s="2"/>
      <c r="F1533" s="2">
        <v>0</v>
      </c>
      <c r="G1533" s="2"/>
    </row>
    <row r="1534" spans="1:7" x14ac:dyDescent="0.35">
      <c r="A1534" s="23" t="s">
        <v>3821</v>
      </c>
      <c r="B1534" s="77">
        <v>-3.7302841999999998</v>
      </c>
      <c r="C1534" s="2" t="s">
        <v>4950</v>
      </c>
      <c r="D1534" s="2" t="s">
        <v>4951</v>
      </c>
      <c r="E1534" s="2" t="s">
        <v>4952</v>
      </c>
      <c r="F1534" s="2"/>
      <c r="G1534" s="2" t="s">
        <v>4953</v>
      </c>
    </row>
    <row r="1535" spans="1:7" x14ac:dyDescent="0.35">
      <c r="A1535" s="23" t="s">
        <v>3822</v>
      </c>
      <c r="B1535" s="77">
        <v>-1.9441326000000001</v>
      </c>
      <c r="C1535" s="2"/>
      <c r="D1535" s="2"/>
      <c r="E1535" s="2"/>
      <c r="F1535" s="2"/>
      <c r="G1535" s="2" t="s">
        <v>4954</v>
      </c>
    </row>
    <row r="1536" spans="1:7" x14ac:dyDescent="0.35">
      <c r="A1536" s="23" t="s">
        <v>3823</v>
      </c>
      <c r="B1536" s="77">
        <v>-1.5155730000000001</v>
      </c>
      <c r="C1536" s="2"/>
      <c r="D1536" s="2"/>
      <c r="E1536" s="2"/>
      <c r="F1536" s="44">
        <v>3.9999999999999999E-16</v>
      </c>
      <c r="G1536" s="2"/>
    </row>
    <row r="1537" spans="1:7" x14ac:dyDescent="0.35">
      <c r="A1537" s="23" t="s">
        <v>3824</v>
      </c>
      <c r="B1537" s="77">
        <v>-1.2823104999999999</v>
      </c>
      <c r="C1537" s="2" t="s">
        <v>4955</v>
      </c>
      <c r="D1537" s="2" t="s">
        <v>4956</v>
      </c>
      <c r="E1537" s="2" t="s">
        <v>4957</v>
      </c>
      <c r="F1537" s="2">
        <v>0</v>
      </c>
      <c r="G1537" s="2" t="s">
        <v>4958</v>
      </c>
    </row>
    <row r="1538" spans="1:7" x14ac:dyDescent="0.35">
      <c r="A1538" s="23" t="s">
        <v>3825</v>
      </c>
      <c r="B1538" s="77">
        <v>-1.2543502</v>
      </c>
      <c r="C1538" s="2" t="s">
        <v>2046</v>
      </c>
      <c r="D1538" s="2"/>
      <c r="E1538" s="2" t="s">
        <v>4959</v>
      </c>
      <c r="F1538" s="44">
        <v>9.9999999999999995E-7</v>
      </c>
      <c r="G1538" s="2" t="s">
        <v>4960</v>
      </c>
    </row>
    <row r="1539" spans="1:7" x14ac:dyDescent="0.35">
      <c r="A1539" s="23" t="s">
        <v>3826</v>
      </c>
      <c r="B1539" s="77">
        <v>-2.2257310000000001</v>
      </c>
      <c r="C1539" s="2" t="s">
        <v>4961</v>
      </c>
      <c r="D1539" s="2" t="s">
        <v>4962</v>
      </c>
      <c r="E1539" s="2" t="s">
        <v>4963</v>
      </c>
      <c r="F1539" s="2">
        <v>0</v>
      </c>
      <c r="G1539" s="2" t="s">
        <v>4964</v>
      </c>
    </row>
    <row r="1540" spans="1:7" x14ac:dyDescent="0.35">
      <c r="A1540" s="23" t="s">
        <v>3827</v>
      </c>
      <c r="B1540" s="77">
        <v>-1.7571132</v>
      </c>
      <c r="C1540" s="2" t="s">
        <v>2033</v>
      </c>
      <c r="D1540" s="2"/>
      <c r="E1540" s="2" t="s">
        <v>4685</v>
      </c>
      <c r="F1540" s="44">
        <v>4.9999999999999998E-7</v>
      </c>
      <c r="G1540" s="2" t="s">
        <v>4686</v>
      </c>
    </row>
    <row r="1541" spans="1:7" x14ac:dyDescent="0.35">
      <c r="A1541" s="23" t="s">
        <v>71</v>
      </c>
      <c r="B1541" s="77">
        <v>-1.7834885</v>
      </c>
      <c r="C1541" s="2" t="s">
        <v>61</v>
      </c>
      <c r="D1541" s="2" t="s">
        <v>157</v>
      </c>
      <c r="E1541" s="2" t="s">
        <v>62</v>
      </c>
      <c r="F1541" s="44">
        <v>2E-41</v>
      </c>
      <c r="G1541" s="2" t="s">
        <v>4965</v>
      </c>
    </row>
    <row r="1542" spans="1:7" x14ac:dyDescent="0.35">
      <c r="A1542" s="23" t="s">
        <v>3828</v>
      </c>
      <c r="B1542" s="77">
        <v>-1.5315635000000001</v>
      </c>
      <c r="C1542" s="2" t="s">
        <v>4966</v>
      </c>
      <c r="D1542" s="2" t="s">
        <v>4967</v>
      </c>
      <c r="E1542" s="2" t="s">
        <v>4968</v>
      </c>
      <c r="F1542" s="2"/>
      <c r="G1542" s="2" t="s">
        <v>4969</v>
      </c>
    </row>
    <row r="1543" spans="1:7" x14ac:dyDescent="0.35">
      <c r="A1543" s="23" t="s">
        <v>3829</v>
      </c>
      <c r="B1543" s="77">
        <v>-1.5525739000000001</v>
      </c>
      <c r="C1543" s="2" t="s">
        <v>1837</v>
      </c>
      <c r="D1543" s="2"/>
      <c r="E1543" s="2" t="s">
        <v>4970</v>
      </c>
      <c r="F1543" s="2">
        <v>0</v>
      </c>
      <c r="G1543" s="2" t="s">
        <v>4971</v>
      </c>
    </row>
    <row r="1544" spans="1:7" x14ac:dyDescent="0.35">
      <c r="A1544" s="23" t="s">
        <v>3830</v>
      </c>
      <c r="B1544" s="77">
        <v>-2.7931735999999998</v>
      </c>
      <c r="C1544" s="2"/>
      <c r="D1544" s="2"/>
      <c r="E1544" s="2" t="s">
        <v>4972</v>
      </c>
      <c r="F1544" s="44">
        <v>9.0000000000000001E-32</v>
      </c>
      <c r="G1544" s="2" t="s">
        <v>4973</v>
      </c>
    </row>
    <row r="1545" spans="1:7" x14ac:dyDescent="0.35">
      <c r="A1545" s="23" t="s">
        <v>3831</v>
      </c>
      <c r="B1545" s="77">
        <v>-2.1217217000000002</v>
      </c>
      <c r="C1545" s="2" t="s">
        <v>137</v>
      </c>
      <c r="D1545" s="2"/>
      <c r="E1545" s="2" t="s">
        <v>4974</v>
      </c>
      <c r="F1545" s="44">
        <v>1.9999999999999998E-21</v>
      </c>
      <c r="G1545" s="2" t="s">
        <v>4975</v>
      </c>
    </row>
    <row r="1546" spans="1:7" x14ac:dyDescent="0.35">
      <c r="A1546" s="23" t="s">
        <v>3832</v>
      </c>
      <c r="B1546" s="77">
        <v>-3.3353405</v>
      </c>
      <c r="C1546" s="2"/>
      <c r="D1546" s="2"/>
      <c r="E1546" s="2" t="s">
        <v>4976</v>
      </c>
      <c r="F1546" s="2"/>
      <c r="G1546" s="2" t="s">
        <v>4977</v>
      </c>
    </row>
    <row r="1547" spans="1:7" x14ac:dyDescent="0.35">
      <c r="A1547" s="23" t="s">
        <v>3833</v>
      </c>
      <c r="B1547" s="77">
        <v>-1.0192177</v>
      </c>
      <c r="C1547" s="2"/>
      <c r="D1547" s="2"/>
      <c r="E1547" s="2"/>
      <c r="F1547" s="44">
        <v>2.9999999999999999E-19</v>
      </c>
      <c r="G1547" s="2"/>
    </row>
    <row r="1548" spans="1:7" x14ac:dyDescent="0.35">
      <c r="A1548" s="23" t="s">
        <v>3834</v>
      </c>
      <c r="B1548" s="77">
        <v>-1.6427134000000001</v>
      </c>
      <c r="C1548" s="2" t="s">
        <v>4978</v>
      </c>
      <c r="D1548" s="2" t="s">
        <v>4979</v>
      </c>
      <c r="E1548" s="2" t="s">
        <v>4980</v>
      </c>
      <c r="F1548" s="44">
        <v>9.9999999999999995E-8</v>
      </c>
      <c r="G1548" s="2" t="s">
        <v>4981</v>
      </c>
    </row>
    <row r="1549" spans="1:7" x14ac:dyDescent="0.35">
      <c r="A1549" s="23" t="s">
        <v>3835</v>
      </c>
      <c r="B1549" s="77">
        <v>-1.5365028000000001</v>
      </c>
      <c r="C1549" s="2"/>
      <c r="D1549" s="2"/>
      <c r="E1549" s="2"/>
      <c r="F1549" s="44">
        <v>1.0000000000000001E-15</v>
      </c>
      <c r="G1549" s="2"/>
    </row>
    <row r="1550" spans="1:7" x14ac:dyDescent="0.35">
      <c r="A1550" s="23" t="s">
        <v>3836</v>
      </c>
      <c r="B1550" s="77">
        <v>-4.4480069999999996</v>
      </c>
      <c r="C1550" s="2" t="s">
        <v>4982</v>
      </c>
      <c r="D1550" s="2"/>
      <c r="E1550" s="2" t="s">
        <v>4983</v>
      </c>
      <c r="F1550" s="2">
        <v>0</v>
      </c>
      <c r="G1550" s="2" t="s">
        <v>4984</v>
      </c>
    </row>
    <row r="1551" spans="1:7" x14ac:dyDescent="0.35">
      <c r="A1551" s="23" t="s">
        <v>3837</v>
      </c>
      <c r="B1551" s="77">
        <v>-1.5969765</v>
      </c>
      <c r="C1551" s="2"/>
      <c r="D1551" s="2"/>
      <c r="E1551" s="2"/>
      <c r="F1551" s="44">
        <v>2.9999999999999998E-14</v>
      </c>
      <c r="G1551" s="2"/>
    </row>
    <row r="1552" spans="1:7" x14ac:dyDescent="0.35">
      <c r="A1552" s="23" t="s">
        <v>3838</v>
      </c>
      <c r="B1552" s="77">
        <v>-1.1991343000000001</v>
      </c>
      <c r="C1552" s="2"/>
      <c r="D1552" s="2"/>
      <c r="E1552" s="2" t="s">
        <v>4985</v>
      </c>
      <c r="F1552" s="44">
        <v>4.9999999999999998E-24</v>
      </c>
      <c r="G1552" s="2" t="s">
        <v>4986</v>
      </c>
    </row>
    <row r="1553" spans="1:7" x14ac:dyDescent="0.35">
      <c r="A1553" s="23" t="s">
        <v>3839</v>
      </c>
      <c r="B1553" s="77">
        <v>-1.0823786</v>
      </c>
      <c r="C1553" s="2"/>
      <c r="D1553" s="2"/>
      <c r="E1553" s="2"/>
      <c r="F1553" s="44">
        <v>1.4000000000000001E-45</v>
      </c>
      <c r="G1553" s="2"/>
    </row>
    <row r="1554" spans="1:7" x14ac:dyDescent="0.35">
      <c r="A1554" s="23" t="s">
        <v>3840</v>
      </c>
      <c r="B1554" s="77">
        <v>-1.0966315</v>
      </c>
      <c r="C1554" s="2"/>
      <c r="D1554" s="2"/>
      <c r="E1554" s="2" t="s">
        <v>4987</v>
      </c>
      <c r="F1554" s="44">
        <v>4.9999999999999998E-8</v>
      </c>
      <c r="G1554" s="2" t="s">
        <v>4988</v>
      </c>
    </row>
    <row r="1555" spans="1:7" x14ac:dyDescent="0.35">
      <c r="A1555" s="23" t="s">
        <v>3841</v>
      </c>
      <c r="B1555" s="77">
        <v>-2.3977417999999999</v>
      </c>
      <c r="C1555" s="2" t="s">
        <v>4989</v>
      </c>
      <c r="D1555" s="2" t="s">
        <v>4990</v>
      </c>
      <c r="E1555" s="2" t="s">
        <v>4991</v>
      </c>
      <c r="F1555" s="44">
        <v>3E-10</v>
      </c>
      <c r="G1555" s="2" t="s">
        <v>4992</v>
      </c>
    </row>
    <row r="1556" spans="1:7" x14ac:dyDescent="0.35">
      <c r="A1556" s="23" t="s">
        <v>3842</v>
      </c>
      <c r="B1556" s="77">
        <v>-1.9273975000000001</v>
      </c>
      <c r="C1556" s="2"/>
      <c r="D1556" s="2"/>
      <c r="E1556" s="2"/>
      <c r="F1556" s="44">
        <v>8E-14</v>
      </c>
      <c r="G1556" s="2"/>
    </row>
    <row r="1557" spans="1:7" x14ac:dyDescent="0.35">
      <c r="A1557" s="23" t="s">
        <v>3843</v>
      </c>
      <c r="B1557" s="77">
        <v>-3.2704773</v>
      </c>
      <c r="C1557" s="2" t="s">
        <v>2033</v>
      </c>
      <c r="D1557" s="2"/>
      <c r="E1557" s="2" t="s">
        <v>4993</v>
      </c>
      <c r="F1557" s="44">
        <v>3.0000000000000001E-17</v>
      </c>
      <c r="G1557" s="2" t="s">
        <v>4994</v>
      </c>
    </row>
    <row r="1558" spans="1:7" x14ac:dyDescent="0.35">
      <c r="A1558" s="23" t="s">
        <v>3844</v>
      </c>
      <c r="B1558" s="77">
        <v>-1.9660983999999999</v>
      </c>
      <c r="C1558" s="2" t="s">
        <v>4995</v>
      </c>
      <c r="D1558" s="2" t="s">
        <v>4996</v>
      </c>
      <c r="E1558" s="2" t="s">
        <v>4997</v>
      </c>
      <c r="F1558" s="44">
        <v>2.9999999999999998E-31</v>
      </c>
      <c r="G1558" s="2" t="s">
        <v>4998</v>
      </c>
    </row>
    <row r="1559" spans="1:7" x14ac:dyDescent="0.35">
      <c r="A1559" s="23" t="s">
        <v>3845</v>
      </c>
      <c r="B1559" s="77">
        <v>-1.2879498</v>
      </c>
      <c r="C1559" s="2"/>
      <c r="D1559" s="2"/>
      <c r="E1559" s="2"/>
      <c r="F1559" s="2"/>
      <c r="G1559" s="2"/>
    </row>
    <row r="1560" spans="1:7" x14ac:dyDescent="0.35">
      <c r="A1560" s="23" t="s">
        <v>3846</v>
      </c>
      <c r="B1560" s="77">
        <v>-2.7909397999999999</v>
      </c>
      <c r="C1560" s="2" t="s">
        <v>1960</v>
      </c>
      <c r="D1560" s="2"/>
      <c r="E1560" s="2" t="s">
        <v>4999</v>
      </c>
      <c r="F1560" s="2">
        <v>0</v>
      </c>
      <c r="G1560" s="2" t="s">
        <v>5000</v>
      </c>
    </row>
    <row r="1561" spans="1:7" x14ac:dyDescent="0.35">
      <c r="A1561" s="23" t="s">
        <v>3847</v>
      </c>
      <c r="B1561" s="77">
        <v>-2.7785419999999998</v>
      </c>
      <c r="C1561" s="2" t="s">
        <v>4649</v>
      </c>
      <c r="D1561" s="2"/>
      <c r="E1561" s="2" t="s">
        <v>5001</v>
      </c>
      <c r="F1561" s="44">
        <v>5.0000000000000004E-32</v>
      </c>
      <c r="G1561" s="2" t="s">
        <v>5002</v>
      </c>
    </row>
    <row r="1562" spans="1:7" x14ac:dyDescent="0.35">
      <c r="A1562" s="23" t="s">
        <v>3848</v>
      </c>
      <c r="B1562" s="77">
        <v>-3.9787306999999998</v>
      </c>
      <c r="C1562" s="2"/>
      <c r="D1562" s="2"/>
      <c r="E1562" s="2"/>
      <c r="F1562" s="2"/>
      <c r="G1562" s="2"/>
    </row>
    <row r="1563" spans="1:7" x14ac:dyDescent="0.35">
      <c r="A1563" s="23" t="s">
        <v>3849</v>
      </c>
      <c r="B1563" s="77">
        <v>-2.0263684</v>
      </c>
      <c r="C1563" s="2"/>
      <c r="D1563" s="2"/>
      <c r="E1563" s="2"/>
      <c r="F1563" s="44">
        <v>2.9999999999999999E-7</v>
      </c>
      <c r="G1563" s="2"/>
    </row>
    <row r="1564" spans="1:7" x14ac:dyDescent="0.35">
      <c r="A1564" s="23" t="s">
        <v>3850</v>
      </c>
      <c r="B1564" s="77">
        <v>-3.3890642999999998</v>
      </c>
      <c r="C1564" s="2" t="s">
        <v>5003</v>
      </c>
      <c r="D1564" s="2"/>
      <c r="E1564" s="2" t="s">
        <v>5004</v>
      </c>
      <c r="F1564" s="2">
        <v>0</v>
      </c>
      <c r="G1564" s="2" t="s">
        <v>5005</v>
      </c>
    </row>
    <row r="1565" spans="1:7" x14ac:dyDescent="0.35">
      <c r="A1565" s="23" t="s">
        <v>3851</v>
      </c>
      <c r="B1565" s="77">
        <v>-2.7288089000000002</v>
      </c>
      <c r="C1565" s="2" t="s">
        <v>1931</v>
      </c>
      <c r="D1565" s="2"/>
      <c r="E1565" s="2" t="s">
        <v>4861</v>
      </c>
      <c r="F1565" s="44">
        <v>8.0000000000000004E-22</v>
      </c>
      <c r="G1565" s="2" t="s">
        <v>4862</v>
      </c>
    </row>
    <row r="1566" spans="1:7" x14ac:dyDescent="0.35">
      <c r="A1566" s="23" t="s">
        <v>3852</v>
      </c>
      <c r="B1566" s="77">
        <v>-1.3743179000000001</v>
      </c>
      <c r="C1566" s="2"/>
      <c r="D1566" s="2"/>
      <c r="E1566" s="2"/>
      <c r="F1566" s="44">
        <v>4.0000000000000003E-15</v>
      </c>
      <c r="G1566" s="2"/>
    </row>
    <row r="1567" spans="1:7" x14ac:dyDescent="0.35">
      <c r="A1567" s="23" t="s">
        <v>3853</v>
      </c>
      <c r="B1567" s="77">
        <v>-1.0779524</v>
      </c>
      <c r="C1567" s="2"/>
      <c r="D1567" s="2"/>
      <c r="E1567" s="2" t="s">
        <v>5006</v>
      </c>
      <c r="F1567" s="44">
        <v>1.9999999999999999E-11</v>
      </c>
      <c r="G1567" s="2" t="s">
        <v>5007</v>
      </c>
    </row>
    <row r="1568" spans="1:7" x14ac:dyDescent="0.35">
      <c r="A1568" s="23" t="s">
        <v>3854</v>
      </c>
      <c r="B1568" s="77">
        <v>-1.2634306</v>
      </c>
      <c r="C1568" s="2" t="s">
        <v>5008</v>
      </c>
      <c r="D1568" s="2" t="s">
        <v>5009</v>
      </c>
      <c r="E1568" s="2" t="s">
        <v>5010</v>
      </c>
      <c r="F1568" s="44">
        <v>9.0000000000000002E-40</v>
      </c>
      <c r="G1568" s="2" t="s">
        <v>5011</v>
      </c>
    </row>
    <row r="1569" spans="1:7" x14ac:dyDescent="0.35">
      <c r="A1569" s="23" t="s">
        <v>3855</v>
      </c>
      <c r="B1569" s="77">
        <v>-2.4196308000000002</v>
      </c>
      <c r="C1569" s="2"/>
      <c r="D1569" s="2"/>
      <c r="E1569" s="2"/>
      <c r="F1569" s="2"/>
      <c r="G1569" s="2" t="s">
        <v>5012</v>
      </c>
    </row>
    <row r="1570" spans="1:7" x14ac:dyDescent="0.35">
      <c r="A1570" s="23" t="s">
        <v>3856</v>
      </c>
      <c r="B1570" s="77">
        <v>-2.0819239999999999</v>
      </c>
      <c r="C1570" s="2" t="s">
        <v>5013</v>
      </c>
      <c r="D1570" s="2" t="s">
        <v>5014</v>
      </c>
      <c r="E1570" s="2" t="s">
        <v>5015</v>
      </c>
      <c r="F1570" s="44">
        <v>3.0000000000000001E-6</v>
      </c>
      <c r="G1570" s="2" t="s">
        <v>5016</v>
      </c>
    </row>
    <row r="1571" spans="1:7" x14ac:dyDescent="0.35">
      <c r="A1571" s="23" t="s">
        <v>3857</v>
      </c>
      <c r="B1571" s="77">
        <v>-1.6480489</v>
      </c>
      <c r="C1571" s="2" t="s">
        <v>5017</v>
      </c>
      <c r="D1571" s="2" t="s">
        <v>5018</v>
      </c>
      <c r="E1571" s="2" t="s">
        <v>5019</v>
      </c>
      <c r="F1571" s="44">
        <v>3.0000000000000003E-29</v>
      </c>
      <c r="G1571" s="2" t="s">
        <v>5020</v>
      </c>
    </row>
    <row r="1572" spans="1:7" x14ac:dyDescent="0.35">
      <c r="A1572" s="23" t="s">
        <v>3858</v>
      </c>
      <c r="B1572" s="77">
        <v>-1.5220283999999999</v>
      </c>
      <c r="C1572" s="2"/>
      <c r="D1572" s="2"/>
      <c r="E1572" s="2"/>
      <c r="F1572" s="2">
        <v>0</v>
      </c>
      <c r="G1572" s="2"/>
    </row>
    <row r="1573" spans="1:7" x14ac:dyDescent="0.35">
      <c r="A1573" s="23" t="s">
        <v>3859</v>
      </c>
      <c r="B1573" s="77">
        <v>-5.0526809999999998</v>
      </c>
      <c r="C1573" s="2"/>
      <c r="D1573" s="2"/>
      <c r="E1573" s="2"/>
      <c r="F1573" s="44">
        <v>3.0000000000000002E-40</v>
      </c>
      <c r="G1573" s="2"/>
    </row>
    <row r="1574" spans="1:7" x14ac:dyDescent="0.35">
      <c r="A1574" s="23" t="s">
        <v>3860</v>
      </c>
      <c r="B1574" s="77">
        <v>-3.5963259000000001</v>
      </c>
      <c r="C1574" s="2" t="s">
        <v>5021</v>
      </c>
      <c r="D1574" s="2" t="s">
        <v>5022</v>
      </c>
      <c r="E1574" s="2" t="s">
        <v>5023</v>
      </c>
      <c r="F1574" s="2">
        <v>0</v>
      </c>
      <c r="G1574" s="2" t="s">
        <v>5024</v>
      </c>
    </row>
    <row r="1575" spans="1:7" x14ac:dyDescent="0.35">
      <c r="A1575" s="23" t="s">
        <v>3861</v>
      </c>
      <c r="B1575" s="77">
        <v>-1.6647593999999999</v>
      </c>
      <c r="C1575" s="2" t="s">
        <v>5025</v>
      </c>
      <c r="D1575" s="2" t="s">
        <v>5026</v>
      </c>
      <c r="E1575" s="2" t="s">
        <v>5027</v>
      </c>
      <c r="F1575" s="44">
        <v>7.0000000000000001E-22</v>
      </c>
      <c r="G1575" s="2" t="s">
        <v>5028</v>
      </c>
    </row>
    <row r="1576" spans="1:7" x14ac:dyDescent="0.35">
      <c r="A1576" s="23" t="s">
        <v>3862</v>
      </c>
      <c r="B1576" s="77">
        <v>-1.6839516000000001</v>
      </c>
      <c r="C1576" s="2" t="s">
        <v>5029</v>
      </c>
      <c r="D1576" s="2" t="s">
        <v>5030</v>
      </c>
      <c r="E1576" s="2" t="s">
        <v>5031</v>
      </c>
      <c r="F1576" s="2">
        <v>0</v>
      </c>
      <c r="G1576" s="2" t="s">
        <v>5032</v>
      </c>
    </row>
    <row r="1577" spans="1:7" x14ac:dyDescent="0.35">
      <c r="A1577" s="23" t="s">
        <v>3863</v>
      </c>
      <c r="B1577" s="77">
        <v>-1.1740775000000001</v>
      </c>
      <c r="C1577" s="2" t="s">
        <v>1891</v>
      </c>
      <c r="D1577" s="2"/>
      <c r="E1577" s="2" t="s">
        <v>5033</v>
      </c>
      <c r="F1577" s="44">
        <v>3.0000000000000001E-27</v>
      </c>
      <c r="G1577" s="2" t="s">
        <v>5034</v>
      </c>
    </row>
    <row r="1578" spans="1:7" x14ac:dyDescent="0.35">
      <c r="A1578" s="23" t="s">
        <v>3864</v>
      </c>
      <c r="B1578" s="77">
        <v>-3.4708424</v>
      </c>
      <c r="C1578" s="2" t="s">
        <v>460</v>
      </c>
      <c r="D1578" s="2"/>
      <c r="E1578" s="2" t="s">
        <v>5035</v>
      </c>
      <c r="F1578" s="2">
        <v>0</v>
      </c>
      <c r="G1578" s="2" t="s">
        <v>5036</v>
      </c>
    </row>
    <row r="1579" spans="1:7" x14ac:dyDescent="0.35">
      <c r="A1579" s="23" t="s">
        <v>3865</v>
      </c>
      <c r="B1579" s="77">
        <v>-1.7311065000000001</v>
      </c>
      <c r="C1579" s="2" t="s">
        <v>5037</v>
      </c>
      <c r="D1579" s="2" t="s">
        <v>5038</v>
      </c>
      <c r="E1579" s="2" t="s">
        <v>5039</v>
      </c>
      <c r="F1579" s="44">
        <v>5.9999999999999998E-22</v>
      </c>
      <c r="G1579" s="2" t="s">
        <v>5040</v>
      </c>
    </row>
    <row r="1580" spans="1:7" x14ac:dyDescent="0.35">
      <c r="A1580" s="23" t="s">
        <v>3866</v>
      </c>
      <c r="B1580" s="77">
        <v>-3.2163267000000002</v>
      </c>
      <c r="C1580" s="2" t="s">
        <v>5041</v>
      </c>
      <c r="D1580" s="2" t="s">
        <v>5042</v>
      </c>
      <c r="E1580" s="2" t="s">
        <v>5043</v>
      </c>
      <c r="F1580" s="2">
        <v>0</v>
      </c>
      <c r="G1580" s="2" t="s">
        <v>5044</v>
      </c>
    </row>
    <row r="1581" spans="1:7" x14ac:dyDescent="0.35">
      <c r="A1581" s="23" t="s">
        <v>3867</v>
      </c>
      <c r="B1581" s="77">
        <v>-1.2494133000000001</v>
      </c>
      <c r="C1581" s="2"/>
      <c r="D1581" s="2"/>
      <c r="E1581" s="2"/>
      <c r="F1581" s="44">
        <v>1.9999999999999999E-29</v>
      </c>
      <c r="G1581" s="2"/>
    </row>
    <row r="1582" spans="1:7" x14ac:dyDescent="0.35">
      <c r="A1582" s="23" t="s">
        <v>3868</v>
      </c>
      <c r="B1582" s="77">
        <v>-3.5286374</v>
      </c>
      <c r="C1582" s="2"/>
      <c r="D1582" s="2"/>
      <c r="E1582" s="2"/>
      <c r="F1582" s="2"/>
      <c r="G1582" s="2"/>
    </row>
    <row r="1583" spans="1:7" x14ac:dyDescent="0.35">
      <c r="A1583" s="23" t="s">
        <v>3869</v>
      </c>
      <c r="B1583" s="77">
        <v>-1.9663997</v>
      </c>
      <c r="C1583" s="2" t="s">
        <v>5045</v>
      </c>
      <c r="D1583" s="2" t="s">
        <v>5046</v>
      </c>
      <c r="E1583" s="2" t="s">
        <v>5047</v>
      </c>
      <c r="F1583" s="2">
        <v>0</v>
      </c>
      <c r="G1583" s="2" t="s">
        <v>5048</v>
      </c>
    </row>
    <row r="1584" spans="1:7" x14ac:dyDescent="0.35">
      <c r="A1584" s="23" t="s">
        <v>3870</v>
      </c>
      <c r="B1584" s="77">
        <v>-2.4332156</v>
      </c>
      <c r="C1584" s="2" t="s">
        <v>5049</v>
      </c>
      <c r="D1584" s="2" t="s">
        <v>5050</v>
      </c>
      <c r="E1584" s="2" t="s">
        <v>5051</v>
      </c>
      <c r="F1584" s="44">
        <v>2.0000000000000001E-18</v>
      </c>
      <c r="G1584" s="2" t="s">
        <v>5052</v>
      </c>
    </row>
    <row r="1585" spans="1:7" x14ac:dyDescent="0.35">
      <c r="A1585" s="23" t="s">
        <v>3871</v>
      </c>
      <c r="B1585" s="77">
        <v>-1.5476357999999999</v>
      </c>
      <c r="C1585" s="2"/>
      <c r="D1585" s="2"/>
      <c r="E1585" s="2"/>
      <c r="F1585" s="44">
        <v>2.0000000000000001E-13</v>
      </c>
      <c r="G1585" s="2"/>
    </row>
    <row r="1586" spans="1:7" x14ac:dyDescent="0.35">
      <c r="A1586" s="23" t="s">
        <v>3872</v>
      </c>
      <c r="B1586" s="77">
        <v>-1.4630936000000001</v>
      </c>
      <c r="C1586" s="2" t="s">
        <v>5053</v>
      </c>
      <c r="D1586" s="2"/>
      <c r="E1586" s="2" t="s">
        <v>5054</v>
      </c>
      <c r="F1586" s="44">
        <v>9.9999999999999996E-24</v>
      </c>
      <c r="G1586" s="2" t="s">
        <v>5055</v>
      </c>
    </row>
    <row r="1587" spans="1:7" x14ac:dyDescent="0.35">
      <c r="A1587" s="23" t="s">
        <v>3873</v>
      </c>
      <c r="B1587" s="77">
        <v>-1.6305015</v>
      </c>
      <c r="C1587" s="2" t="s">
        <v>5056</v>
      </c>
      <c r="D1587" s="2"/>
      <c r="E1587" s="2" t="s">
        <v>5057</v>
      </c>
      <c r="F1587" s="2">
        <v>0</v>
      </c>
      <c r="G1587" s="2" t="s">
        <v>5058</v>
      </c>
    </row>
    <row r="1588" spans="1:7" x14ac:dyDescent="0.35">
      <c r="A1588" s="23" t="s">
        <v>3874</v>
      </c>
      <c r="B1588" s="77">
        <v>-2.2726261999999999</v>
      </c>
      <c r="C1588" s="2" t="s">
        <v>5059</v>
      </c>
      <c r="D1588" s="2" t="s">
        <v>5060</v>
      </c>
      <c r="E1588" s="2" t="s">
        <v>5061</v>
      </c>
      <c r="F1588" s="2">
        <v>0</v>
      </c>
      <c r="G1588" s="2" t="s">
        <v>5062</v>
      </c>
    </row>
    <row r="1589" spans="1:7" x14ac:dyDescent="0.35">
      <c r="A1589" s="23" t="s">
        <v>3875</v>
      </c>
      <c r="B1589" s="77">
        <v>-1.0242249999999999</v>
      </c>
      <c r="C1589" s="2" t="s">
        <v>5063</v>
      </c>
      <c r="D1589" s="2"/>
      <c r="E1589" s="2" t="s">
        <v>5064</v>
      </c>
      <c r="F1589" s="44">
        <v>2.9000000000000001E-44</v>
      </c>
      <c r="G1589" s="2" t="s">
        <v>5065</v>
      </c>
    </row>
    <row r="1590" spans="1:7" x14ac:dyDescent="0.35">
      <c r="A1590" s="23" t="s">
        <v>3876</v>
      </c>
      <c r="B1590" s="77">
        <v>-3.2923173999999999</v>
      </c>
      <c r="C1590" s="2" t="s">
        <v>4787</v>
      </c>
      <c r="D1590" s="2"/>
      <c r="E1590" s="2" t="s">
        <v>5066</v>
      </c>
      <c r="F1590" s="44">
        <v>1.0000000000000001E-15</v>
      </c>
      <c r="G1590" s="2" t="s">
        <v>5067</v>
      </c>
    </row>
    <row r="1591" spans="1:7" x14ac:dyDescent="0.35">
      <c r="A1591" s="23" t="s">
        <v>3877</v>
      </c>
      <c r="B1591" s="77">
        <v>-2.2724304000000002</v>
      </c>
      <c r="C1591" s="2"/>
      <c r="D1591" s="2"/>
      <c r="E1591" s="2" t="s">
        <v>5068</v>
      </c>
      <c r="F1591" s="2"/>
      <c r="G1591" s="2" t="s">
        <v>5069</v>
      </c>
    </row>
    <row r="1592" spans="1:7" x14ac:dyDescent="0.35">
      <c r="A1592" s="23" t="s">
        <v>3878</v>
      </c>
      <c r="B1592" s="77">
        <v>-1.1214366</v>
      </c>
      <c r="C1592" s="2" t="s">
        <v>1843</v>
      </c>
      <c r="D1592" s="2"/>
      <c r="E1592" s="2" t="s">
        <v>5070</v>
      </c>
      <c r="F1592" s="2">
        <v>0</v>
      </c>
      <c r="G1592" s="2" t="s">
        <v>5071</v>
      </c>
    </row>
    <row r="1593" spans="1:7" x14ac:dyDescent="0.35">
      <c r="A1593" s="23" t="s">
        <v>3879</v>
      </c>
      <c r="B1593" s="77">
        <v>-4.3170384999999998</v>
      </c>
      <c r="C1593" s="2"/>
      <c r="D1593" s="2"/>
      <c r="E1593" s="2"/>
      <c r="F1593" s="44">
        <v>2E-14</v>
      </c>
      <c r="G1593" s="2"/>
    </row>
    <row r="1594" spans="1:7" x14ac:dyDescent="0.35">
      <c r="A1594" s="23" t="s">
        <v>3880</v>
      </c>
      <c r="B1594" s="77">
        <v>-1.3591948</v>
      </c>
      <c r="C1594" s="2" t="s">
        <v>2046</v>
      </c>
      <c r="D1594" s="2"/>
      <c r="E1594" s="2" t="s">
        <v>5072</v>
      </c>
      <c r="F1594" s="44">
        <v>1.4000000000000001E-45</v>
      </c>
      <c r="G1594" s="2" t="s">
        <v>5073</v>
      </c>
    </row>
    <row r="1595" spans="1:7" x14ac:dyDescent="0.35">
      <c r="A1595" s="23" t="s">
        <v>3881</v>
      </c>
      <c r="B1595" s="77">
        <v>-1.724885</v>
      </c>
      <c r="C1595" s="2" t="s">
        <v>365</v>
      </c>
      <c r="D1595" s="2" t="s">
        <v>366</v>
      </c>
      <c r="E1595" s="2" t="s">
        <v>359</v>
      </c>
      <c r="F1595" s="2">
        <v>0</v>
      </c>
      <c r="G1595" s="2" t="s">
        <v>371</v>
      </c>
    </row>
    <row r="1596" spans="1:7" x14ac:dyDescent="0.35">
      <c r="A1596" s="23" t="s">
        <v>3882</v>
      </c>
      <c r="B1596" s="77">
        <v>-1.1606143</v>
      </c>
      <c r="C1596" s="2" t="s">
        <v>5074</v>
      </c>
      <c r="D1596" s="2"/>
      <c r="E1596" s="2" t="s">
        <v>5075</v>
      </c>
      <c r="F1596" s="44">
        <v>3.9999999999999998E-11</v>
      </c>
      <c r="G1596" s="2" t="s">
        <v>5076</v>
      </c>
    </row>
    <row r="1597" spans="1:7" x14ac:dyDescent="0.35">
      <c r="A1597" s="23" t="s">
        <v>3883</v>
      </c>
      <c r="B1597" s="77">
        <v>-1.1730419999999999</v>
      </c>
      <c r="C1597" s="2"/>
      <c r="D1597" s="2"/>
      <c r="E1597" s="2"/>
      <c r="F1597" s="44">
        <v>3.0000000000000003E-29</v>
      </c>
      <c r="G1597" s="2"/>
    </row>
    <row r="1598" spans="1:7" x14ac:dyDescent="0.35">
      <c r="A1598" s="23" t="s">
        <v>3884</v>
      </c>
      <c r="B1598" s="77">
        <v>-2.4313812000000001</v>
      </c>
      <c r="C1598" s="2" t="s">
        <v>5077</v>
      </c>
      <c r="D1598" s="2" t="s">
        <v>5078</v>
      </c>
      <c r="E1598" s="2" t="s">
        <v>5079</v>
      </c>
      <c r="F1598" s="2">
        <v>0</v>
      </c>
      <c r="G1598" s="2" t="s">
        <v>5080</v>
      </c>
    </row>
    <row r="1599" spans="1:7" x14ac:dyDescent="0.35">
      <c r="A1599" s="23" t="s">
        <v>3885</v>
      </c>
      <c r="B1599" s="77">
        <v>-1.6480349999999999</v>
      </c>
      <c r="C1599" s="2" t="s">
        <v>1965</v>
      </c>
      <c r="D1599" s="2" t="s">
        <v>4700</v>
      </c>
      <c r="E1599" s="2" t="s">
        <v>4701</v>
      </c>
      <c r="F1599" s="2"/>
      <c r="G1599" s="2" t="s">
        <v>5081</v>
      </c>
    </row>
    <row r="1600" spans="1:7" x14ac:dyDescent="0.35">
      <c r="A1600" s="23" t="s">
        <v>3886</v>
      </c>
      <c r="B1600" s="77">
        <v>-1.5227698999999999</v>
      </c>
      <c r="C1600" s="2" t="s">
        <v>1973</v>
      </c>
      <c r="D1600" s="2"/>
      <c r="E1600" s="2" t="s">
        <v>5082</v>
      </c>
      <c r="F1600" s="2">
        <v>0</v>
      </c>
      <c r="G1600" s="2" t="s">
        <v>5083</v>
      </c>
    </row>
    <row r="1601" spans="1:7" x14ac:dyDescent="0.35">
      <c r="A1601" s="23" t="s">
        <v>3887</v>
      </c>
      <c r="B1601" s="77">
        <v>-6.4263496</v>
      </c>
      <c r="C1601" s="2"/>
      <c r="D1601" s="2"/>
      <c r="E1601" s="2"/>
      <c r="F1601" s="2"/>
      <c r="G1601" s="2"/>
    </row>
    <row r="1602" spans="1:7" x14ac:dyDescent="0.35">
      <c r="A1602" s="23" t="s">
        <v>3888</v>
      </c>
      <c r="B1602" s="77">
        <v>-1.1248977</v>
      </c>
      <c r="C1602" s="2" t="s">
        <v>1973</v>
      </c>
      <c r="D1602" s="2"/>
      <c r="E1602" s="2" t="s">
        <v>2941</v>
      </c>
      <c r="F1602" s="44">
        <v>1.9999999999999999E-20</v>
      </c>
      <c r="G1602" s="2" t="s">
        <v>5084</v>
      </c>
    </row>
    <row r="1603" spans="1:7" x14ac:dyDescent="0.35">
      <c r="A1603" s="23" t="s">
        <v>3889</v>
      </c>
      <c r="B1603" s="77">
        <v>-2.8690462000000001</v>
      </c>
      <c r="C1603" s="2"/>
      <c r="D1603" s="2"/>
      <c r="E1603" s="2"/>
      <c r="F1603" s="44">
        <v>2.0000000000000001E-17</v>
      </c>
      <c r="G1603" s="2"/>
    </row>
    <row r="1604" spans="1:7" x14ac:dyDescent="0.35">
      <c r="A1604" s="23" t="s">
        <v>3890</v>
      </c>
      <c r="B1604" s="77">
        <v>-1.2506427</v>
      </c>
      <c r="C1604" s="2" t="s">
        <v>5085</v>
      </c>
      <c r="D1604" s="2" t="s">
        <v>5086</v>
      </c>
      <c r="E1604" s="2" t="s">
        <v>5087</v>
      </c>
      <c r="F1604" s="44">
        <v>5.0000000000000004E-18</v>
      </c>
      <c r="G1604" s="2" t="s">
        <v>5088</v>
      </c>
    </row>
    <row r="1605" spans="1:7" x14ac:dyDescent="0.35">
      <c r="A1605" s="23" t="s">
        <v>3891</v>
      </c>
      <c r="B1605" s="77">
        <v>-2.3498095999999999</v>
      </c>
      <c r="C1605" s="2" t="s">
        <v>1856</v>
      </c>
      <c r="D1605" s="2"/>
      <c r="E1605" s="2" t="s">
        <v>2468</v>
      </c>
      <c r="F1605" s="44">
        <v>1E-25</v>
      </c>
      <c r="G1605" s="2" t="s">
        <v>5089</v>
      </c>
    </row>
    <row r="1606" spans="1:7" x14ac:dyDescent="0.35">
      <c r="A1606" s="23" t="s">
        <v>3892</v>
      </c>
      <c r="B1606" s="77">
        <v>-1.8053300000000001</v>
      </c>
      <c r="C1606" s="2" t="s">
        <v>5090</v>
      </c>
      <c r="D1606" s="2"/>
      <c r="E1606" s="2" t="s">
        <v>5091</v>
      </c>
      <c r="F1606" s="2">
        <v>0</v>
      </c>
      <c r="G1606" s="2" t="s">
        <v>5092</v>
      </c>
    </row>
    <row r="1607" spans="1:7" x14ac:dyDescent="0.35">
      <c r="A1607" s="23" t="s">
        <v>3893</v>
      </c>
      <c r="B1607" s="77">
        <v>-1.1673281</v>
      </c>
      <c r="C1607" s="2"/>
      <c r="D1607" s="2"/>
      <c r="E1607" s="2" t="s">
        <v>5093</v>
      </c>
      <c r="F1607" s="2">
        <v>0</v>
      </c>
      <c r="G1607" s="2" t="s">
        <v>5094</v>
      </c>
    </row>
    <row r="1608" spans="1:7" x14ac:dyDescent="0.35">
      <c r="A1608" s="23" t="s">
        <v>3894</v>
      </c>
      <c r="B1608" s="77">
        <v>-2.7172236000000001</v>
      </c>
      <c r="C1608" s="2"/>
      <c r="D1608" s="2"/>
      <c r="E1608" s="2"/>
      <c r="F1608" s="2"/>
      <c r="G1608" s="2"/>
    </row>
    <row r="1609" spans="1:7" x14ac:dyDescent="0.35">
      <c r="A1609" s="23" t="s">
        <v>3895</v>
      </c>
      <c r="B1609" s="77">
        <v>-1.7332139</v>
      </c>
      <c r="C1609" s="2"/>
      <c r="D1609" s="2"/>
      <c r="E1609" s="2"/>
      <c r="F1609" s="44">
        <v>8.0000000000000007E-30</v>
      </c>
      <c r="G1609" s="2"/>
    </row>
    <row r="1610" spans="1:7" x14ac:dyDescent="0.35">
      <c r="A1610" s="23" t="s">
        <v>3896</v>
      </c>
      <c r="B1610" s="77">
        <v>-1.8824688999999999</v>
      </c>
      <c r="C1610" s="2" t="s">
        <v>4911</v>
      </c>
      <c r="D1610" s="2" t="s">
        <v>4912</v>
      </c>
      <c r="E1610" s="2" t="s">
        <v>4913</v>
      </c>
      <c r="F1610" s="44">
        <v>1.9999999999999999E-11</v>
      </c>
      <c r="G1610" s="2" t="s">
        <v>4914</v>
      </c>
    </row>
    <row r="1611" spans="1:7" x14ac:dyDescent="0.35">
      <c r="A1611" s="23" t="s">
        <v>3897</v>
      </c>
      <c r="B1611" s="77">
        <v>-1.0537936999999999</v>
      </c>
      <c r="C1611" s="2" t="s">
        <v>5095</v>
      </c>
      <c r="D1611" s="2" t="s">
        <v>5096</v>
      </c>
      <c r="E1611" s="2" t="s">
        <v>5097</v>
      </c>
      <c r="F1611" s="44">
        <v>9.0000000000000003E-16</v>
      </c>
      <c r="G1611" s="2" t="s">
        <v>5098</v>
      </c>
    </row>
    <row r="1612" spans="1:7" x14ac:dyDescent="0.35">
      <c r="A1612" s="23" t="s">
        <v>3898</v>
      </c>
      <c r="B1612" s="77">
        <v>-2.7744683999999999</v>
      </c>
      <c r="C1612" s="2"/>
      <c r="D1612" s="2"/>
      <c r="E1612" s="2"/>
      <c r="F1612" s="2"/>
      <c r="G1612" s="2"/>
    </row>
    <row r="1613" spans="1:7" x14ac:dyDescent="0.35">
      <c r="A1613" s="23" t="s">
        <v>3899</v>
      </c>
      <c r="B1613" s="77">
        <v>-1.6991712000000001</v>
      </c>
      <c r="C1613" s="2"/>
      <c r="D1613" s="2"/>
      <c r="E1613" s="2"/>
      <c r="F1613" s="2"/>
      <c r="G1613" s="2" t="s">
        <v>5099</v>
      </c>
    </row>
    <row r="1614" spans="1:7" x14ac:dyDescent="0.35">
      <c r="A1614" s="23" t="s">
        <v>3900</v>
      </c>
      <c r="B1614" s="77">
        <v>-1.0324163</v>
      </c>
      <c r="C1614" s="2"/>
      <c r="D1614" s="2"/>
      <c r="E1614" s="2"/>
      <c r="F1614" s="44">
        <v>3.0000000000000003E-42</v>
      </c>
      <c r="G1614" s="2"/>
    </row>
    <row r="1615" spans="1:7" x14ac:dyDescent="0.35">
      <c r="A1615" s="23" t="s">
        <v>3901</v>
      </c>
      <c r="B1615" s="77">
        <v>-4.240672</v>
      </c>
      <c r="C1615" s="2"/>
      <c r="D1615" s="2"/>
      <c r="E1615" s="2"/>
      <c r="F1615" s="2"/>
      <c r="G1615" s="2"/>
    </row>
    <row r="1616" spans="1:7" x14ac:dyDescent="0.35">
      <c r="A1616" s="23" t="s">
        <v>3902</v>
      </c>
      <c r="B1616" s="77">
        <v>-1.2361243</v>
      </c>
      <c r="C1616" s="2" t="s">
        <v>5100</v>
      </c>
      <c r="D1616" s="2" t="s">
        <v>5101</v>
      </c>
      <c r="E1616" s="2" t="s">
        <v>5102</v>
      </c>
      <c r="F1616" s="2">
        <v>0</v>
      </c>
      <c r="G1616" s="2" t="s">
        <v>5103</v>
      </c>
    </row>
    <row r="1617" spans="1:7" x14ac:dyDescent="0.35">
      <c r="A1617" s="23" t="s">
        <v>3903</v>
      </c>
      <c r="B1617" s="77">
        <v>-2.1786393999999998</v>
      </c>
      <c r="C1617" s="2" t="s">
        <v>2026</v>
      </c>
      <c r="D1617" s="2" t="s">
        <v>5104</v>
      </c>
      <c r="E1617" s="2" t="s">
        <v>5105</v>
      </c>
      <c r="F1617" s="2">
        <v>0</v>
      </c>
      <c r="G1617" s="2" t="s">
        <v>5106</v>
      </c>
    </row>
    <row r="1618" spans="1:7" x14ac:dyDescent="0.35">
      <c r="A1618" s="23" t="s">
        <v>3904</v>
      </c>
      <c r="B1618" s="77">
        <v>-1.1554034</v>
      </c>
      <c r="C1618" s="2"/>
      <c r="D1618" s="2"/>
      <c r="E1618" s="2"/>
      <c r="F1618" s="44">
        <v>1.0000000000000001E-18</v>
      </c>
      <c r="G1618" s="2"/>
    </row>
    <row r="1619" spans="1:7" x14ac:dyDescent="0.35">
      <c r="A1619" s="23" t="s">
        <v>3905</v>
      </c>
      <c r="B1619" s="77">
        <v>-5.7341170000000004</v>
      </c>
      <c r="C1619" s="2" t="s">
        <v>5107</v>
      </c>
      <c r="D1619" s="2"/>
      <c r="E1619" s="2" t="s">
        <v>5108</v>
      </c>
      <c r="F1619" s="2">
        <v>0</v>
      </c>
      <c r="G1619" s="2" t="s">
        <v>5109</v>
      </c>
    </row>
    <row r="1620" spans="1:7" x14ac:dyDescent="0.35">
      <c r="A1620" s="23" t="s">
        <v>3906</v>
      </c>
      <c r="B1620" s="77">
        <v>-1.4365652</v>
      </c>
      <c r="C1620" s="2" t="s">
        <v>1840</v>
      </c>
      <c r="D1620" s="2"/>
      <c r="E1620" s="2" t="s">
        <v>5110</v>
      </c>
      <c r="F1620" s="2">
        <v>0</v>
      </c>
      <c r="G1620" s="2" t="s">
        <v>5111</v>
      </c>
    </row>
    <row r="1621" spans="1:7" x14ac:dyDescent="0.35">
      <c r="A1621" s="23" t="s">
        <v>3907</v>
      </c>
      <c r="B1621" s="77">
        <v>-1.3028770999999999</v>
      </c>
      <c r="C1621" s="2" t="s">
        <v>5112</v>
      </c>
      <c r="D1621" s="2"/>
      <c r="E1621" s="2" t="s">
        <v>5113</v>
      </c>
      <c r="F1621" s="44">
        <v>3.9999999999999998E-7</v>
      </c>
      <c r="G1621" s="2" t="s">
        <v>5114</v>
      </c>
    </row>
    <row r="1622" spans="1:7" x14ac:dyDescent="0.35">
      <c r="A1622" s="23" t="s">
        <v>3908</v>
      </c>
      <c r="B1622" s="77">
        <v>-1.9689884</v>
      </c>
      <c r="C1622" s="2"/>
      <c r="D1622" s="2"/>
      <c r="E1622" s="2"/>
      <c r="F1622" s="44">
        <v>3E-11</v>
      </c>
      <c r="G1622" s="2"/>
    </row>
    <row r="1623" spans="1:7" x14ac:dyDescent="0.35">
      <c r="A1623" s="23" t="s">
        <v>3909</v>
      </c>
      <c r="B1623" s="77">
        <v>-4.635891</v>
      </c>
      <c r="C1623" s="2"/>
      <c r="D1623" s="2"/>
      <c r="E1623" s="2" t="s">
        <v>5115</v>
      </c>
      <c r="F1623" s="44">
        <v>1E-8</v>
      </c>
      <c r="G1623" s="2" t="s">
        <v>5116</v>
      </c>
    </row>
    <row r="1624" spans="1:7" x14ac:dyDescent="0.35">
      <c r="A1624" s="23" t="s">
        <v>3910</v>
      </c>
      <c r="B1624" s="77">
        <v>-2.0185127</v>
      </c>
      <c r="C1624" s="2" t="s">
        <v>1862</v>
      </c>
      <c r="D1624" s="2"/>
      <c r="E1624" s="2" t="s">
        <v>5117</v>
      </c>
      <c r="F1624" s="44">
        <v>8.0000000000000006E-15</v>
      </c>
      <c r="G1624" s="2" t="s">
        <v>5118</v>
      </c>
    </row>
    <row r="1625" spans="1:7" x14ac:dyDescent="0.35">
      <c r="A1625" s="23" t="s">
        <v>3911</v>
      </c>
      <c r="B1625" s="77">
        <v>-2.3271269999999999</v>
      </c>
      <c r="C1625" s="2" t="s">
        <v>2034</v>
      </c>
      <c r="D1625" s="2"/>
      <c r="E1625" s="2" t="s">
        <v>5119</v>
      </c>
      <c r="F1625" s="44">
        <v>1E-26</v>
      </c>
      <c r="G1625" s="2" t="s">
        <v>5120</v>
      </c>
    </row>
    <row r="1626" spans="1:7" x14ac:dyDescent="0.35">
      <c r="A1626" s="23" t="s">
        <v>3912</v>
      </c>
      <c r="B1626" s="77">
        <v>-2.091081</v>
      </c>
      <c r="C1626" s="2" t="s">
        <v>5121</v>
      </c>
      <c r="D1626" s="2"/>
      <c r="E1626" s="2" t="s">
        <v>5122</v>
      </c>
      <c r="F1626" s="44">
        <v>1.0000000000000001E-30</v>
      </c>
      <c r="G1626" s="2" t="s">
        <v>5123</v>
      </c>
    </row>
    <row r="1627" spans="1:7" x14ac:dyDescent="0.35">
      <c r="A1627" s="23" t="s">
        <v>3913</v>
      </c>
      <c r="B1627" s="77">
        <v>-2.7334645000000002</v>
      </c>
      <c r="C1627" s="2"/>
      <c r="D1627" s="2"/>
      <c r="E1627" s="2"/>
      <c r="F1627" s="44">
        <v>2.9999999999999999E-7</v>
      </c>
      <c r="G1627" s="2" t="s">
        <v>5124</v>
      </c>
    </row>
    <row r="1628" spans="1:7" x14ac:dyDescent="0.35">
      <c r="A1628" s="23" t="s">
        <v>3914</v>
      </c>
      <c r="B1628" s="77">
        <v>-1.9497693</v>
      </c>
      <c r="C1628" s="2" t="s">
        <v>5125</v>
      </c>
      <c r="D1628" s="2"/>
      <c r="E1628" s="2" t="s">
        <v>5126</v>
      </c>
      <c r="F1628" s="44">
        <v>7.9999999999999995E-29</v>
      </c>
      <c r="G1628" s="2" t="s">
        <v>5127</v>
      </c>
    </row>
    <row r="1629" spans="1:7" x14ac:dyDescent="0.35">
      <c r="A1629" s="23" t="s">
        <v>3915</v>
      </c>
      <c r="B1629" s="77">
        <v>-2.8999820000000001</v>
      </c>
      <c r="C1629" s="2"/>
      <c r="D1629" s="2"/>
      <c r="E1629" s="2"/>
      <c r="F1629" s="44">
        <v>4.0000000000000001E-13</v>
      </c>
      <c r="G1629" s="2"/>
    </row>
    <row r="1630" spans="1:7" x14ac:dyDescent="0.35">
      <c r="A1630" s="23" t="s">
        <v>3916</v>
      </c>
      <c r="B1630" s="77">
        <v>-1.3481605000000001</v>
      </c>
      <c r="C1630" s="2" t="s">
        <v>5128</v>
      </c>
      <c r="D1630" s="2" t="s">
        <v>5129</v>
      </c>
      <c r="E1630" s="2" t="s">
        <v>5130</v>
      </c>
      <c r="F1630" s="44">
        <v>1.0000000000000001E-9</v>
      </c>
      <c r="G1630" s="2" t="s">
        <v>5131</v>
      </c>
    </row>
    <row r="1631" spans="1:7" x14ac:dyDescent="0.35">
      <c r="A1631" s="23" t="s">
        <v>3917</v>
      </c>
      <c r="B1631" s="77">
        <v>-1.3628407</v>
      </c>
      <c r="C1631" s="2" t="s">
        <v>5132</v>
      </c>
      <c r="D1631" s="2" t="s">
        <v>5133</v>
      </c>
      <c r="E1631" s="2" t="s">
        <v>5134</v>
      </c>
      <c r="F1631" s="2">
        <v>0</v>
      </c>
      <c r="G1631" s="2" t="s">
        <v>5135</v>
      </c>
    </row>
    <row r="1632" spans="1:7" x14ac:dyDescent="0.35">
      <c r="A1632" s="23" t="s">
        <v>3918</v>
      </c>
      <c r="B1632" s="77">
        <v>-1.9194937000000001</v>
      </c>
      <c r="C1632" s="2" t="s">
        <v>2026</v>
      </c>
      <c r="D1632" s="2"/>
      <c r="E1632" s="2" t="s">
        <v>2729</v>
      </c>
      <c r="F1632" s="2">
        <v>0</v>
      </c>
      <c r="G1632" s="2" t="s">
        <v>3388</v>
      </c>
    </row>
    <row r="1633" spans="1:7" x14ac:dyDescent="0.35">
      <c r="A1633" s="23" t="s">
        <v>3919</v>
      </c>
      <c r="B1633" s="77">
        <v>-1.538456</v>
      </c>
      <c r="C1633" s="2" t="s">
        <v>5136</v>
      </c>
      <c r="D1633" s="2" t="s">
        <v>5137</v>
      </c>
      <c r="E1633" s="2" t="s">
        <v>5138</v>
      </c>
      <c r="F1633" s="44">
        <v>5.0000000000000004E-32</v>
      </c>
      <c r="G1633" s="2" t="s">
        <v>5139</v>
      </c>
    </row>
    <row r="1634" spans="1:7" x14ac:dyDescent="0.35">
      <c r="A1634" s="23" t="s">
        <v>3920</v>
      </c>
      <c r="B1634" s="77">
        <v>-1.4346140000000001</v>
      </c>
      <c r="C1634" s="2"/>
      <c r="D1634" s="2"/>
      <c r="E1634" s="2" t="s">
        <v>5140</v>
      </c>
      <c r="F1634" s="44">
        <v>2.0000000000000001E-32</v>
      </c>
      <c r="G1634" s="2" t="s">
        <v>5141</v>
      </c>
    </row>
    <row r="1635" spans="1:7" x14ac:dyDescent="0.35">
      <c r="A1635" s="23" t="s">
        <v>3921</v>
      </c>
      <c r="B1635" s="77">
        <v>-1.9296496000000001</v>
      </c>
      <c r="C1635" s="2" t="s">
        <v>5142</v>
      </c>
      <c r="D1635" s="2" t="s">
        <v>5143</v>
      </c>
      <c r="E1635" s="2" t="s">
        <v>5144</v>
      </c>
      <c r="F1635" s="2">
        <v>0</v>
      </c>
      <c r="G1635" s="2" t="s">
        <v>5145</v>
      </c>
    </row>
    <row r="1636" spans="1:7" x14ac:dyDescent="0.35">
      <c r="A1636" s="23" t="s">
        <v>3922</v>
      </c>
      <c r="B1636" s="77">
        <v>-3.249708</v>
      </c>
      <c r="C1636" s="2" t="s">
        <v>5146</v>
      </c>
      <c r="D1636" s="2" t="s">
        <v>5147</v>
      </c>
      <c r="E1636" s="2" t="s">
        <v>5148</v>
      </c>
      <c r="F1636" s="2">
        <v>0</v>
      </c>
      <c r="G1636" s="2" t="s">
        <v>5149</v>
      </c>
    </row>
    <row r="1637" spans="1:7" x14ac:dyDescent="0.35">
      <c r="A1637" s="23" t="s">
        <v>3923</v>
      </c>
      <c r="B1637" s="77">
        <v>-1.8165975000000001</v>
      </c>
      <c r="C1637" s="2"/>
      <c r="D1637" s="2"/>
      <c r="E1637" s="2"/>
      <c r="F1637" s="2"/>
      <c r="G1637" s="2"/>
    </row>
    <row r="1638" spans="1:7" x14ac:dyDescent="0.35">
      <c r="A1638" s="23" t="s">
        <v>3924</v>
      </c>
      <c r="B1638" s="77">
        <v>-1.2984507000000001</v>
      </c>
      <c r="C1638" s="2" t="s">
        <v>5150</v>
      </c>
      <c r="D1638" s="2"/>
      <c r="E1638" s="2" t="s">
        <v>5151</v>
      </c>
      <c r="F1638" s="2">
        <v>0</v>
      </c>
      <c r="G1638" s="2" t="s">
        <v>5152</v>
      </c>
    </row>
    <row r="1639" spans="1:7" x14ac:dyDescent="0.35">
      <c r="A1639" s="23" t="s">
        <v>3925</v>
      </c>
      <c r="B1639" s="77">
        <v>-1.5998375</v>
      </c>
      <c r="C1639" s="2" t="s">
        <v>4652</v>
      </c>
      <c r="D1639" s="2" t="s">
        <v>4653</v>
      </c>
      <c r="E1639" s="2" t="s">
        <v>4654</v>
      </c>
      <c r="F1639" s="44">
        <v>3.0000000000000003E-29</v>
      </c>
      <c r="G1639" s="2" t="s">
        <v>4655</v>
      </c>
    </row>
    <row r="1640" spans="1:7" x14ac:dyDescent="0.35">
      <c r="A1640" s="23" t="s">
        <v>3926</v>
      </c>
      <c r="B1640" s="77">
        <v>-3.4415555000000002</v>
      </c>
      <c r="C1640" s="2"/>
      <c r="D1640" s="2"/>
      <c r="E1640" s="2"/>
      <c r="F1640" s="44">
        <v>2E-8</v>
      </c>
      <c r="G1640" s="2"/>
    </row>
    <row r="1641" spans="1:7" x14ac:dyDescent="0.35">
      <c r="A1641" s="23" t="s">
        <v>3927</v>
      </c>
      <c r="B1641" s="77">
        <v>-2.0057100999999999</v>
      </c>
      <c r="C1641" s="2"/>
      <c r="D1641" s="2"/>
      <c r="E1641" s="2"/>
      <c r="F1641" s="44">
        <v>1E-14</v>
      </c>
      <c r="G1641" s="2"/>
    </row>
    <row r="1642" spans="1:7" x14ac:dyDescent="0.35">
      <c r="A1642" s="23" t="s">
        <v>3928</v>
      </c>
      <c r="B1642" s="77">
        <v>-1.7157471</v>
      </c>
      <c r="C1642" s="2" t="s">
        <v>1831</v>
      </c>
      <c r="D1642" s="2"/>
      <c r="E1642" s="2" t="s">
        <v>5153</v>
      </c>
      <c r="F1642" s="44">
        <v>8.9999999999999995E-24</v>
      </c>
      <c r="G1642" s="2" t="s">
        <v>5154</v>
      </c>
    </row>
    <row r="1643" spans="1:7" x14ac:dyDescent="0.35">
      <c r="A1643" s="23" t="s">
        <v>3929</v>
      </c>
      <c r="B1643" s="77">
        <v>-1.0867545999999999</v>
      </c>
      <c r="C1643" s="2" t="s">
        <v>5155</v>
      </c>
      <c r="D1643" s="2" t="s">
        <v>5156</v>
      </c>
      <c r="E1643" s="2" t="s">
        <v>5157</v>
      </c>
      <c r="F1643" s="2">
        <v>0</v>
      </c>
      <c r="G1643" s="2" t="s">
        <v>5158</v>
      </c>
    </row>
    <row r="1644" spans="1:7" x14ac:dyDescent="0.35">
      <c r="A1644" s="23" t="s">
        <v>3930</v>
      </c>
      <c r="B1644" s="77">
        <v>-2.7235339000000001</v>
      </c>
      <c r="C1644" s="2" t="s">
        <v>2099</v>
      </c>
      <c r="D1644" s="2"/>
      <c r="E1644" s="2" t="s">
        <v>5159</v>
      </c>
      <c r="F1644" s="44">
        <v>7.9999999999999997E-23</v>
      </c>
      <c r="G1644" s="2" t="s">
        <v>5160</v>
      </c>
    </row>
    <row r="1645" spans="1:7" x14ac:dyDescent="0.35">
      <c r="A1645" s="23" t="s">
        <v>3931</v>
      </c>
      <c r="B1645" s="77">
        <v>-1.7433464999999999</v>
      </c>
      <c r="C1645" s="2" t="s">
        <v>5161</v>
      </c>
      <c r="D1645" s="2" t="s">
        <v>5162</v>
      </c>
      <c r="E1645" s="2" t="s">
        <v>5163</v>
      </c>
      <c r="F1645" s="2">
        <v>0</v>
      </c>
      <c r="G1645" s="2" t="s">
        <v>5164</v>
      </c>
    </row>
    <row r="1646" spans="1:7" x14ac:dyDescent="0.35">
      <c r="A1646" s="23" t="s">
        <v>3932</v>
      </c>
      <c r="B1646" s="77">
        <v>-1.2964046</v>
      </c>
      <c r="C1646" s="2" t="s">
        <v>5165</v>
      </c>
      <c r="D1646" s="2"/>
      <c r="E1646" s="2" t="s">
        <v>5166</v>
      </c>
      <c r="F1646" s="2">
        <v>0</v>
      </c>
      <c r="G1646" s="2" t="s">
        <v>5167</v>
      </c>
    </row>
    <row r="1647" spans="1:7" x14ac:dyDescent="0.35">
      <c r="A1647" s="23" t="s">
        <v>3933</v>
      </c>
      <c r="B1647" s="77">
        <v>-1.3126017999999999</v>
      </c>
      <c r="C1647" s="2" t="s">
        <v>5168</v>
      </c>
      <c r="D1647" s="2" t="s">
        <v>5169</v>
      </c>
      <c r="E1647" s="2" t="s">
        <v>5170</v>
      </c>
      <c r="F1647" s="2">
        <v>0</v>
      </c>
      <c r="G1647" s="2" t="s">
        <v>5171</v>
      </c>
    </row>
    <row r="1648" spans="1:7" x14ac:dyDescent="0.35">
      <c r="A1648" s="23" t="s">
        <v>3934</v>
      </c>
      <c r="B1648" s="77">
        <v>-1.64327</v>
      </c>
      <c r="C1648" s="2"/>
      <c r="D1648" s="2"/>
      <c r="E1648" s="2"/>
      <c r="F1648" s="44">
        <v>2.9999999999999999E-7</v>
      </c>
      <c r="G1648" s="2"/>
    </row>
    <row r="1649" spans="1:7" x14ac:dyDescent="0.35">
      <c r="A1649" s="23" t="s">
        <v>3935</v>
      </c>
      <c r="B1649" s="77">
        <v>-2.762972</v>
      </c>
      <c r="C1649" s="2"/>
      <c r="D1649" s="2"/>
      <c r="E1649" s="2"/>
      <c r="F1649" s="44">
        <v>4.9999999999999999E-13</v>
      </c>
      <c r="G1649" s="2"/>
    </row>
    <row r="1650" spans="1:7" x14ac:dyDescent="0.35">
      <c r="A1650" s="23" t="s">
        <v>3936</v>
      </c>
      <c r="B1650" s="77">
        <v>-2.9501689999999998</v>
      </c>
      <c r="C1650" s="2" t="s">
        <v>5172</v>
      </c>
      <c r="D1650" s="2" t="s">
        <v>5173</v>
      </c>
      <c r="E1650" s="2" t="s">
        <v>5174</v>
      </c>
      <c r="F1650" s="2"/>
      <c r="G1650" s="2" t="s">
        <v>5175</v>
      </c>
    </row>
    <row r="1651" spans="1:7" x14ac:dyDescent="0.35">
      <c r="A1651" s="23" t="s">
        <v>3937</v>
      </c>
      <c r="B1651" s="77">
        <v>-1.2355099</v>
      </c>
      <c r="C1651" s="2"/>
      <c r="D1651" s="2"/>
      <c r="E1651" s="2"/>
      <c r="F1651" s="2">
        <v>0</v>
      </c>
      <c r="G1651" s="2"/>
    </row>
    <row r="1652" spans="1:7" x14ac:dyDescent="0.35">
      <c r="A1652" s="23" t="s">
        <v>3938</v>
      </c>
      <c r="B1652" s="77">
        <v>-3.4585438000000002</v>
      </c>
      <c r="C1652" s="2" t="s">
        <v>5176</v>
      </c>
      <c r="D1652" s="2" t="s">
        <v>5177</v>
      </c>
      <c r="E1652" s="2" t="s">
        <v>5178</v>
      </c>
      <c r="F1652" s="44">
        <v>2.0000000000000002E-43</v>
      </c>
      <c r="G1652" s="2" t="s">
        <v>5179</v>
      </c>
    </row>
    <row r="1653" spans="1:7" x14ac:dyDescent="0.35">
      <c r="A1653" s="23" t="s">
        <v>3939</v>
      </c>
      <c r="B1653" s="77">
        <v>-1.366106</v>
      </c>
      <c r="C1653" s="2"/>
      <c r="D1653" s="2"/>
      <c r="E1653" s="2"/>
      <c r="F1653" s="2">
        <v>0</v>
      </c>
      <c r="G1653" s="2"/>
    </row>
    <row r="1654" spans="1:7" x14ac:dyDescent="0.35">
      <c r="A1654" s="23" t="s">
        <v>3940</v>
      </c>
      <c r="B1654" s="77">
        <v>-1.0526580999999999</v>
      </c>
      <c r="C1654" s="2"/>
      <c r="D1654" s="2"/>
      <c r="E1654" s="2"/>
      <c r="F1654" s="44">
        <v>2.9999999999999999E-19</v>
      </c>
      <c r="G1654" s="2"/>
    </row>
    <row r="1655" spans="1:7" x14ac:dyDescent="0.35">
      <c r="A1655" s="23" t="s">
        <v>3941</v>
      </c>
      <c r="B1655" s="77">
        <v>-2.4508709999999998</v>
      </c>
      <c r="C1655" s="2" t="s">
        <v>143</v>
      </c>
      <c r="D1655" s="2"/>
      <c r="E1655" s="2" t="s">
        <v>5180</v>
      </c>
      <c r="F1655" s="44">
        <v>3E-43</v>
      </c>
      <c r="G1655" s="2" t="s">
        <v>5181</v>
      </c>
    </row>
    <row r="1656" spans="1:7" x14ac:dyDescent="0.35">
      <c r="A1656" s="23" t="s">
        <v>3942</v>
      </c>
      <c r="B1656" s="77">
        <v>-1.7637959999999999</v>
      </c>
      <c r="C1656" s="2" t="s">
        <v>4602</v>
      </c>
      <c r="D1656" s="2"/>
      <c r="E1656" s="2" t="s">
        <v>5182</v>
      </c>
      <c r="F1656" s="44">
        <v>5.0000000000000003E-33</v>
      </c>
      <c r="G1656" s="2" t="s">
        <v>5183</v>
      </c>
    </row>
    <row r="1657" spans="1:7" x14ac:dyDescent="0.35">
      <c r="A1657" s="23" t="s">
        <v>3943</v>
      </c>
      <c r="B1657" s="77">
        <v>-1.7379441</v>
      </c>
      <c r="C1657" s="2"/>
      <c r="D1657" s="2"/>
      <c r="E1657" s="2"/>
      <c r="F1657" s="44">
        <v>1.0000000000000001E-18</v>
      </c>
      <c r="G1657" s="2"/>
    </row>
    <row r="1658" spans="1:7" x14ac:dyDescent="0.35">
      <c r="A1658" s="23" t="s">
        <v>3944</v>
      </c>
      <c r="B1658" s="77">
        <v>-1.2655000999999999</v>
      </c>
      <c r="C1658" s="2" t="s">
        <v>5184</v>
      </c>
      <c r="D1658" s="2" t="s">
        <v>5185</v>
      </c>
      <c r="E1658" s="2" t="s">
        <v>5186</v>
      </c>
      <c r="F1658" s="2">
        <v>0</v>
      </c>
      <c r="G1658" s="2" t="s">
        <v>5187</v>
      </c>
    </row>
    <row r="1659" spans="1:7" x14ac:dyDescent="0.35">
      <c r="A1659" s="23" t="s">
        <v>3945</v>
      </c>
      <c r="B1659" s="77">
        <v>-1.6223323000000001</v>
      </c>
      <c r="C1659" s="2" t="s">
        <v>143</v>
      </c>
      <c r="D1659" s="2"/>
      <c r="E1659" s="2" t="s">
        <v>5188</v>
      </c>
      <c r="F1659" s="44">
        <v>2.0000000000000001E-42</v>
      </c>
      <c r="G1659" s="2" t="s">
        <v>5189</v>
      </c>
    </row>
    <row r="1660" spans="1:7" x14ac:dyDescent="0.35">
      <c r="A1660" s="23" t="s">
        <v>3946</v>
      </c>
      <c r="B1660" s="77">
        <v>-1.7962189</v>
      </c>
      <c r="C1660" s="2" t="s">
        <v>5190</v>
      </c>
      <c r="D1660" s="2" t="s">
        <v>5191</v>
      </c>
      <c r="E1660" s="2" t="s">
        <v>5192</v>
      </c>
      <c r="F1660" s="2">
        <v>0</v>
      </c>
      <c r="G1660" s="2" t="s">
        <v>5193</v>
      </c>
    </row>
    <row r="1661" spans="1:7" x14ac:dyDescent="0.35">
      <c r="A1661" s="23" t="s">
        <v>3947</v>
      </c>
      <c r="B1661" s="77">
        <v>-1.5866777999999999</v>
      </c>
      <c r="C1661" s="2" t="s">
        <v>5194</v>
      </c>
      <c r="D1661" s="2" t="s">
        <v>5195</v>
      </c>
      <c r="E1661" s="2" t="s">
        <v>5196</v>
      </c>
      <c r="F1661" s="2">
        <v>0</v>
      </c>
      <c r="G1661" s="2" t="s">
        <v>5197</v>
      </c>
    </row>
    <row r="1662" spans="1:7" x14ac:dyDescent="0.35">
      <c r="A1662" s="23" t="s">
        <v>3948</v>
      </c>
      <c r="B1662" s="77">
        <v>-1.8509388</v>
      </c>
      <c r="C1662" s="2" t="s">
        <v>5037</v>
      </c>
      <c r="D1662" s="2" t="s">
        <v>5038</v>
      </c>
      <c r="E1662" s="2" t="s">
        <v>5039</v>
      </c>
      <c r="F1662" s="2"/>
      <c r="G1662" s="2" t="s">
        <v>5040</v>
      </c>
    </row>
    <row r="1663" spans="1:7" x14ac:dyDescent="0.35">
      <c r="A1663" s="23" t="s">
        <v>3949</v>
      </c>
      <c r="B1663" s="77">
        <v>-2.0849738000000002</v>
      </c>
      <c r="C1663" s="2"/>
      <c r="D1663" s="2"/>
      <c r="E1663" s="2"/>
      <c r="F1663" s="2"/>
      <c r="G1663" s="2"/>
    </row>
    <row r="1664" spans="1:7" x14ac:dyDescent="0.35">
      <c r="A1664" s="23" t="s">
        <v>3950</v>
      </c>
      <c r="B1664" s="77">
        <v>-1.3877584999999999</v>
      </c>
      <c r="C1664" s="2" t="s">
        <v>4740</v>
      </c>
      <c r="D1664" s="2"/>
      <c r="E1664" s="2" t="s">
        <v>4741</v>
      </c>
      <c r="F1664" s="2">
        <v>0</v>
      </c>
      <c r="G1664" s="2" t="s">
        <v>4742</v>
      </c>
    </row>
    <row r="1665" spans="1:7" x14ac:dyDescent="0.35">
      <c r="A1665" s="23" t="s">
        <v>3951</v>
      </c>
      <c r="B1665" s="77">
        <v>-1.896112</v>
      </c>
      <c r="C1665" s="2"/>
      <c r="D1665" s="2"/>
      <c r="E1665" s="2"/>
      <c r="F1665" s="2"/>
      <c r="G1665" s="2" t="s">
        <v>5198</v>
      </c>
    </row>
    <row r="1666" spans="1:7" x14ac:dyDescent="0.35">
      <c r="A1666" s="23" t="s">
        <v>3952</v>
      </c>
      <c r="B1666" s="77">
        <v>-4.4859514000000003</v>
      </c>
      <c r="C1666" s="2"/>
      <c r="D1666" s="2"/>
      <c r="E1666" s="2"/>
      <c r="F1666" s="44">
        <v>3.9999999999999997E-34</v>
      </c>
      <c r="G1666" s="2"/>
    </row>
    <row r="1667" spans="1:7" x14ac:dyDescent="0.35">
      <c r="A1667" s="23" t="s">
        <v>3953</v>
      </c>
      <c r="B1667" s="77">
        <v>-1.1844509000000001</v>
      </c>
      <c r="C1667" s="2" t="s">
        <v>5199</v>
      </c>
      <c r="D1667" s="2" t="s">
        <v>5200</v>
      </c>
      <c r="E1667" s="2" t="s">
        <v>5201</v>
      </c>
      <c r="F1667" s="44">
        <v>1.0000000000000001E-15</v>
      </c>
      <c r="G1667" s="2" t="s">
        <v>5202</v>
      </c>
    </row>
    <row r="1668" spans="1:7" x14ac:dyDescent="0.35">
      <c r="A1668" s="23" t="s">
        <v>3954</v>
      </c>
      <c r="B1668" s="77">
        <v>-2.1869822000000001</v>
      </c>
      <c r="C1668" s="2" t="s">
        <v>5203</v>
      </c>
      <c r="D1668" s="2" t="s">
        <v>5204</v>
      </c>
      <c r="E1668" s="2" t="s">
        <v>5205</v>
      </c>
      <c r="F1668" s="2"/>
      <c r="G1668" s="2" t="s">
        <v>5206</v>
      </c>
    </row>
    <row r="1669" spans="1:7" x14ac:dyDescent="0.35">
      <c r="A1669" s="23" t="s">
        <v>3955</v>
      </c>
      <c r="B1669" s="77">
        <v>-1.7193130999999999</v>
      </c>
      <c r="C1669" s="2" t="s">
        <v>5207</v>
      </c>
      <c r="D1669" s="2" t="s">
        <v>5208</v>
      </c>
      <c r="E1669" s="2" t="s">
        <v>5209</v>
      </c>
      <c r="F1669" s="44">
        <v>9.7999999999999996E-45</v>
      </c>
      <c r="G1669" s="2" t="s">
        <v>5210</v>
      </c>
    </row>
    <row r="1670" spans="1:7" x14ac:dyDescent="0.35">
      <c r="A1670" s="23" t="s">
        <v>3956</v>
      </c>
      <c r="B1670" s="77">
        <v>-1.3487302999999999</v>
      </c>
      <c r="C1670" s="2"/>
      <c r="D1670" s="2"/>
      <c r="E1670" s="2"/>
      <c r="F1670" s="2">
        <v>0</v>
      </c>
      <c r="G1670" s="2"/>
    </row>
    <row r="1671" spans="1:7" x14ac:dyDescent="0.35">
      <c r="A1671" s="23" t="s">
        <v>3957</v>
      </c>
      <c r="B1671" s="77">
        <v>-1.4432323</v>
      </c>
      <c r="C1671" s="2" t="s">
        <v>5211</v>
      </c>
      <c r="D1671" s="2" t="s">
        <v>5212</v>
      </c>
      <c r="E1671" s="2" t="s">
        <v>5213</v>
      </c>
      <c r="F1671" s="44">
        <v>9.9999999999999995E-7</v>
      </c>
      <c r="G1671" s="2" t="s">
        <v>5214</v>
      </c>
    </row>
    <row r="1672" spans="1:7" x14ac:dyDescent="0.35">
      <c r="A1672" s="23" t="s">
        <v>3958</v>
      </c>
      <c r="B1672" s="77">
        <v>-1.9118533</v>
      </c>
      <c r="C1672" s="2"/>
      <c r="D1672" s="2"/>
      <c r="E1672" s="2"/>
      <c r="F1672" s="2"/>
      <c r="G1672" s="2"/>
    </row>
    <row r="1673" spans="1:7" x14ac:dyDescent="0.35">
      <c r="A1673" s="23" t="s">
        <v>3959</v>
      </c>
      <c r="B1673" s="77">
        <v>-1.1749198000000001</v>
      </c>
      <c r="C1673" s="2" t="s">
        <v>5215</v>
      </c>
      <c r="D1673" s="2" t="s">
        <v>5216</v>
      </c>
      <c r="E1673" s="2" t="s">
        <v>5217</v>
      </c>
      <c r="F1673" s="44">
        <v>3.0000000000000001E-17</v>
      </c>
      <c r="G1673" s="2" t="s">
        <v>5218</v>
      </c>
    </row>
    <row r="1674" spans="1:7" x14ac:dyDescent="0.35">
      <c r="A1674" s="23" t="s">
        <v>3960</v>
      </c>
      <c r="B1674" s="77">
        <v>-2.5672717</v>
      </c>
      <c r="C1674" s="2" t="s">
        <v>5219</v>
      </c>
      <c r="D1674" s="2"/>
      <c r="E1674" s="2" t="s">
        <v>5220</v>
      </c>
      <c r="F1674" s="2">
        <v>0</v>
      </c>
      <c r="G1674" s="2" t="s">
        <v>5221</v>
      </c>
    </row>
    <row r="1675" spans="1:7" x14ac:dyDescent="0.35">
      <c r="A1675" s="23" t="s">
        <v>3961</v>
      </c>
      <c r="B1675" s="77">
        <v>-1.5956824000000001</v>
      </c>
      <c r="C1675" s="2"/>
      <c r="D1675" s="2"/>
      <c r="E1675" s="2"/>
      <c r="F1675" s="2">
        <v>0</v>
      </c>
      <c r="G1675" s="2"/>
    </row>
    <row r="1676" spans="1:7" x14ac:dyDescent="0.35">
      <c r="A1676" s="23" t="s">
        <v>3962</v>
      </c>
      <c r="B1676" s="77">
        <v>-1.0418605999999999</v>
      </c>
      <c r="C1676" s="2"/>
      <c r="D1676" s="2"/>
      <c r="E1676" s="2"/>
      <c r="F1676" s="44">
        <v>2.0000000000000001E-10</v>
      </c>
      <c r="G1676" s="2"/>
    </row>
    <row r="1677" spans="1:7" x14ac:dyDescent="0.35">
      <c r="A1677" s="23" t="s">
        <v>3963</v>
      </c>
      <c r="B1677" s="77">
        <v>-1.4111102</v>
      </c>
      <c r="C1677" s="2" t="s">
        <v>1962</v>
      </c>
      <c r="D1677" s="2" t="s">
        <v>5222</v>
      </c>
      <c r="E1677" s="2" t="s">
        <v>5223</v>
      </c>
      <c r="F1677" s="44">
        <v>9.0000000000000008E-37</v>
      </c>
      <c r="G1677" s="2" t="s">
        <v>5224</v>
      </c>
    </row>
    <row r="1678" spans="1:7" x14ac:dyDescent="0.35">
      <c r="A1678" s="23" t="s">
        <v>3964</v>
      </c>
      <c r="B1678" s="77">
        <v>-4.1501865000000002</v>
      </c>
      <c r="C1678" s="2" t="s">
        <v>5225</v>
      </c>
      <c r="D1678" s="2" t="s">
        <v>5226</v>
      </c>
      <c r="E1678" s="2" t="s">
        <v>5227</v>
      </c>
      <c r="F1678" s="2">
        <v>0</v>
      </c>
      <c r="G1678" s="2" t="s">
        <v>5228</v>
      </c>
    </row>
    <row r="1679" spans="1:7" x14ac:dyDescent="0.35">
      <c r="A1679" s="23" t="s">
        <v>3965</v>
      </c>
      <c r="B1679" s="77">
        <v>-2.04575</v>
      </c>
      <c r="C1679" s="2" t="s">
        <v>1931</v>
      </c>
      <c r="D1679" s="2"/>
      <c r="E1679" s="2" t="s">
        <v>5229</v>
      </c>
      <c r="F1679" s="44">
        <v>4.0000000000000002E-22</v>
      </c>
      <c r="G1679" s="2" t="s">
        <v>5230</v>
      </c>
    </row>
    <row r="1680" spans="1:7" x14ac:dyDescent="0.35">
      <c r="A1680" s="23" t="s">
        <v>3966</v>
      </c>
      <c r="B1680" s="77">
        <v>-5.2116365</v>
      </c>
      <c r="C1680" s="2" t="s">
        <v>4551</v>
      </c>
      <c r="D1680" s="2"/>
      <c r="E1680" s="2" t="s">
        <v>5231</v>
      </c>
      <c r="F1680" s="44">
        <v>6.9999999999999997E-31</v>
      </c>
      <c r="G1680" s="2" t="s">
        <v>5232</v>
      </c>
    </row>
    <row r="1681" spans="1:7" x14ac:dyDescent="0.35">
      <c r="A1681" s="23" t="s">
        <v>3967</v>
      </c>
      <c r="B1681" s="77">
        <v>-1.2948656000000001</v>
      </c>
      <c r="C1681" s="2" t="s">
        <v>5233</v>
      </c>
      <c r="D1681" s="2" t="s">
        <v>5234</v>
      </c>
      <c r="E1681" s="2" t="s">
        <v>5235</v>
      </c>
      <c r="F1681" s="44">
        <v>7.0000000000000001E-12</v>
      </c>
      <c r="G1681" s="2" t="s">
        <v>5236</v>
      </c>
    </row>
    <row r="1682" spans="1:7" x14ac:dyDescent="0.35">
      <c r="A1682" s="23" t="s">
        <v>3968</v>
      </c>
      <c r="B1682" s="77">
        <v>-1.6817945999999999</v>
      </c>
      <c r="C1682" s="2" t="s">
        <v>5237</v>
      </c>
      <c r="D1682" s="2" t="s">
        <v>5238</v>
      </c>
      <c r="E1682" s="2" t="s">
        <v>5239</v>
      </c>
      <c r="F1682" s="2">
        <v>0</v>
      </c>
      <c r="G1682" s="2" t="s">
        <v>5240</v>
      </c>
    </row>
    <row r="1683" spans="1:7" x14ac:dyDescent="0.35">
      <c r="A1683" s="23" t="s">
        <v>3969</v>
      </c>
      <c r="B1683" s="77">
        <v>-2.1292380999999998</v>
      </c>
      <c r="C1683" s="2"/>
      <c r="D1683" s="2"/>
      <c r="E1683" s="2"/>
      <c r="F1683" s="44">
        <v>8.9999999999999996E-17</v>
      </c>
      <c r="G1683" s="2"/>
    </row>
    <row r="1684" spans="1:7" x14ac:dyDescent="0.35">
      <c r="A1684" s="23" t="s">
        <v>3970</v>
      </c>
      <c r="B1684" s="77">
        <v>-1.4876130999999999</v>
      </c>
      <c r="C1684" s="2" t="s">
        <v>1887</v>
      </c>
      <c r="D1684" s="2"/>
      <c r="E1684" s="2" t="s">
        <v>5241</v>
      </c>
      <c r="F1684" s="44">
        <v>1.9999999999999999E-40</v>
      </c>
      <c r="G1684" s="2" t="s">
        <v>5242</v>
      </c>
    </row>
    <row r="1685" spans="1:7" x14ac:dyDescent="0.35">
      <c r="A1685" s="23" t="s">
        <v>3971</v>
      </c>
      <c r="B1685" s="77">
        <v>-1.7024839</v>
      </c>
      <c r="C1685" s="2" t="s">
        <v>5243</v>
      </c>
      <c r="D1685" s="2"/>
      <c r="E1685" s="2" t="s">
        <v>5244</v>
      </c>
      <c r="F1685" s="44">
        <v>2E-8</v>
      </c>
      <c r="G1685" s="2" t="s">
        <v>5245</v>
      </c>
    </row>
    <row r="1686" spans="1:7" x14ac:dyDescent="0.35">
      <c r="A1686" s="23" t="s">
        <v>3972</v>
      </c>
      <c r="B1686" s="77">
        <v>-1.2422012</v>
      </c>
      <c r="C1686" s="2" t="s">
        <v>5246</v>
      </c>
      <c r="D1686" s="2" t="s">
        <v>5247</v>
      </c>
      <c r="E1686" s="2" t="s">
        <v>5248</v>
      </c>
      <c r="F1686" s="2">
        <v>0</v>
      </c>
      <c r="G1686" s="2" t="s">
        <v>5249</v>
      </c>
    </row>
    <row r="1687" spans="1:7" x14ac:dyDescent="0.35">
      <c r="A1687" s="23" t="s">
        <v>3973</v>
      </c>
      <c r="B1687" s="77">
        <v>-1.3053516999999999</v>
      </c>
      <c r="C1687" s="2"/>
      <c r="D1687" s="2"/>
      <c r="E1687" s="2"/>
      <c r="F1687" s="44">
        <v>4.0000000000000002E-27</v>
      </c>
      <c r="G1687" s="2"/>
    </row>
    <row r="1688" spans="1:7" x14ac:dyDescent="0.35">
      <c r="A1688" s="23" t="s">
        <v>132</v>
      </c>
      <c r="B1688" s="77">
        <v>-1.8415798999999999</v>
      </c>
      <c r="C1688" s="2" t="s">
        <v>61</v>
      </c>
      <c r="D1688" s="2" t="s">
        <v>157</v>
      </c>
      <c r="E1688" s="2" t="s">
        <v>62</v>
      </c>
      <c r="F1688" s="2">
        <v>0</v>
      </c>
      <c r="G1688" s="2" t="s">
        <v>5250</v>
      </c>
    </row>
    <row r="1689" spans="1:7" x14ac:dyDescent="0.35">
      <c r="A1689" s="23" t="s">
        <v>3974</v>
      </c>
      <c r="B1689" s="77">
        <v>-2.7126708000000002</v>
      </c>
      <c r="C1689" s="2" t="s">
        <v>5251</v>
      </c>
      <c r="D1689" s="2" t="s">
        <v>5252</v>
      </c>
      <c r="E1689" s="2" t="s">
        <v>5253</v>
      </c>
      <c r="F1689" s="2">
        <v>0</v>
      </c>
      <c r="G1689" s="2" t="s">
        <v>5254</v>
      </c>
    </row>
    <row r="1690" spans="1:7" x14ac:dyDescent="0.35">
      <c r="A1690" s="23" t="s">
        <v>3975</v>
      </c>
      <c r="B1690" s="77">
        <v>-1.4195511000000001</v>
      </c>
      <c r="C1690" s="2" t="s">
        <v>5255</v>
      </c>
      <c r="D1690" s="2" t="s">
        <v>5256</v>
      </c>
      <c r="E1690" s="2" t="s">
        <v>5257</v>
      </c>
      <c r="F1690" s="44">
        <v>1.0000000000000001E-30</v>
      </c>
      <c r="G1690" s="2" t="s">
        <v>5258</v>
      </c>
    </row>
    <row r="1691" spans="1:7" x14ac:dyDescent="0.35">
      <c r="A1691" s="23" t="s">
        <v>3976</v>
      </c>
      <c r="B1691" s="77">
        <v>-2.0707388</v>
      </c>
      <c r="C1691" s="2"/>
      <c r="D1691" s="2"/>
      <c r="E1691" s="2"/>
      <c r="F1691" s="2">
        <v>0</v>
      </c>
      <c r="G1691" s="2"/>
    </row>
    <row r="1692" spans="1:7" x14ac:dyDescent="0.35">
      <c r="A1692" s="23" t="s">
        <v>3977</v>
      </c>
      <c r="B1692" s="77">
        <v>-4.3783116</v>
      </c>
      <c r="C1692" s="2"/>
      <c r="D1692" s="2"/>
      <c r="E1692" s="2"/>
      <c r="F1692" s="44">
        <v>8.0000000000000003E-26</v>
      </c>
      <c r="G1692" s="2"/>
    </row>
    <row r="1693" spans="1:7" x14ac:dyDescent="0.35">
      <c r="A1693" s="23" t="s">
        <v>3978</v>
      </c>
      <c r="B1693" s="77">
        <v>-1.8835930999999999</v>
      </c>
      <c r="C1693" s="2" t="s">
        <v>2033</v>
      </c>
      <c r="D1693" s="2"/>
      <c r="E1693" s="2" t="s">
        <v>4685</v>
      </c>
      <c r="F1693" s="2"/>
      <c r="G1693" s="2" t="s">
        <v>4686</v>
      </c>
    </row>
    <row r="1694" spans="1:7" x14ac:dyDescent="0.35">
      <c r="A1694" s="23" t="s">
        <v>3979</v>
      </c>
      <c r="B1694" s="77">
        <v>-2.7117502999999998</v>
      </c>
      <c r="C1694" s="2"/>
      <c r="D1694" s="2"/>
      <c r="E1694" s="2"/>
      <c r="F1694" s="2">
        <v>0</v>
      </c>
      <c r="G1694" s="2"/>
    </row>
    <row r="1695" spans="1:7" x14ac:dyDescent="0.35">
      <c r="A1695" s="23" t="s">
        <v>3980</v>
      </c>
      <c r="B1695" s="77">
        <v>-4.5136700000000003</v>
      </c>
      <c r="C1695" s="2" t="s">
        <v>5259</v>
      </c>
      <c r="D1695" s="2" t="s">
        <v>5260</v>
      </c>
      <c r="E1695" s="2" t="s">
        <v>5261</v>
      </c>
      <c r="F1695" s="44">
        <v>1E-42</v>
      </c>
      <c r="G1695" s="2" t="s">
        <v>5262</v>
      </c>
    </row>
    <row r="1696" spans="1:7" x14ac:dyDescent="0.35">
      <c r="A1696" s="23" t="s">
        <v>3981</v>
      </c>
      <c r="B1696" s="77">
        <v>-1.4639173000000001</v>
      </c>
      <c r="C1696" s="2" t="s">
        <v>1840</v>
      </c>
      <c r="D1696" s="2"/>
      <c r="E1696" s="2" t="s">
        <v>5263</v>
      </c>
      <c r="F1696" s="2">
        <v>0</v>
      </c>
      <c r="G1696" s="2" t="s">
        <v>5264</v>
      </c>
    </row>
    <row r="1697" spans="1:7" x14ac:dyDescent="0.35">
      <c r="A1697" s="23" t="s">
        <v>3982</v>
      </c>
      <c r="B1697" s="77">
        <v>-2.8009305000000002</v>
      </c>
      <c r="C1697" s="2"/>
      <c r="D1697" s="2"/>
      <c r="E1697" s="2"/>
      <c r="F1697" s="44">
        <v>6E-10</v>
      </c>
      <c r="G1697" s="2"/>
    </row>
    <row r="1698" spans="1:7" x14ac:dyDescent="0.35">
      <c r="A1698" s="23" t="s">
        <v>3983</v>
      </c>
      <c r="B1698" s="77">
        <v>-2.4670798999999999</v>
      </c>
      <c r="C1698" s="2" t="s">
        <v>1820</v>
      </c>
      <c r="D1698" s="2"/>
      <c r="E1698" s="2" t="s">
        <v>5265</v>
      </c>
      <c r="F1698" s="2">
        <v>0</v>
      </c>
      <c r="G1698" s="2" t="s">
        <v>5266</v>
      </c>
    </row>
    <row r="1699" spans="1:7" x14ac:dyDescent="0.35">
      <c r="A1699" s="23" t="s">
        <v>3984</v>
      </c>
      <c r="B1699" s="77">
        <v>-1.9564781</v>
      </c>
      <c r="C1699" s="2"/>
      <c r="D1699" s="2"/>
      <c r="E1699" s="2"/>
      <c r="F1699" s="44">
        <v>7.0000000000000003E-19</v>
      </c>
      <c r="G1699" s="2"/>
    </row>
    <row r="1700" spans="1:7" x14ac:dyDescent="0.35">
      <c r="A1700" s="23" t="s">
        <v>3985</v>
      </c>
      <c r="B1700" s="77">
        <v>-1.1452104999999999</v>
      </c>
      <c r="C1700" s="2"/>
      <c r="D1700" s="2"/>
      <c r="E1700" s="2" t="s">
        <v>5267</v>
      </c>
      <c r="F1700" s="2">
        <v>0</v>
      </c>
      <c r="G1700" s="2" t="s">
        <v>5268</v>
      </c>
    </row>
    <row r="1701" spans="1:7" x14ac:dyDescent="0.35">
      <c r="A1701" s="23" t="s">
        <v>3986</v>
      </c>
      <c r="B1701" s="77">
        <v>-1.8626144</v>
      </c>
      <c r="C1701" s="2"/>
      <c r="D1701" s="2"/>
      <c r="E1701" s="2"/>
      <c r="F1701" s="2">
        <v>0</v>
      </c>
      <c r="G1701" s="2"/>
    </row>
    <row r="1702" spans="1:7" x14ac:dyDescent="0.35">
      <c r="A1702" s="23" t="s">
        <v>3987</v>
      </c>
      <c r="B1702" s="77">
        <v>-1.9495172999999999</v>
      </c>
      <c r="C1702" s="2" t="s">
        <v>5269</v>
      </c>
      <c r="D1702" s="2" t="s">
        <v>5270</v>
      </c>
      <c r="E1702" s="2" t="s">
        <v>5271</v>
      </c>
      <c r="F1702" s="44">
        <v>4.0000000000000002E-33</v>
      </c>
      <c r="G1702" s="2" t="s">
        <v>5272</v>
      </c>
    </row>
    <row r="1703" spans="1:7" x14ac:dyDescent="0.35">
      <c r="A1703" s="23" t="s">
        <v>3988</v>
      </c>
      <c r="B1703" s="77">
        <v>-1.567091</v>
      </c>
      <c r="C1703" s="2"/>
      <c r="D1703" s="2"/>
      <c r="E1703" s="2"/>
      <c r="F1703" s="2"/>
      <c r="G1703" s="2"/>
    </row>
    <row r="1704" spans="1:7" x14ac:dyDescent="0.35">
      <c r="A1704" s="23" t="s">
        <v>3989</v>
      </c>
      <c r="B1704" s="77">
        <v>-1.8202636000000001</v>
      </c>
      <c r="C1704" s="2" t="s">
        <v>5132</v>
      </c>
      <c r="D1704" s="2" t="s">
        <v>5133</v>
      </c>
      <c r="E1704" s="2" t="s">
        <v>5134</v>
      </c>
      <c r="F1704" s="2">
        <v>0</v>
      </c>
      <c r="G1704" s="2" t="s">
        <v>5273</v>
      </c>
    </row>
    <row r="1705" spans="1:7" x14ac:dyDescent="0.35">
      <c r="A1705" s="23" t="s">
        <v>3990</v>
      </c>
      <c r="B1705" s="77">
        <v>-1.2163956</v>
      </c>
      <c r="C1705" s="2" t="s">
        <v>5274</v>
      </c>
      <c r="D1705" s="2"/>
      <c r="E1705" s="2" t="s">
        <v>5275</v>
      </c>
      <c r="F1705" s="44">
        <v>7.0000000000000001E-20</v>
      </c>
      <c r="G1705" s="2" t="s">
        <v>5276</v>
      </c>
    </row>
    <row r="1706" spans="1:7" x14ac:dyDescent="0.35">
      <c r="A1706" s="23" t="s">
        <v>3991</v>
      </c>
      <c r="B1706" s="77">
        <v>-1.07863</v>
      </c>
      <c r="C1706" s="2"/>
      <c r="D1706" s="2"/>
      <c r="E1706" s="2"/>
      <c r="F1706" s="44">
        <v>1.9999999999999999E-7</v>
      </c>
      <c r="G1706" s="2"/>
    </row>
    <row r="1707" spans="1:7" x14ac:dyDescent="0.35">
      <c r="A1707" s="23" t="s">
        <v>3992</v>
      </c>
      <c r="B1707" s="77">
        <v>-2.8277082</v>
      </c>
      <c r="C1707" s="2"/>
      <c r="D1707" s="2"/>
      <c r="E1707" s="2"/>
      <c r="F1707" s="44">
        <v>3.9999999999999997E-24</v>
      </c>
      <c r="G1707" s="2"/>
    </row>
    <row r="1708" spans="1:7" x14ac:dyDescent="0.35">
      <c r="A1708" s="23" t="s">
        <v>3993</v>
      </c>
      <c r="B1708" s="77">
        <v>-1.4625835</v>
      </c>
      <c r="C1708" s="2"/>
      <c r="D1708" s="2"/>
      <c r="E1708" s="2"/>
      <c r="F1708" s="44">
        <v>1.0000000000000001E-37</v>
      </c>
      <c r="G1708" s="2"/>
    </row>
    <row r="1709" spans="1:7" x14ac:dyDescent="0.35">
      <c r="A1709" s="23" t="s">
        <v>3994</v>
      </c>
      <c r="B1709" s="77">
        <v>-2.2804475000000002</v>
      </c>
      <c r="C1709" s="2" t="s">
        <v>1931</v>
      </c>
      <c r="D1709" s="2"/>
      <c r="E1709" s="2" t="s">
        <v>5277</v>
      </c>
      <c r="F1709" s="44">
        <v>3.0000000000000001E-27</v>
      </c>
      <c r="G1709" s="2" t="s">
        <v>5278</v>
      </c>
    </row>
    <row r="1710" spans="1:7" x14ac:dyDescent="0.35">
      <c r="A1710" s="23" t="s">
        <v>3995</v>
      </c>
      <c r="B1710" s="77">
        <v>-3.6612800000000001</v>
      </c>
      <c r="C1710" s="2"/>
      <c r="D1710" s="2"/>
      <c r="E1710" s="2"/>
      <c r="F1710" s="44">
        <v>9.9999999999999998E-17</v>
      </c>
      <c r="G1710" s="2"/>
    </row>
    <row r="1711" spans="1:7" x14ac:dyDescent="0.35">
      <c r="A1711" s="23" t="s">
        <v>3996</v>
      </c>
      <c r="B1711" s="77">
        <v>-2.4815018000000002</v>
      </c>
      <c r="C1711" s="2"/>
      <c r="D1711" s="2"/>
      <c r="E1711" s="2"/>
      <c r="F1711" s="2"/>
      <c r="G1711" s="2"/>
    </row>
    <row r="1712" spans="1:7" x14ac:dyDescent="0.35">
      <c r="A1712" s="23" t="s">
        <v>3997</v>
      </c>
      <c r="B1712" s="77">
        <v>-1.4005413</v>
      </c>
      <c r="C1712" s="2" t="s">
        <v>5279</v>
      </c>
      <c r="D1712" s="2"/>
      <c r="E1712" s="2" t="s">
        <v>5280</v>
      </c>
      <c r="F1712" s="2">
        <v>0</v>
      </c>
      <c r="G1712" s="2" t="s">
        <v>5281</v>
      </c>
    </row>
    <row r="1713" spans="1:7" x14ac:dyDescent="0.35">
      <c r="A1713" s="23" t="s">
        <v>3998</v>
      </c>
      <c r="B1713" s="77">
        <v>-1.8422890000000001</v>
      </c>
      <c r="C1713" s="2"/>
      <c r="D1713" s="2"/>
      <c r="E1713" s="2" t="s">
        <v>4907</v>
      </c>
      <c r="F1713" s="44">
        <v>7.9999999999999998E-28</v>
      </c>
      <c r="G1713" s="2" t="s">
        <v>5282</v>
      </c>
    </row>
    <row r="1714" spans="1:7" x14ac:dyDescent="0.35">
      <c r="A1714" s="23" t="s">
        <v>3999</v>
      </c>
      <c r="B1714" s="77">
        <v>-1.6616335</v>
      </c>
      <c r="C1714" s="2"/>
      <c r="D1714" s="2"/>
      <c r="E1714" s="2" t="s">
        <v>5283</v>
      </c>
      <c r="F1714" s="44">
        <v>7.9999999999999996E-7</v>
      </c>
      <c r="G1714" s="2" t="s">
        <v>5284</v>
      </c>
    </row>
    <row r="1715" spans="1:7" x14ac:dyDescent="0.35">
      <c r="A1715" s="23" t="s">
        <v>4000</v>
      </c>
      <c r="B1715" s="77">
        <v>-1.4674138999999999</v>
      </c>
      <c r="C1715" s="2" t="s">
        <v>2015</v>
      </c>
      <c r="D1715" s="2"/>
      <c r="E1715" s="2" t="s">
        <v>5285</v>
      </c>
      <c r="F1715" s="44">
        <v>4.9999999999999997E-21</v>
      </c>
      <c r="G1715" s="2" t="s">
        <v>5286</v>
      </c>
    </row>
    <row r="1716" spans="1:7" x14ac:dyDescent="0.35">
      <c r="A1716" s="23" t="s">
        <v>4001</v>
      </c>
      <c r="B1716" s="77">
        <v>-1.3756725999999999</v>
      </c>
      <c r="C1716" s="2" t="s">
        <v>231</v>
      </c>
      <c r="D1716" s="2"/>
      <c r="E1716" s="2" t="s">
        <v>5287</v>
      </c>
      <c r="F1716" s="2">
        <v>0</v>
      </c>
      <c r="G1716" s="2" t="s">
        <v>5288</v>
      </c>
    </row>
    <row r="1717" spans="1:7" x14ac:dyDescent="0.35">
      <c r="A1717" s="23" t="s">
        <v>4002</v>
      </c>
      <c r="B1717" s="77">
        <v>-1.1409587999999999</v>
      </c>
      <c r="C1717" s="2"/>
      <c r="D1717" s="2"/>
      <c r="E1717" s="2"/>
      <c r="F1717" s="44">
        <v>1.9999999999999999E-7</v>
      </c>
      <c r="G1717" s="2"/>
    </row>
    <row r="1718" spans="1:7" x14ac:dyDescent="0.35">
      <c r="A1718" s="23" t="s">
        <v>4003</v>
      </c>
      <c r="B1718" s="77">
        <v>-2.7906176999999999</v>
      </c>
      <c r="C1718" s="2"/>
      <c r="D1718" s="2"/>
      <c r="E1718" s="2"/>
      <c r="F1718" s="44">
        <v>9.9999999999999994E-12</v>
      </c>
      <c r="G1718" s="2"/>
    </row>
    <row r="1719" spans="1:7" x14ac:dyDescent="0.35">
      <c r="A1719" s="23" t="s">
        <v>4004</v>
      </c>
      <c r="B1719" s="77">
        <v>-1.5366112999999999</v>
      </c>
      <c r="C1719" s="2"/>
      <c r="D1719" s="2"/>
      <c r="E1719" s="2"/>
      <c r="F1719" s="2"/>
      <c r="G1719" s="2"/>
    </row>
    <row r="1720" spans="1:7" x14ac:dyDescent="0.35">
      <c r="A1720" s="23" t="s">
        <v>4005</v>
      </c>
      <c r="B1720" s="77">
        <v>-1.6578789</v>
      </c>
      <c r="C1720" s="2"/>
      <c r="D1720" s="2"/>
      <c r="E1720" s="2"/>
      <c r="F1720" s="2"/>
      <c r="G1720" s="2"/>
    </row>
    <row r="1721" spans="1:7" x14ac:dyDescent="0.35">
      <c r="A1721" s="23" t="s">
        <v>4006</v>
      </c>
      <c r="B1721" s="77">
        <v>-4.4965086000000003</v>
      </c>
      <c r="C1721" s="2" t="s">
        <v>5289</v>
      </c>
      <c r="D1721" s="2"/>
      <c r="E1721" s="2" t="s">
        <v>5290</v>
      </c>
      <c r="F1721" s="2">
        <v>0</v>
      </c>
      <c r="G1721" s="2" t="s">
        <v>5291</v>
      </c>
    </row>
    <row r="1722" spans="1:7" x14ac:dyDescent="0.35">
      <c r="A1722" s="23" t="s">
        <v>4007</v>
      </c>
      <c r="B1722" s="77">
        <v>-6.1673030000000004</v>
      </c>
      <c r="C1722" s="2"/>
      <c r="D1722" s="2"/>
      <c r="E1722" s="2"/>
      <c r="F1722" s="2">
        <v>0</v>
      </c>
      <c r="G1722" s="2"/>
    </row>
    <row r="1723" spans="1:7" x14ac:dyDescent="0.35">
      <c r="A1723" s="23" t="s">
        <v>4008</v>
      </c>
      <c r="B1723" s="77">
        <v>-1.4183855000000001</v>
      </c>
      <c r="C1723" s="2" t="s">
        <v>5292</v>
      </c>
      <c r="D1723" s="2"/>
      <c r="E1723" s="2" t="s">
        <v>5293</v>
      </c>
      <c r="F1723" s="2">
        <v>0</v>
      </c>
      <c r="G1723" s="2" t="s">
        <v>5294</v>
      </c>
    </row>
    <row r="1724" spans="1:7" x14ac:dyDescent="0.35">
      <c r="A1724" s="23" t="s">
        <v>4009</v>
      </c>
      <c r="B1724" s="77">
        <v>-1.21455</v>
      </c>
      <c r="C1724" s="2"/>
      <c r="D1724" s="2"/>
      <c r="E1724" s="2"/>
      <c r="F1724" s="44">
        <v>5.9999999999999998E-35</v>
      </c>
      <c r="G1724" s="2"/>
    </row>
    <row r="1725" spans="1:7" x14ac:dyDescent="0.35">
      <c r="A1725" s="23" t="s">
        <v>4010</v>
      </c>
      <c r="B1725" s="77">
        <v>-1.2793858</v>
      </c>
      <c r="C1725" s="2"/>
      <c r="D1725" s="2"/>
      <c r="E1725" s="2"/>
      <c r="F1725" s="44">
        <v>6.9999999999999999E-41</v>
      </c>
      <c r="G1725" s="2"/>
    </row>
    <row r="1726" spans="1:7" x14ac:dyDescent="0.35">
      <c r="A1726" s="23" t="s">
        <v>4011</v>
      </c>
      <c r="B1726" s="77">
        <v>-1.7679183000000001</v>
      </c>
      <c r="C1726" s="2" t="s">
        <v>342</v>
      </c>
      <c r="D1726" s="2"/>
      <c r="E1726" s="2" t="s">
        <v>5295</v>
      </c>
      <c r="F1726" s="2">
        <v>0</v>
      </c>
      <c r="G1726" s="2" t="s">
        <v>5296</v>
      </c>
    </row>
    <row r="1727" spans="1:7" x14ac:dyDescent="0.35">
      <c r="A1727" s="23" t="s">
        <v>4012</v>
      </c>
      <c r="B1727" s="77">
        <v>-2.7874984999999999</v>
      </c>
      <c r="C1727" s="2"/>
      <c r="D1727" s="2"/>
      <c r="E1727" s="2"/>
      <c r="F1727" s="2"/>
      <c r="G1727" s="2"/>
    </row>
    <row r="1728" spans="1:7" x14ac:dyDescent="0.35">
      <c r="A1728" s="23" t="s">
        <v>4013</v>
      </c>
      <c r="B1728" s="77">
        <v>-2.3068197000000001</v>
      </c>
      <c r="C1728" s="2"/>
      <c r="D1728" s="2"/>
      <c r="E1728" s="2"/>
      <c r="F1728" s="44">
        <v>7.9999999999999998E-19</v>
      </c>
      <c r="G1728" s="2"/>
    </row>
    <row r="1729" spans="1:7" x14ac:dyDescent="0.35">
      <c r="A1729" s="23" t="s">
        <v>4014</v>
      </c>
      <c r="B1729" s="77">
        <v>-1.6853518000000001</v>
      </c>
      <c r="C1729" s="2" t="s">
        <v>5297</v>
      </c>
      <c r="D1729" s="2" t="s">
        <v>5298</v>
      </c>
      <c r="E1729" s="2" t="s">
        <v>5299</v>
      </c>
      <c r="F1729" s="2">
        <v>0</v>
      </c>
      <c r="G1729" s="2" t="s">
        <v>5300</v>
      </c>
    </row>
    <row r="1730" spans="1:7" x14ac:dyDescent="0.35">
      <c r="A1730" s="23" t="s">
        <v>4015</v>
      </c>
      <c r="B1730" s="77">
        <v>-3.0531277999999999</v>
      </c>
      <c r="C1730" s="2"/>
      <c r="D1730" s="2"/>
      <c r="E1730" s="2"/>
      <c r="F1730" s="2">
        <v>0</v>
      </c>
      <c r="G1730" s="2"/>
    </row>
    <row r="1731" spans="1:7" x14ac:dyDescent="0.35">
      <c r="A1731" s="23" t="s">
        <v>4016</v>
      </c>
      <c r="B1731" s="77">
        <v>-3.5679273999999999</v>
      </c>
      <c r="C1731" s="2" t="s">
        <v>362</v>
      </c>
      <c r="D1731" s="2" t="s">
        <v>363</v>
      </c>
      <c r="E1731" s="2" t="s">
        <v>361</v>
      </c>
      <c r="F1731" s="2">
        <v>0</v>
      </c>
      <c r="G1731" s="2" t="s">
        <v>364</v>
      </c>
    </row>
    <row r="1732" spans="1:7" x14ac:dyDescent="0.35">
      <c r="A1732" s="23" t="s">
        <v>4017</v>
      </c>
      <c r="B1732" s="77">
        <v>-1.9456062000000001</v>
      </c>
      <c r="C1732" s="2" t="s">
        <v>2033</v>
      </c>
      <c r="D1732" s="2"/>
      <c r="E1732" s="2" t="s">
        <v>5301</v>
      </c>
      <c r="F1732" s="2">
        <v>0</v>
      </c>
      <c r="G1732" s="2" t="s">
        <v>5302</v>
      </c>
    </row>
    <row r="1733" spans="1:7" x14ac:dyDescent="0.35">
      <c r="A1733" s="23" t="s">
        <v>4018</v>
      </c>
      <c r="B1733" s="77">
        <v>-3.7069385000000001</v>
      </c>
      <c r="C1733" s="2"/>
      <c r="D1733" s="2"/>
      <c r="E1733" s="2"/>
      <c r="F1733" s="2"/>
      <c r="G1733" s="2"/>
    </row>
    <row r="1734" spans="1:7" x14ac:dyDescent="0.35">
      <c r="A1734" s="23" t="s">
        <v>4019</v>
      </c>
      <c r="B1734" s="77">
        <v>-1.7159629999999999</v>
      </c>
      <c r="C1734" s="2" t="s">
        <v>5279</v>
      </c>
      <c r="D1734" s="2"/>
      <c r="E1734" s="2" t="s">
        <v>5280</v>
      </c>
      <c r="F1734" s="44">
        <v>6.0000000000000005E-29</v>
      </c>
      <c r="G1734" s="2" t="s">
        <v>5281</v>
      </c>
    </row>
    <row r="1735" spans="1:7" x14ac:dyDescent="0.35">
      <c r="A1735" s="23" t="s">
        <v>4020</v>
      </c>
      <c r="B1735" s="77">
        <v>-2.1442275</v>
      </c>
      <c r="C1735" s="2"/>
      <c r="D1735" s="2"/>
      <c r="E1735" s="2"/>
      <c r="F1735" s="44">
        <v>3E-43</v>
      </c>
      <c r="G1735" s="2"/>
    </row>
    <row r="1736" spans="1:7" x14ac:dyDescent="0.35">
      <c r="A1736" s="23" t="s">
        <v>4021</v>
      </c>
      <c r="B1736" s="77">
        <v>-1.3793869000000001</v>
      </c>
      <c r="C1736" s="2" t="s">
        <v>5303</v>
      </c>
      <c r="D1736" s="2" t="s">
        <v>5304</v>
      </c>
      <c r="E1736" s="2" t="s">
        <v>5305</v>
      </c>
      <c r="F1736" s="44">
        <v>4.0000000000000001E-8</v>
      </c>
      <c r="G1736" s="2" t="s">
        <v>5306</v>
      </c>
    </row>
    <row r="1737" spans="1:7" x14ac:dyDescent="0.35">
      <c r="A1737" s="23" t="s">
        <v>4022</v>
      </c>
      <c r="B1737" s="77">
        <v>-2.0917933</v>
      </c>
      <c r="C1737" s="2"/>
      <c r="D1737" s="2"/>
      <c r="E1737" s="2" t="s">
        <v>2763</v>
      </c>
      <c r="F1737" s="2"/>
      <c r="G1737" s="2" t="s">
        <v>5307</v>
      </c>
    </row>
    <row r="1738" spans="1:7" x14ac:dyDescent="0.35">
      <c r="A1738" s="23" t="s">
        <v>4023</v>
      </c>
      <c r="B1738" s="77">
        <v>-4.8042607000000004</v>
      </c>
      <c r="C1738" s="2" t="s">
        <v>4746</v>
      </c>
      <c r="D1738" s="2"/>
      <c r="E1738" s="2" t="s">
        <v>4747</v>
      </c>
      <c r="F1738" s="44">
        <v>6.9999999999999999E-36</v>
      </c>
      <c r="G1738" s="2" t="s">
        <v>4748</v>
      </c>
    </row>
    <row r="1739" spans="1:7" x14ac:dyDescent="0.35">
      <c r="A1739" s="23" t="s">
        <v>4024</v>
      </c>
      <c r="B1739" s="77">
        <v>-1.5535410999999999</v>
      </c>
      <c r="C1739" s="2"/>
      <c r="D1739" s="2"/>
      <c r="E1739" s="2" t="s">
        <v>5308</v>
      </c>
      <c r="F1739" s="44">
        <v>5.0000000000000001E-9</v>
      </c>
      <c r="G1739" s="2" t="s">
        <v>5309</v>
      </c>
    </row>
    <row r="1740" spans="1:7" x14ac:dyDescent="0.35">
      <c r="A1740" s="23" t="s">
        <v>4025</v>
      </c>
      <c r="B1740" s="77">
        <v>-1.0447118</v>
      </c>
      <c r="C1740" s="2"/>
      <c r="D1740" s="2"/>
      <c r="E1740" s="2"/>
      <c r="F1740" s="2"/>
      <c r="G1740" s="2"/>
    </row>
    <row r="1741" spans="1:7" x14ac:dyDescent="0.35">
      <c r="A1741" s="23" t="s">
        <v>4026</v>
      </c>
      <c r="B1741" s="77">
        <v>-1.7630581000000001</v>
      </c>
      <c r="C1741" s="2" t="s">
        <v>2046</v>
      </c>
      <c r="D1741" s="2"/>
      <c r="E1741" s="2" t="s">
        <v>5310</v>
      </c>
      <c r="F1741" s="2"/>
      <c r="G1741" s="2" t="s">
        <v>5311</v>
      </c>
    </row>
    <row r="1742" spans="1:7" x14ac:dyDescent="0.35">
      <c r="A1742" s="23" t="s">
        <v>4027</v>
      </c>
      <c r="B1742" s="77">
        <v>-2.6002073000000001</v>
      </c>
      <c r="C1742" s="2" t="s">
        <v>5312</v>
      </c>
      <c r="D1742" s="2" t="s">
        <v>5313</v>
      </c>
      <c r="E1742" s="2" t="s">
        <v>5314</v>
      </c>
      <c r="F1742" s="2">
        <v>0</v>
      </c>
      <c r="G1742" s="2" t="s">
        <v>5315</v>
      </c>
    </row>
    <row r="1743" spans="1:7" x14ac:dyDescent="0.35">
      <c r="A1743" s="23" t="s">
        <v>4028</v>
      </c>
      <c r="B1743" s="77">
        <v>-1.7276735000000001</v>
      </c>
      <c r="C1743" s="2" t="s">
        <v>1831</v>
      </c>
      <c r="D1743" s="2"/>
      <c r="E1743" s="2" t="s">
        <v>5316</v>
      </c>
      <c r="F1743" s="2">
        <v>0</v>
      </c>
      <c r="G1743" s="2" t="s">
        <v>5317</v>
      </c>
    </row>
    <row r="1744" spans="1:7" x14ac:dyDescent="0.35">
      <c r="A1744" s="23" t="s">
        <v>4029</v>
      </c>
      <c r="B1744" s="77">
        <v>-1.2512684000000001</v>
      </c>
      <c r="C1744" s="2" t="s">
        <v>5318</v>
      </c>
      <c r="D1744" s="2"/>
      <c r="E1744" s="2" t="s">
        <v>5319</v>
      </c>
      <c r="F1744" s="2"/>
      <c r="G1744" s="2" t="s">
        <v>5320</v>
      </c>
    </row>
    <row r="1745" spans="1:7" x14ac:dyDescent="0.35">
      <c r="A1745" s="23" t="s">
        <v>4030</v>
      </c>
      <c r="B1745" s="77">
        <v>-2.0644019999999998</v>
      </c>
      <c r="C1745" s="2" t="s">
        <v>5321</v>
      </c>
      <c r="D1745" s="2"/>
      <c r="E1745" s="2" t="s">
        <v>5322</v>
      </c>
      <c r="F1745" s="2">
        <v>0</v>
      </c>
      <c r="G1745" s="2" t="s">
        <v>5323</v>
      </c>
    </row>
    <row r="1746" spans="1:7" x14ac:dyDescent="0.35">
      <c r="A1746" s="23" t="s">
        <v>4031</v>
      </c>
      <c r="B1746" s="77">
        <v>-1.7035034</v>
      </c>
      <c r="C1746" s="2"/>
      <c r="D1746" s="2"/>
      <c r="E1746" s="2"/>
      <c r="F1746" s="44">
        <v>1.9999999999999998E-24</v>
      </c>
      <c r="G1746" s="2"/>
    </row>
    <row r="1747" spans="1:7" x14ac:dyDescent="0.35">
      <c r="A1747" s="23" t="s">
        <v>4032</v>
      </c>
      <c r="B1747" s="77">
        <v>-1.9992907</v>
      </c>
      <c r="C1747" s="2" t="s">
        <v>4514</v>
      </c>
      <c r="D1747" s="2" t="s">
        <v>4515</v>
      </c>
      <c r="E1747" s="2" t="s">
        <v>4516</v>
      </c>
      <c r="F1747" s="2">
        <v>0</v>
      </c>
      <c r="G1747" s="2" t="s">
        <v>4517</v>
      </c>
    </row>
    <row r="1748" spans="1:7" x14ac:dyDescent="0.35">
      <c r="A1748" s="23" t="s">
        <v>4033</v>
      </c>
      <c r="B1748" s="77">
        <v>-2.5311102999999999</v>
      </c>
      <c r="C1748" s="2" t="s">
        <v>5049</v>
      </c>
      <c r="D1748" s="2" t="s">
        <v>5050</v>
      </c>
      <c r="E1748" s="2" t="s">
        <v>5051</v>
      </c>
      <c r="F1748" s="2">
        <v>0</v>
      </c>
      <c r="G1748" s="2" t="s">
        <v>5052</v>
      </c>
    </row>
    <row r="1749" spans="1:7" x14ac:dyDescent="0.35">
      <c r="A1749" s="23" t="s">
        <v>4034</v>
      </c>
      <c r="B1749" s="77">
        <v>-1.2098770000000001</v>
      </c>
      <c r="C1749" s="2" t="s">
        <v>372</v>
      </c>
      <c r="D1749" s="2" t="s">
        <v>373</v>
      </c>
      <c r="E1749" s="2" t="s">
        <v>360</v>
      </c>
      <c r="F1749" s="44">
        <v>1E-41</v>
      </c>
      <c r="G1749" s="2" t="s">
        <v>374</v>
      </c>
    </row>
    <row r="1750" spans="1:7" x14ac:dyDescent="0.35">
      <c r="A1750" s="23" t="s">
        <v>4035</v>
      </c>
      <c r="B1750" s="77">
        <v>-1.9194694000000001</v>
      </c>
      <c r="C1750" s="2" t="s">
        <v>2084</v>
      </c>
      <c r="D1750" s="2"/>
      <c r="E1750" s="2" t="s">
        <v>5324</v>
      </c>
      <c r="F1750" s="2">
        <v>0</v>
      </c>
      <c r="G1750" s="2" t="s">
        <v>5325</v>
      </c>
    </row>
    <row r="1751" spans="1:7" x14ac:dyDescent="0.35">
      <c r="A1751" s="23" t="s">
        <v>4036</v>
      </c>
      <c r="B1751" s="77">
        <v>-4.3197910000000004</v>
      </c>
      <c r="C1751" s="2" t="s">
        <v>5259</v>
      </c>
      <c r="D1751" s="2" t="s">
        <v>5260</v>
      </c>
      <c r="E1751" s="2" t="s">
        <v>5261</v>
      </c>
      <c r="F1751" s="44">
        <v>2.9999999999999998E-14</v>
      </c>
      <c r="G1751" s="2" t="s">
        <v>5262</v>
      </c>
    </row>
    <row r="1752" spans="1:7" x14ac:dyDescent="0.35">
      <c r="A1752" s="23" t="s">
        <v>4037</v>
      </c>
      <c r="B1752" s="77">
        <v>-1.5500419999999999</v>
      </c>
      <c r="C1752" s="2"/>
      <c r="D1752" s="2"/>
      <c r="E1752" s="2"/>
      <c r="F1752" s="2"/>
      <c r="G1752" s="2"/>
    </row>
    <row r="1753" spans="1:7" x14ac:dyDescent="0.35">
      <c r="A1753" s="23" t="s">
        <v>4038</v>
      </c>
      <c r="B1753" s="77">
        <v>-3.5882938000000002</v>
      </c>
      <c r="C1753" s="2"/>
      <c r="D1753" s="2"/>
      <c r="E1753" s="2"/>
      <c r="F1753" s="44">
        <v>1.9999999999999998E-24</v>
      </c>
      <c r="G1753" s="2"/>
    </row>
    <row r="1754" spans="1:7" x14ac:dyDescent="0.35">
      <c r="A1754" s="23" t="s">
        <v>4039</v>
      </c>
      <c r="B1754" s="77">
        <v>-2.1031455999999999</v>
      </c>
      <c r="C1754" s="2" t="s">
        <v>5326</v>
      </c>
      <c r="D1754" s="2" t="s">
        <v>5327</v>
      </c>
      <c r="E1754" s="2" t="s">
        <v>5328</v>
      </c>
      <c r="F1754" s="2">
        <v>0</v>
      </c>
      <c r="G1754" s="2" t="s">
        <v>5329</v>
      </c>
    </row>
    <row r="1755" spans="1:7" x14ac:dyDescent="0.35">
      <c r="A1755" s="23" t="s">
        <v>4040</v>
      </c>
      <c r="B1755" s="77">
        <v>-2.2752042000000001</v>
      </c>
      <c r="C1755" s="2"/>
      <c r="D1755" s="2"/>
      <c r="E1755" s="2" t="s">
        <v>5330</v>
      </c>
      <c r="F1755" s="44">
        <v>3.9999999999999999E-28</v>
      </c>
      <c r="G1755" s="2" t="s">
        <v>5331</v>
      </c>
    </row>
    <row r="1756" spans="1:7" x14ac:dyDescent="0.35">
      <c r="A1756" s="23" t="s">
        <v>4041</v>
      </c>
      <c r="B1756" s="77">
        <v>-3.6833339</v>
      </c>
      <c r="C1756" s="2"/>
      <c r="D1756" s="2"/>
      <c r="E1756" s="2"/>
      <c r="F1756" s="2"/>
      <c r="G1756" s="2"/>
    </row>
    <row r="1757" spans="1:7" x14ac:dyDescent="0.35">
      <c r="A1757" s="23" t="s">
        <v>4042</v>
      </c>
      <c r="B1757" s="77">
        <v>-1.6735462999999999</v>
      </c>
      <c r="C1757" s="2" t="s">
        <v>2034</v>
      </c>
      <c r="D1757" s="2"/>
      <c r="E1757" s="2" t="s">
        <v>5332</v>
      </c>
      <c r="F1757" s="44">
        <v>4.9999999999999998E-7</v>
      </c>
      <c r="G1757" s="2" t="s">
        <v>5333</v>
      </c>
    </row>
    <row r="1758" spans="1:7" x14ac:dyDescent="0.35">
      <c r="A1758" s="23" t="s">
        <v>4043</v>
      </c>
      <c r="B1758" s="77">
        <v>-1.6012679999999999</v>
      </c>
      <c r="C1758" s="2" t="s">
        <v>143</v>
      </c>
      <c r="D1758" s="2"/>
      <c r="E1758" s="2" t="s">
        <v>5188</v>
      </c>
      <c r="F1758" s="44">
        <v>3E-43</v>
      </c>
      <c r="G1758" s="2" t="s">
        <v>5334</v>
      </c>
    </row>
    <row r="1759" spans="1:7" x14ac:dyDescent="0.35">
      <c r="A1759" s="23" t="s">
        <v>4044</v>
      </c>
      <c r="B1759" s="77">
        <v>-2.3332839999999999</v>
      </c>
      <c r="C1759" s="2" t="s">
        <v>1842</v>
      </c>
      <c r="D1759" s="2"/>
      <c r="E1759" s="2" t="s">
        <v>5335</v>
      </c>
      <c r="F1759" s="44">
        <v>1.9999999999999999E-6</v>
      </c>
      <c r="G1759" s="2" t="s">
        <v>5336</v>
      </c>
    </row>
    <row r="1760" spans="1:7" x14ac:dyDescent="0.35">
      <c r="A1760" s="23" t="s">
        <v>4045</v>
      </c>
      <c r="B1760" s="77">
        <v>-1.7090995</v>
      </c>
      <c r="C1760" s="2"/>
      <c r="D1760" s="2"/>
      <c r="E1760" s="2"/>
      <c r="F1760" s="44">
        <v>8.9999999999999999E-8</v>
      </c>
      <c r="G1760" s="2"/>
    </row>
    <row r="1761" spans="1:7" x14ac:dyDescent="0.35">
      <c r="A1761" s="23" t="s">
        <v>4046</v>
      </c>
      <c r="B1761" s="77">
        <v>-1.3743962999999999</v>
      </c>
      <c r="C1761" s="2" t="s">
        <v>2033</v>
      </c>
      <c r="D1761" s="2"/>
      <c r="E1761" s="2" t="s">
        <v>5337</v>
      </c>
      <c r="F1761" s="2">
        <v>0</v>
      </c>
      <c r="G1761" s="2" t="s">
        <v>5338</v>
      </c>
    </row>
    <row r="1762" spans="1:7" x14ac:dyDescent="0.35">
      <c r="A1762" s="23" t="s">
        <v>4047</v>
      </c>
      <c r="B1762" s="77">
        <v>-1.7966774000000001</v>
      </c>
      <c r="C1762" s="2" t="s">
        <v>5339</v>
      </c>
      <c r="D1762" s="2"/>
      <c r="E1762" s="2" t="s">
        <v>5340</v>
      </c>
      <c r="F1762" s="44">
        <v>4E-41</v>
      </c>
      <c r="G1762" s="2" t="s">
        <v>5341</v>
      </c>
    </row>
    <row r="1763" spans="1:7" x14ac:dyDescent="0.35">
      <c r="A1763" s="23" t="s">
        <v>4048</v>
      </c>
      <c r="B1763" s="77">
        <v>-1.0489215999999999</v>
      </c>
      <c r="C1763" s="2" t="s">
        <v>5342</v>
      </c>
      <c r="D1763" s="2"/>
      <c r="E1763" s="2" t="s">
        <v>5343</v>
      </c>
      <c r="F1763" s="2">
        <v>0</v>
      </c>
      <c r="G1763" s="2" t="s">
        <v>5344</v>
      </c>
    </row>
    <row r="1764" spans="1:7" x14ac:dyDescent="0.35">
      <c r="A1764" s="23" t="s">
        <v>4049</v>
      </c>
      <c r="B1764" s="77">
        <v>-3.0779896</v>
      </c>
      <c r="C1764" s="2"/>
      <c r="D1764" s="2"/>
      <c r="E1764" s="2" t="s">
        <v>5345</v>
      </c>
      <c r="F1764" s="44">
        <v>2.0000000000000002E-31</v>
      </c>
      <c r="G1764" s="2" t="s">
        <v>5346</v>
      </c>
    </row>
    <row r="1765" spans="1:7" x14ac:dyDescent="0.35">
      <c r="A1765" s="23" t="s">
        <v>4050</v>
      </c>
      <c r="B1765" s="77">
        <v>-1.3634107</v>
      </c>
      <c r="C1765" s="2" t="s">
        <v>5347</v>
      </c>
      <c r="D1765" s="2"/>
      <c r="E1765" s="2" t="s">
        <v>5348</v>
      </c>
      <c r="F1765" s="2"/>
      <c r="G1765" s="2" t="s">
        <v>5349</v>
      </c>
    </row>
    <row r="1766" spans="1:7" x14ac:dyDescent="0.35">
      <c r="A1766" s="23" t="s">
        <v>4051</v>
      </c>
      <c r="B1766" s="77">
        <v>-1.6221361000000001</v>
      </c>
      <c r="C1766" s="2" t="s">
        <v>2071</v>
      </c>
      <c r="D1766" s="2" t="s">
        <v>2328</v>
      </c>
      <c r="E1766" s="2" t="s">
        <v>2790</v>
      </c>
      <c r="F1766" s="44">
        <v>1.9999999999999999E-28</v>
      </c>
      <c r="G1766" s="2" t="s">
        <v>5350</v>
      </c>
    </row>
    <row r="1767" spans="1:7" x14ac:dyDescent="0.35">
      <c r="A1767" s="23" t="s">
        <v>4052</v>
      </c>
      <c r="B1767" s="77">
        <v>-1.426409</v>
      </c>
      <c r="C1767" s="2" t="s">
        <v>5351</v>
      </c>
      <c r="D1767" s="2"/>
      <c r="E1767" s="2" t="s">
        <v>5352</v>
      </c>
      <c r="F1767" s="44">
        <v>9.9999999999999991E-22</v>
      </c>
      <c r="G1767" s="2" t="s">
        <v>5353</v>
      </c>
    </row>
    <row r="1768" spans="1:7" x14ac:dyDescent="0.35">
      <c r="A1768" s="23" t="s">
        <v>4053</v>
      </c>
      <c r="B1768" s="77">
        <v>-1.8336555000000001</v>
      </c>
      <c r="C1768" s="2"/>
      <c r="D1768" s="2"/>
      <c r="E1768" s="2"/>
      <c r="F1768" s="2"/>
      <c r="G1768" s="2"/>
    </row>
    <row r="1769" spans="1:7" x14ac:dyDescent="0.35">
      <c r="A1769" s="23" t="s">
        <v>4054</v>
      </c>
      <c r="B1769" s="77">
        <v>-1.7224634000000001</v>
      </c>
      <c r="C1769" s="2" t="s">
        <v>1840</v>
      </c>
      <c r="D1769" s="2"/>
      <c r="E1769" s="2" t="s">
        <v>4518</v>
      </c>
      <c r="F1769" s="2"/>
      <c r="G1769" s="2" t="s">
        <v>4519</v>
      </c>
    </row>
    <row r="1770" spans="1:7" x14ac:dyDescent="0.35">
      <c r="A1770" s="23" t="s">
        <v>4055</v>
      </c>
      <c r="B1770" s="77">
        <v>-1.7975574000000001</v>
      </c>
      <c r="C1770" s="2" t="s">
        <v>5354</v>
      </c>
      <c r="D1770" s="2" t="s">
        <v>5355</v>
      </c>
      <c r="E1770" s="2" t="s">
        <v>5356</v>
      </c>
      <c r="F1770" s="44">
        <v>4.0000000000000003E-18</v>
      </c>
      <c r="G1770" s="2" t="s">
        <v>5357</v>
      </c>
    </row>
    <row r="1771" spans="1:7" x14ac:dyDescent="0.35">
      <c r="A1771" s="23" t="s">
        <v>4056</v>
      </c>
      <c r="B1771" s="77">
        <v>-3.8560010999999998</v>
      </c>
      <c r="C1771" s="2" t="s">
        <v>5146</v>
      </c>
      <c r="D1771" s="2" t="s">
        <v>5147</v>
      </c>
      <c r="E1771" s="2" t="s">
        <v>5148</v>
      </c>
      <c r="F1771" s="44">
        <v>2.0000000000000001E-26</v>
      </c>
      <c r="G1771" s="2" t="s">
        <v>5149</v>
      </c>
    </row>
    <row r="1772" spans="1:7" x14ac:dyDescent="0.35">
      <c r="A1772" s="23" t="s">
        <v>4057</v>
      </c>
      <c r="B1772" s="77">
        <v>-1.3369598</v>
      </c>
      <c r="C1772" s="2" t="s">
        <v>237</v>
      </c>
      <c r="D1772" s="2"/>
      <c r="E1772" s="2" t="s">
        <v>4703</v>
      </c>
      <c r="F1772" s="44">
        <v>4.0000000000000001E-8</v>
      </c>
      <c r="G1772" s="2" t="s">
        <v>4704</v>
      </c>
    </row>
    <row r="1773" spans="1:7" x14ac:dyDescent="0.35">
      <c r="A1773" s="23" t="s">
        <v>4058</v>
      </c>
      <c r="B1773" s="77">
        <v>-1.1470210000000001</v>
      </c>
      <c r="C1773" s="2"/>
      <c r="D1773" s="2"/>
      <c r="E1773" s="2" t="s">
        <v>5358</v>
      </c>
      <c r="F1773" s="44">
        <v>3.0000000000000003E-42</v>
      </c>
      <c r="G1773" s="2" t="s">
        <v>5359</v>
      </c>
    </row>
    <row r="1774" spans="1:7" x14ac:dyDescent="0.35">
      <c r="A1774" s="23" t="s">
        <v>4059</v>
      </c>
      <c r="B1774" s="77">
        <v>-1.4814668</v>
      </c>
      <c r="C1774" s="2" t="s">
        <v>4796</v>
      </c>
      <c r="D1774" s="2" t="s">
        <v>4797</v>
      </c>
      <c r="E1774" s="2" t="s">
        <v>4798</v>
      </c>
      <c r="F1774" s="44">
        <v>1E-42</v>
      </c>
      <c r="G1774" s="2" t="s">
        <v>4799</v>
      </c>
    </row>
    <row r="1775" spans="1:7" x14ac:dyDescent="0.35">
      <c r="A1775" s="23" t="s">
        <v>4060</v>
      </c>
      <c r="B1775" s="77">
        <v>-1.0966138999999999</v>
      </c>
      <c r="C1775" s="2" t="s">
        <v>5360</v>
      </c>
      <c r="D1775" s="2"/>
      <c r="E1775" s="2" t="s">
        <v>5361</v>
      </c>
      <c r="F1775" s="44">
        <v>5.0000000000000003E-10</v>
      </c>
      <c r="G1775" s="2" t="s">
        <v>5362</v>
      </c>
    </row>
    <row r="1776" spans="1:7" x14ac:dyDescent="0.35">
      <c r="A1776" s="23" t="s">
        <v>4061</v>
      </c>
      <c r="B1776" s="77">
        <v>-1.7825594</v>
      </c>
      <c r="C1776" s="2"/>
      <c r="D1776" s="2"/>
      <c r="E1776" s="2"/>
      <c r="F1776" s="2"/>
      <c r="G1776" s="2"/>
    </row>
    <row r="1777" spans="1:7" x14ac:dyDescent="0.35">
      <c r="A1777" s="23" t="s">
        <v>4062</v>
      </c>
      <c r="B1777" s="77">
        <v>-1.9370615</v>
      </c>
      <c r="C1777" s="2"/>
      <c r="D1777" s="2"/>
      <c r="E1777" s="2"/>
      <c r="F1777" s="2"/>
      <c r="G1777" s="2"/>
    </row>
    <row r="1778" spans="1:7" x14ac:dyDescent="0.35">
      <c r="A1778" s="23" t="s">
        <v>4063</v>
      </c>
      <c r="B1778" s="77">
        <v>-1.1433477000000001</v>
      </c>
      <c r="C1778" s="2" t="s">
        <v>1962</v>
      </c>
      <c r="D1778" s="2"/>
      <c r="E1778" s="2" t="s">
        <v>5363</v>
      </c>
      <c r="F1778" s="44">
        <v>2.0000000000000001E-17</v>
      </c>
      <c r="G1778" s="2" t="s">
        <v>5364</v>
      </c>
    </row>
    <row r="1779" spans="1:7" x14ac:dyDescent="0.35">
      <c r="A1779" s="23" t="s">
        <v>4064</v>
      </c>
      <c r="B1779" s="77">
        <v>-1.8072443</v>
      </c>
      <c r="C1779" s="2" t="s">
        <v>5365</v>
      </c>
      <c r="D1779" s="2" t="s">
        <v>5366</v>
      </c>
      <c r="E1779" s="2" t="s">
        <v>5367</v>
      </c>
      <c r="F1779" s="44">
        <v>7.9999999999999996E-20</v>
      </c>
      <c r="G1779" s="2" t="s">
        <v>5368</v>
      </c>
    </row>
    <row r="1780" spans="1:7" x14ac:dyDescent="0.35">
      <c r="A1780" s="23" t="s">
        <v>4065</v>
      </c>
      <c r="B1780" s="77">
        <v>-1.2726758</v>
      </c>
      <c r="C1780" s="2"/>
      <c r="D1780" s="2"/>
      <c r="E1780" s="2"/>
      <c r="F1780" s="2"/>
      <c r="G1780" s="2" t="s">
        <v>5369</v>
      </c>
    </row>
    <row r="1781" spans="1:7" x14ac:dyDescent="0.35">
      <c r="A1781" s="23" t="s">
        <v>4066</v>
      </c>
      <c r="B1781" s="77">
        <v>-2.2987638000000001</v>
      </c>
      <c r="C1781" s="2"/>
      <c r="D1781" s="2"/>
      <c r="E1781" s="2"/>
      <c r="F1781" s="2"/>
      <c r="G1781" s="2"/>
    </row>
    <row r="1782" spans="1:7" x14ac:dyDescent="0.35">
      <c r="A1782" s="23" t="s">
        <v>4067</v>
      </c>
      <c r="B1782" s="77">
        <v>-1.1704871999999999</v>
      </c>
      <c r="C1782" s="2"/>
      <c r="D1782" s="2"/>
      <c r="E1782" s="2"/>
      <c r="F1782" s="44">
        <v>9.9999999999999993E-40</v>
      </c>
      <c r="G1782" s="2"/>
    </row>
    <row r="1783" spans="1:7" x14ac:dyDescent="0.35">
      <c r="A1783" s="23" t="s">
        <v>4068</v>
      </c>
      <c r="B1783" s="77">
        <v>-1.6212525</v>
      </c>
      <c r="C1783" s="2" t="s">
        <v>1842</v>
      </c>
      <c r="D1783" s="2"/>
      <c r="E1783" s="2" t="s">
        <v>5370</v>
      </c>
      <c r="F1783" s="2">
        <v>0</v>
      </c>
      <c r="G1783" s="2" t="s">
        <v>5371</v>
      </c>
    </row>
    <row r="1784" spans="1:7" x14ac:dyDescent="0.35">
      <c r="A1784" s="23" t="s">
        <v>4069</v>
      </c>
      <c r="B1784" s="77">
        <v>-1.5950408</v>
      </c>
      <c r="C1784" s="2" t="s">
        <v>4543</v>
      </c>
      <c r="D1784" s="2"/>
      <c r="E1784" s="2" t="s">
        <v>5372</v>
      </c>
      <c r="F1784" s="2">
        <v>0</v>
      </c>
      <c r="G1784" s="2" t="s">
        <v>5373</v>
      </c>
    </row>
    <row r="1785" spans="1:7" x14ac:dyDescent="0.35">
      <c r="A1785" s="23" t="s">
        <v>4070</v>
      </c>
      <c r="B1785" s="77">
        <v>-4.1103930000000002</v>
      </c>
      <c r="C1785" s="2"/>
      <c r="D1785" s="2"/>
      <c r="E1785" s="2"/>
      <c r="F1785" s="2"/>
      <c r="G1785" s="2"/>
    </row>
    <row r="1786" spans="1:7" x14ac:dyDescent="0.35">
      <c r="A1786" s="23" t="s">
        <v>4071</v>
      </c>
      <c r="B1786" s="77">
        <v>-5.0392941999999996</v>
      </c>
      <c r="C1786" s="2" t="s">
        <v>1994</v>
      </c>
      <c r="D1786" s="2" t="s">
        <v>2286</v>
      </c>
      <c r="E1786" s="2" t="s">
        <v>2680</v>
      </c>
      <c r="F1786" s="44">
        <v>6.0000000000000001E-43</v>
      </c>
      <c r="G1786" s="2" t="s">
        <v>5374</v>
      </c>
    </row>
    <row r="1787" spans="1:7" x14ac:dyDescent="0.35">
      <c r="A1787" s="23" t="s">
        <v>4072</v>
      </c>
      <c r="B1787" s="77">
        <v>-1.5801209000000001</v>
      </c>
      <c r="C1787" s="2" t="s">
        <v>1931</v>
      </c>
      <c r="D1787" s="2"/>
      <c r="E1787" s="2" t="s">
        <v>5375</v>
      </c>
      <c r="F1787" s="2">
        <v>0</v>
      </c>
      <c r="G1787" s="2" t="s">
        <v>5376</v>
      </c>
    </row>
    <row r="1788" spans="1:7" x14ac:dyDescent="0.35">
      <c r="A1788" s="23" t="s">
        <v>4073</v>
      </c>
      <c r="B1788" s="77">
        <v>-4.5993094000000001</v>
      </c>
      <c r="C1788" s="2"/>
      <c r="D1788" s="2"/>
      <c r="E1788" s="2"/>
      <c r="F1788" s="2"/>
      <c r="G1788" s="2"/>
    </row>
    <row r="1789" spans="1:7" x14ac:dyDescent="0.35">
      <c r="A1789" s="23" t="s">
        <v>4074</v>
      </c>
      <c r="B1789" s="77">
        <v>-2.7501327999999998</v>
      </c>
      <c r="C1789" s="2" t="s">
        <v>2034</v>
      </c>
      <c r="D1789" s="2"/>
      <c r="E1789" s="2" t="s">
        <v>5119</v>
      </c>
      <c r="F1789" s="2"/>
      <c r="G1789" s="2" t="s">
        <v>5120</v>
      </c>
    </row>
    <row r="1790" spans="1:7" x14ac:dyDescent="0.35">
      <c r="A1790" s="23" t="s">
        <v>4075</v>
      </c>
      <c r="B1790" s="77">
        <v>-2.0761476000000001</v>
      </c>
      <c r="C1790" s="2"/>
      <c r="D1790" s="2"/>
      <c r="E1790" s="2"/>
      <c r="F1790" s="44">
        <v>4E-41</v>
      </c>
      <c r="G1790" s="2"/>
    </row>
    <row r="1791" spans="1:7" x14ac:dyDescent="0.35">
      <c r="A1791" s="23" t="s">
        <v>4076</v>
      </c>
      <c r="B1791" s="77">
        <v>-6.0876789999999996</v>
      </c>
      <c r="C1791" s="2"/>
      <c r="D1791" s="2"/>
      <c r="E1791" s="2"/>
      <c r="F1791" s="44">
        <v>7.0000000000000003E-27</v>
      </c>
      <c r="G1791" s="2"/>
    </row>
    <row r="1792" spans="1:7" x14ac:dyDescent="0.35">
      <c r="A1792" s="23" t="s">
        <v>4077</v>
      </c>
      <c r="B1792" s="77">
        <v>-1.9095637999999999</v>
      </c>
      <c r="C1792" s="2"/>
      <c r="D1792" s="2"/>
      <c r="E1792" s="2" t="s">
        <v>5377</v>
      </c>
      <c r="F1792" s="2">
        <v>0</v>
      </c>
      <c r="G1792" s="2" t="s">
        <v>5378</v>
      </c>
    </row>
    <row r="1793" spans="1:7" x14ac:dyDescent="0.35">
      <c r="A1793" s="23" t="s">
        <v>4078</v>
      </c>
      <c r="B1793" s="77">
        <v>-1.9193671000000001</v>
      </c>
      <c r="C1793" s="2"/>
      <c r="D1793" s="2"/>
      <c r="E1793" s="2"/>
      <c r="F1793" s="44">
        <v>9.9999999999999997E-29</v>
      </c>
      <c r="G1793" s="2"/>
    </row>
    <row r="1794" spans="1:7" x14ac:dyDescent="0.35">
      <c r="A1794" s="23" t="s">
        <v>4079</v>
      </c>
      <c r="B1794" s="77">
        <v>-3.5150830000000002</v>
      </c>
      <c r="C1794" s="2"/>
      <c r="D1794" s="2"/>
      <c r="E1794" s="2"/>
      <c r="F1794" s="44">
        <v>9.9999999999999995E-7</v>
      </c>
      <c r="G1794" s="2"/>
    </row>
    <row r="1795" spans="1:7" x14ac:dyDescent="0.35">
      <c r="A1795" s="23" t="s">
        <v>4080</v>
      </c>
      <c r="B1795" s="77">
        <v>-1.8080191999999999</v>
      </c>
      <c r="C1795" s="2" t="s">
        <v>5379</v>
      </c>
      <c r="D1795" s="2"/>
      <c r="E1795" s="2" t="s">
        <v>5380</v>
      </c>
      <c r="F1795" s="2">
        <v>0</v>
      </c>
      <c r="G1795" s="2" t="s">
        <v>5381</v>
      </c>
    </row>
    <row r="1796" spans="1:7" x14ac:dyDescent="0.35">
      <c r="A1796" s="23" t="s">
        <v>4081</v>
      </c>
      <c r="B1796" s="77">
        <v>-1.9410483999999999</v>
      </c>
      <c r="C1796" s="2"/>
      <c r="D1796" s="2"/>
      <c r="E1796" s="2"/>
      <c r="F1796" s="2">
        <v>0</v>
      </c>
      <c r="G1796" s="2"/>
    </row>
    <row r="1797" spans="1:7" x14ac:dyDescent="0.35">
      <c r="A1797" s="23" t="s">
        <v>4082</v>
      </c>
      <c r="B1797" s="77">
        <v>-1.7797932999999999</v>
      </c>
      <c r="C1797" s="2"/>
      <c r="D1797" s="2"/>
      <c r="E1797" s="2"/>
      <c r="F1797" s="44">
        <v>2E-14</v>
      </c>
      <c r="G1797" s="2"/>
    </row>
    <row r="1798" spans="1:7" x14ac:dyDescent="0.35">
      <c r="A1798" s="23" t="s">
        <v>4083</v>
      </c>
      <c r="B1798" s="77">
        <v>-2.6105428000000002</v>
      </c>
      <c r="C1798" s="2" t="s">
        <v>143</v>
      </c>
      <c r="D1798" s="2"/>
      <c r="E1798" s="2" t="s">
        <v>5180</v>
      </c>
      <c r="F1798" s="2">
        <v>0</v>
      </c>
      <c r="G1798" s="2" t="s">
        <v>5382</v>
      </c>
    </row>
    <row r="1799" spans="1:7" x14ac:dyDescent="0.35">
      <c r="A1799" s="23" t="s">
        <v>4084</v>
      </c>
      <c r="B1799" s="77">
        <v>-2.4395888000000001</v>
      </c>
      <c r="C1799" s="2" t="s">
        <v>5383</v>
      </c>
      <c r="D1799" s="2" t="s">
        <v>5384</v>
      </c>
      <c r="E1799" s="2" t="s">
        <v>5385</v>
      </c>
      <c r="F1799" s="44">
        <v>1.0000000000000001E-17</v>
      </c>
      <c r="G1799" s="2" t="s">
        <v>5386</v>
      </c>
    </row>
    <row r="1800" spans="1:7" x14ac:dyDescent="0.35">
      <c r="A1800" s="23" t="s">
        <v>4085</v>
      </c>
      <c r="B1800" s="77">
        <v>-1.3955622000000001</v>
      </c>
      <c r="C1800" s="2"/>
      <c r="D1800" s="2"/>
      <c r="E1800" s="2"/>
      <c r="F1800" s="2"/>
      <c r="G1800" s="2"/>
    </row>
    <row r="1801" spans="1:7" x14ac:dyDescent="0.35">
      <c r="A1801" s="23" t="s">
        <v>4086</v>
      </c>
      <c r="B1801" s="77">
        <v>-2.4983463000000001</v>
      </c>
      <c r="C1801" s="2"/>
      <c r="D1801" s="2"/>
      <c r="E1801" s="2"/>
      <c r="F1801" s="44">
        <v>9.9999999999999995E-21</v>
      </c>
      <c r="G1801" s="2"/>
    </row>
    <row r="1802" spans="1:7" x14ac:dyDescent="0.35">
      <c r="A1802" s="23" t="s">
        <v>4087</v>
      </c>
      <c r="B1802" s="77">
        <v>-3.8665235</v>
      </c>
      <c r="C1802" s="2"/>
      <c r="D1802" s="2"/>
      <c r="E1802" s="2"/>
      <c r="F1802" s="2">
        <v>0</v>
      </c>
      <c r="G1802" s="2"/>
    </row>
    <row r="1803" spans="1:7" x14ac:dyDescent="0.35">
      <c r="A1803" s="23" t="s">
        <v>4088</v>
      </c>
      <c r="B1803" s="77">
        <v>-1.1386163</v>
      </c>
      <c r="C1803" s="2" t="s">
        <v>4612</v>
      </c>
      <c r="D1803" s="2" t="s">
        <v>4613</v>
      </c>
      <c r="E1803" s="2" t="s">
        <v>4614</v>
      </c>
      <c r="F1803" s="2">
        <v>0</v>
      </c>
      <c r="G1803" s="2" t="s">
        <v>4615</v>
      </c>
    </row>
    <row r="1804" spans="1:7" x14ac:dyDescent="0.35">
      <c r="A1804" s="23" t="s">
        <v>4089</v>
      </c>
      <c r="B1804" s="77">
        <v>-1.9379978</v>
      </c>
      <c r="C1804" s="2"/>
      <c r="D1804" s="2"/>
      <c r="E1804" s="2"/>
      <c r="F1804" s="2"/>
      <c r="G1804" s="2"/>
    </row>
    <row r="1805" spans="1:7" x14ac:dyDescent="0.35">
      <c r="A1805" s="23" t="s">
        <v>4090</v>
      </c>
      <c r="B1805" s="77">
        <v>-3.4209743000000001</v>
      </c>
      <c r="C1805" s="2"/>
      <c r="D1805" s="2"/>
      <c r="E1805" s="2"/>
      <c r="F1805" s="2"/>
      <c r="G1805" s="2"/>
    </row>
    <row r="1806" spans="1:7" x14ac:dyDescent="0.35">
      <c r="A1806" s="23" t="s">
        <v>4091</v>
      </c>
      <c r="B1806" s="77">
        <v>-2.0011122000000001</v>
      </c>
      <c r="C1806" s="2" t="s">
        <v>5387</v>
      </c>
      <c r="D1806" s="2" t="s">
        <v>5388</v>
      </c>
      <c r="E1806" s="2" t="s">
        <v>5389</v>
      </c>
      <c r="F1806" s="2">
        <v>0</v>
      </c>
      <c r="G1806" s="2" t="s">
        <v>5390</v>
      </c>
    </row>
    <row r="1807" spans="1:7" x14ac:dyDescent="0.35">
      <c r="A1807" s="23" t="s">
        <v>4092</v>
      </c>
      <c r="B1807" s="77">
        <v>-1.8454313</v>
      </c>
      <c r="C1807" s="2" t="s">
        <v>5391</v>
      </c>
      <c r="D1807" s="2" t="s">
        <v>5392</v>
      </c>
      <c r="E1807" s="2" t="s">
        <v>5393</v>
      </c>
      <c r="F1807" s="2">
        <v>0</v>
      </c>
      <c r="G1807" s="2" t="s">
        <v>5394</v>
      </c>
    </row>
    <row r="1808" spans="1:7" x14ac:dyDescent="0.35">
      <c r="A1808" s="23" t="s">
        <v>4093</v>
      </c>
      <c r="B1808" s="77">
        <v>-1.0066054</v>
      </c>
      <c r="C1808" s="2" t="s">
        <v>5395</v>
      </c>
      <c r="D1808" s="2" t="s">
        <v>5396</v>
      </c>
      <c r="E1808" s="2" t="s">
        <v>5397</v>
      </c>
      <c r="F1808" s="44">
        <v>3.9999999999999997E-39</v>
      </c>
      <c r="G1808" s="2" t="s">
        <v>5398</v>
      </c>
    </row>
    <row r="1809" spans="1:7" x14ac:dyDescent="0.35">
      <c r="A1809" s="23" t="s">
        <v>4094</v>
      </c>
      <c r="B1809" s="77">
        <v>-1.5124911999999999</v>
      </c>
      <c r="C1809" s="2" t="s">
        <v>5399</v>
      </c>
      <c r="D1809" s="2" t="s">
        <v>5400</v>
      </c>
      <c r="E1809" s="2" t="s">
        <v>5401</v>
      </c>
      <c r="F1809" s="2">
        <v>0</v>
      </c>
      <c r="G1809" s="2" t="s">
        <v>5402</v>
      </c>
    </row>
    <row r="1810" spans="1:7" x14ac:dyDescent="0.35">
      <c r="A1810" s="23" t="s">
        <v>4095</v>
      </c>
      <c r="B1810" s="77">
        <v>-1.981703</v>
      </c>
      <c r="C1810" s="2"/>
      <c r="D1810" s="2"/>
      <c r="E1810" s="2"/>
      <c r="F1810" s="2">
        <v>0</v>
      </c>
      <c r="G1810" s="2"/>
    </row>
    <row r="1811" spans="1:7" x14ac:dyDescent="0.35">
      <c r="A1811" s="23" t="s">
        <v>4096</v>
      </c>
      <c r="B1811" s="77">
        <v>-4.6051907999999999</v>
      </c>
      <c r="C1811" s="2"/>
      <c r="D1811" s="2"/>
      <c r="E1811" s="2"/>
      <c r="F1811" s="2"/>
      <c r="G1811" s="2" t="s">
        <v>5403</v>
      </c>
    </row>
    <row r="1812" spans="1:7" x14ac:dyDescent="0.35">
      <c r="A1812" s="23" t="s">
        <v>4097</v>
      </c>
      <c r="B1812" s="77">
        <v>-2.0084517000000002</v>
      </c>
      <c r="C1812" s="2"/>
      <c r="D1812" s="2"/>
      <c r="E1812" s="2"/>
      <c r="F1812" s="44">
        <v>4.0000000000000001E-10</v>
      </c>
      <c r="G1812" s="2"/>
    </row>
    <row r="1813" spans="1:7" x14ac:dyDescent="0.35">
      <c r="A1813" s="23" t="s">
        <v>4098</v>
      </c>
      <c r="B1813" s="77">
        <v>-1.1116022999999999</v>
      </c>
      <c r="C1813" s="2" t="s">
        <v>2046</v>
      </c>
      <c r="D1813" s="2"/>
      <c r="E1813" s="2" t="s">
        <v>5072</v>
      </c>
      <c r="F1813" s="2">
        <v>0</v>
      </c>
      <c r="G1813" s="2" t="s">
        <v>5404</v>
      </c>
    </row>
    <row r="1814" spans="1:7" x14ac:dyDescent="0.35">
      <c r="A1814" s="23" t="s">
        <v>4099</v>
      </c>
      <c r="B1814" s="77">
        <v>-3.0044304999999998</v>
      </c>
      <c r="C1814" s="2" t="s">
        <v>1888</v>
      </c>
      <c r="D1814" s="2"/>
      <c r="E1814" s="2" t="s">
        <v>5405</v>
      </c>
      <c r="F1814" s="2">
        <v>0</v>
      </c>
      <c r="G1814" s="2" t="s">
        <v>5406</v>
      </c>
    </row>
    <row r="1815" spans="1:7" x14ac:dyDescent="0.35">
      <c r="A1815" s="23" t="s">
        <v>4100</v>
      </c>
      <c r="B1815" s="77">
        <v>-1.5542582</v>
      </c>
      <c r="C1815" s="2"/>
      <c r="D1815" s="2"/>
      <c r="E1815" s="2"/>
      <c r="F1815" s="44">
        <v>4.0000000000000003E-31</v>
      </c>
      <c r="G1815" s="2"/>
    </row>
    <row r="1816" spans="1:7" x14ac:dyDescent="0.35">
      <c r="A1816" s="23" t="s">
        <v>4101</v>
      </c>
      <c r="B1816" s="77">
        <v>-1.7510365999999999</v>
      </c>
      <c r="C1816" s="2" t="s">
        <v>5407</v>
      </c>
      <c r="D1816" s="2" t="s">
        <v>5408</v>
      </c>
      <c r="E1816" s="2" t="s">
        <v>5409</v>
      </c>
      <c r="F1816" s="2">
        <v>0</v>
      </c>
      <c r="G1816" s="2" t="s">
        <v>5410</v>
      </c>
    </row>
    <row r="1817" spans="1:7" x14ac:dyDescent="0.35">
      <c r="A1817" s="23" t="s">
        <v>4102</v>
      </c>
      <c r="B1817" s="77">
        <v>-1.0837824</v>
      </c>
      <c r="C1817" s="2"/>
      <c r="D1817" s="2"/>
      <c r="E1817" s="2"/>
      <c r="F1817" s="44">
        <v>5.0000000000000004E-31</v>
      </c>
      <c r="G1817" s="2"/>
    </row>
    <row r="1818" spans="1:7" x14ac:dyDescent="0.35">
      <c r="A1818" s="23" t="s">
        <v>4103</v>
      </c>
      <c r="B1818" s="77">
        <v>-2.5716307</v>
      </c>
      <c r="C1818" s="2" t="s">
        <v>5411</v>
      </c>
      <c r="D1818" s="2" t="s">
        <v>5412</v>
      </c>
      <c r="E1818" s="2" t="s">
        <v>5413</v>
      </c>
      <c r="F1818" s="2">
        <v>0</v>
      </c>
      <c r="G1818" s="2" t="s">
        <v>5414</v>
      </c>
    </row>
    <row r="1819" spans="1:7" x14ac:dyDescent="0.35">
      <c r="A1819" s="23" t="s">
        <v>4104</v>
      </c>
      <c r="B1819" s="77">
        <v>-2.0501776</v>
      </c>
      <c r="C1819" s="2"/>
      <c r="D1819" s="2"/>
      <c r="E1819" s="2"/>
      <c r="F1819" s="2"/>
      <c r="G1819" s="2"/>
    </row>
    <row r="1820" spans="1:7" x14ac:dyDescent="0.35">
      <c r="A1820" s="23" t="s">
        <v>4105</v>
      </c>
      <c r="B1820" s="77">
        <v>-2.6457538999999999</v>
      </c>
      <c r="C1820" s="2"/>
      <c r="D1820" s="2"/>
      <c r="E1820" s="2"/>
      <c r="F1820" s="44">
        <v>9.9999999999999998E-13</v>
      </c>
      <c r="G1820" s="2"/>
    </row>
    <row r="1821" spans="1:7" x14ac:dyDescent="0.35">
      <c r="A1821" s="23" t="s">
        <v>4106</v>
      </c>
      <c r="B1821" s="77">
        <v>-2.6896498000000002</v>
      </c>
      <c r="C1821" s="2"/>
      <c r="D1821" s="2"/>
      <c r="E1821" s="2"/>
      <c r="F1821" s="2"/>
      <c r="G1821" s="2"/>
    </row>
    <row r="1822" spans="1:7" x14ac:dyDescent="0.35">
      <c r="A1822" s="23" t="s">
        <v>4107</v>
      </c>
      <c r="B1822" s="77">
        <v>-1.3432922</v>
      </c>
      <c r="C1822" s="2" t="s">
        <v>5415</v>
      </c>
      <c r="D1822" s="2" t="s">
        <v>5416</v>
      </c>
      <c r="E1822" s="2" t="s">
        <v>5417</v>
      </c>
      <c r="F1822" s="44">
        <v>2.8000000000000001E-45</v>
      </c>
      <c r="G1822" s="2" t="s">
        <v>5418</v>
      </c>
    </row>
    <row r="1823" spans="1:7" x14ac:dyDescent="0.35">
      <c r="A1823" s="23" t="s">
        <v>4108</v>
      </c>
      <c r="B1823" s="77">
        <v>-4.6446532999999999</v>
      </c>
      <c r="C1823" s="2" t="s">
        <v>5419</v>
      </c>
      <c r="D1823" s="2" t="s">
        <v>5420</v>
      </c>
      <c r="E1823" s="2" t="s">
        <v>5421</v>
      </c>
      <c r="F1823" s="2">
        <v>0</v>
      </c>
      <c r="G1823" s="2" t="s">
        <v>5422</v>
      </c>
    </row>
    <row r="1824" spans="1:7" x14ac:dyDescent="0.35">
      <c r="A1824" s="23" t="s">
        <v>4109</v>
      </c>
      <c r="B1824" s="77">
        <v>-1.9936016000000001</v>
      </c>
      <c r="C1824" s="2" t="s">
        <v>5423</v>
      </c>
      <c r="D1824" s="2" t="s">
        <v>5424</v>
      </c>
      <c r="E1824" s="2" t="s">
        <v>5425</v>
      </c>
      <c r="F1824" s="44">
        <v>6.9999999999999997E-18</v>
      </c>
      <c r="G1824" s="2" t="s">
        <v>5426</v>
      </c>
    </row>
    <row r="1825" spans="1:7" x14ac:dyDescent="0.35">
      <c r="A1825" s="23" t="s">
        <v>4110</v>
      </c>
      <c r="B1825" s="77">
        <v>-1.2321374</v>
      </c>
      <c r="C1825" s="2" t="s">
        <v>5427</v>
      </c>
      <c r="D1825" s="2" t="s">
        <v>5428</v>
      </c>
      <c r="E1825" s="2" t="s">
        <v>5429</v>
      </c>
      <c r="F1825" s="44">
        <v>2.9999999999999998E-13</v>
      </c>
      <c r="G1825" s="2" t="s">
        <v>5430</v>
      </c>
    </row>
    <row r="1826" spans="1:7" x14ac:dyDescent="0.35">
      <c r="A1826" s="23" t="s">
        <v>4111</v>
      </c>
      <c r="B1826" s="77">
        <v>-5.5649853</v>
      </c>
      <c r="C1826" s="2"/>
      <c r="D1826" s="2"/>
      <c r="E1826" s="2"/>
      <c r="F1826" s="2">
        <v>0</v>
      </c>
      <c r="G1826" s="2"/>
    </row>
    <row r="1827" spans="1:7" x14ac:dyDescent="0.35">
      <c r="A1827" s="23" t="s">
        <v>4112</v>
      </c>
      <c r="B1827" s="77">
        <v>-5.802905</v>
      </c>
      <c r="C1827" s="2"/>
      <c r="D1827" s="2"/>
      <c r="E1827" s="2"/>
      <c r="F1827" s="2"/>
      <c r="G1827" s="2"/>
    </row>
    <row r="1828" spans="1:7" x14ac:dyDescent="0.35">
      <c r="A1828" s="23" t="s">
        <v>4113</v>
      </c>
      <c r="B1828" s="77">
        <v>-3.1419418000000001</v>
      </c>
      <c r="C1828" s="2" t="s">
        <v>5431</v>
      </c>
      <c r="D1828" s="2" t="s">
        <v>5432</v>
      </c>
      <c r="E1828" s="2" t="s">
        <v>5433</v>
      </c>
      <c r="F1828" s="2"/>
      <c r="G1828" s="2" t="s">
        <v>5434</v>
      </c>
    </row>
    <row r="1829" spans="1:7" x14ac:dyDescent="0.35">
      <c r="A1829" s="23" t="s">
        <v>4114</v>
      </c>
      <c r="B1829" s="77">
        <v>-1.870414</v>
      </c>
      <c r="C1829" s="2" t="s">
        <v>365</v>
      </c>
      <c r="D1829" s="2" t="s">
        <v>366</v>
      </c>
      <c r="E1829" s="2" t="s">
        <v>359</v>
      </c>
      <c r="F1829" s="44">
        <v>1.9999999999999999E-7</v>
      </c>
      <c r="G1829" s="2" t="s">
        <v>367</v>
      </c>
    </row>
    <row r="1830" spans="1:7" x14ac:dyDescent="0.35">
      <c r="A1830" s="23" t="s">
        <v>4115</v>
      </c>
      <c r="B1830" s="77">
        <v>-3.5850770000000001</v>
      </c>
      <c r="C1830" s="2" t="s">
        <v>5435</v>
      </c>
      <c r="D1830" s="2"/>
      <c r="E1830" s="2" t="s">
        <v>5436</v>
      </c>
      <c r="F1830" s="2">
        <v>0</v>
      </c>
      <c r="G1830" s="2" t="s">
        <v>5437</v>
      </c>
    </row>
    <row r="1831" spans="1:7" x14ac:dyDescent="0.35">
      <c r="A1831" s="23" t="s">
        <v>4116</v>
      </c>
      <c r="B1831" s="77">
        <v>-1.6172036999999999</v>
      </c>
      <c r="C1831" s="2" t="s">
        <v>5090</v>
      </c>
      <c r="D1831" s="2"/>
      <c r="E1831" s="2" t="s">
        <v>5091</v>
      </c>
      <c r="F1831" s="2">
        <v>0</v>
      </c>
      <c r="G1831" s="2" t="s">
        <v>5438</v>
      </c>
    </row>
    <row r="1832" spans="1:7" x14ac:dyDescent="0.35">
      <c r="A1832" s="23" t="s">
        <v>4117</v>
      </c>
      <c r="B1832" s="77">
        <v>-2.4310870000000002</v>
      </c>
      <c r="C1832" s="2"/>
      <c r="D1832" s="2"/>
      <c r="E1832" s="2"/>
      <c r="F1832" s="2"/>
      <c r="G1832" s="2"/>
    </row>
    <row r="1833" spans="1:7" x14ac:dyDescent="0.35">
      <c r="A1833" s="23" t="s">
        <v>4118</v>
      </c>
      <c r="B1833" s="77">
        <v>-4.2338620000000002</v>
      </c>
      <c r="C1833" s="2"/>
      <c r="D1833" s="2"/>
      <c r="E1833" s="2"/>
      <c r="F1833" s="2">
        <v>0</v>
      </c>
      <c r="G1833" s="2"/>
    </row>
    <row r="1834" spans="1:7" x14ac:dyDescent="0.35">
      <c r="A1834" s="23" t="s">
        <v>4119</v>
      </c>
      <c r="B1834" s="77">
        <v>-1.8034011999999999</v>
      </c>
      <c r="C1834" s="2" t="s">
        <v>1919</v>
      </c>
      <c r="D1834" s="2" t="s">
        <v>2243</v>
      </c>
      <c r="E1834" s="2" t="s">
        <v>2566</v>
      </c>
      <c r="F1834" s="44">
        <v>3.9999999999999997E-39</v>
      </c>
      <c r="G1834" s="2" t="s">
        <v>5439</v>
      </c>
    </row>
    <row r="1835" spans="1:7" x14ac:dyDescent="0.35">
      <c r="A1835" s="23" t="s">
        <v>4120</v>
      </c>
      <c r="B1835" s="77">
        <v>-2.6309228</v>
      </c>
      <c r="C1835" s="2"/>
      <c r="D1835" s="2"/>
      <c r="E1835" s="2"/>
      <c r="F1835" s="44">
        <v>2.9999999999999999E-30</v>
      </c>
      <c r="G1835" s="2"/>
    </row>
    <row r="1836" spans="1:7" x14ac:dyDescent="0.35">
      <c r="A1836" s="23" t="s">
        <v>4121</v>
      </c>
      <c r="B1836" s="77">
        <v>-2.4046992999999999</v>
      </c>
      <c r="C1836" s="2" t="s">
        <v>5440</v>
      </c>
      <c r="D1836" s="2" t="s">
        <v>5441</v>
      </c>
      <c r="E1836" s="2" t="s">
        <v>5442</v>
      </c>
      <c r="F1836" s="44">
        <v>9.9999999999999996E-39</v>
      </c>
      <c r="G1836" s="2" t="s">
        <v>5443</v>
      </c>
    </row>
    <row r="1837" spans="1:7" x14ac:dyDescent="0.35">
      <c r="A1837" s="23" t="s">
        <v>4122</v>
      </c>
      <c r="B1837" s="77">
        <v>-3.2882159</v>
      </c>
      <c r="C1837" s="2" t="s">
        <v>5444</v>
      </c>
      <c r="D1837" s="2" t="s">
        <v>5445</v>
      </c>
      <c r="E1837" s="2" t="s">
        <v>5446</v>
      </c>
      <c r="F1837" s="2">
        <v>0</v>
      </c>
      <c r="G1837" s="2" t="s">
        <v>5447</v>
      </c>
    </row>
    <row r="1838" spans="1:7" x14ac:dyDescent="0.35">
      <c r="A1838" s="23" t="s">
        <v>4123</v>
      </c>
      <c r="B1838" s="77">
        <v>-2.0617595</v>
      </c>
      <c r="C1838" s="2" t="s">
        <v>5448</v>
      </c>
      <c r="D1838" s="2" t="s">
        <v>5449</v>
      </c>
      <c r="E1838" s="2" t="s">
        <v>5450</v>
      </c>
      <c r="F1838" s="2">
        <v>0</v>
      </c>
      <c r="G1838" s="2" t="s">
        <v>5451</v>
      </c>
    </row>
    <row r="1839" spans="1:7" x14ac:dyDescent="0.35">
      <c r="A1839" s="23" t="s">
        <v>4124</v>
      </c>
      <c r="B1839" s="77">
        <v>-1.4067742000000001</v>
      </c>
      <c r="C1839" s="2" t="s">
        <v>5452</v>
      </c>
      <c r="D1839" s="2" t="s">
        <v>5453</v>
      </c>
      <c r="E1839" s="2" t="s">
        <v>5454</v>
      </c>
      <c r="F1839" s="44">
        <v>3.9999999999999999E-16</v>
      </c>
      <c r="G1839" s="2" t="s">
        <v>5455</v>
      </c>
    </row>
    <row r="1840" spans="1:7" x14ac:dyDescent="0.35">
      <c r="A1840" s="23" t="s">
        <v>4125</v>
      </c>
      <c r="B1840" s="77">
        <v>-1.6556633000000001</v>
      </c>
      <c r="C1840" s="2" t="s">
        <v>2169</v>
      </c>
      <c r="D1840" s="2"/>
      <c r="E1840" s="2" t="s">
        <v>5456</v>
      </c>
      <c r="F1840" s="2">
        <v>0</v>
      </c>
      <c r="G1840" s="2" t="s">
        <v>5457</v>
      </c>
    </row>
    <row r="1841" spans="1:7" x14ac:dyDescent="0.35">
      <c r="A1841" s="23" t="s">
        <v>4126</v>
      </c>
      <c r="B1841" s="77">
        <v>-1.8461274999999999</v>
      </c>
      <c r="C1841" s="2" t="s">
        <v>2054</v>
      </c>
      <c r="D1841" s="2"/>
      <c r="E1841" s="2" t="s">
        <v>5458</v>
      </c>
      <c r="F1841" s="44">
        <v>1E-35</v>
      </c>
      <c r="G1841" s="2" t="s">
        <v>5459</v>
      </c>
    </row>
    <row r="1842" spans="1:7" x14ac:dyDescent="0.35">
      <c r="A1842" s="23" t="s">
        <v>4127</v>
      </c>
      <c r="B1842" s="77">
        <v>-2.1028285000000002</v>
      </c>
      <c r="C1842" s="2" t="s">
        <v>4580</v>
      </c>
      <c r="D1842" s="2" t="s">
        <v>4581</v>
      </c>
      <c r="E1842" s="2" t="s">
        <v>4582</v>
      </c>
      <c r="F1842" s="2">
        <v>0</v>
      </c>
      <c r="G1842" s="2" t="s">
        <v>4583</v>
      </c>
    </row>
    <row r="1843" spans="1:7" x14ac:dyDescent="0.35">
      <c r="A1843" s="23" t="s">
        <v>4128</v>
      </c>
      <c r="B1843" s="77">
        <v>-1.3946974000000001</v>
      </c>
      <c r="C1843" s="2" t="s">
        <v>2034</v>
      </c>
      <c r="D1843" s="2"/>
      <c r="E1843" s="2" t="s">
        <v>5460</v>
      </c>
      <c r="F1843" s="44">
        <v>1.9999999999999999E-38</v>
      </c>
      <c r="G1843" s="2" t="s">
        <v>5461</v>
      </c>
    </row>
    <row r="1844" spans="1:7" x14ac:dyDescent="0.35">
      <c r="A1844" s="23" t="s">
        <v>4129</v>
      </c>
      <c r="B1844" s="77">
        <v>-1.7317115999999999</v>
      </c>
      <c r="C1844" s="2" t="s">
        <v>5462</v>
      </c>
      <c r="D1844" s="2" t="s">
        <v>5463</v>
      </c>
      <c r="E1844" s="2" t="s">
        <v>5464</v>
      </c>
      <c r="F1844" s="44">
        <v>1E-22</v>
      </c>
      <c r="G1844" s="2" t="s">
        <v>5465</v>
      </c>
    </row>
    <row r="1845" spans="1:7" x14ac:dyDescent="0.35">
      <c r="A1845" s="23" t="s">
        <v>4130</v>
      </c>
      <c r="B1845" s="77">
        <v>-1.4305083999999999</v>
      </c>
      <c r="C1845" s="2" t="s">
        <v>5466</v>
      </c>
      <c r="D1845" s="2"/>
      <c r="E1845" s="2" t="s">
        <v>5467</v>
      </c>
      <c r="F1845" s="2"/>
      <c r="G1845" s="2" t="s">
        <v>5468</v>
      </c>
    </row>
    <row r="1846" spans="1:7" x14ac:dyDescent="0.35">
      <c r="A1846" s="23" t="s">
        <v>4131</v>
      </c>
      <c r="B1846" s="77">
        <v>-1.6858145</v>
      </c>
      <c r="C1846" s="2" t="s">
        <v>5469</v>
      </c>
      <c r="D1846" s="2"/>
      <c r="E1846" s="2" t="s">
        <v>5470</v>
      </c>
      <c r="F1846" s="44">
        <v>2.0000000000000001E-18</v>
      </c>
      <c r="G1846" s="2" t="s">
        <v>5471</v>
      </c>
    </row>
    <row r="1847" spans="1:7" x14ac:dyDescent="0.35">
      <c r="A1847" s="23" t="s">
        <v>4132</v>
      </c>
      <c r="B1847" s="77">
        <v>-1.4843667</v>
      </c>
      <c r="C1847" s="2"/>
      <c r="D1847" s="2"/>
      <c r="E1847" s="2"/>
      <c r="F1847" s="44">
        <v>8.0000000000000002E-8</v>
      </c>
      <c r="G1847" s="2"/>
    </row>
    <row r="1848" spans="1:7" x14ac:dyDescent="0.35">
      <c r="A1848" s="23" t="s">
        <v>4133</v>
      </c>
      <c r="B1848" s="77">
        <v>-2.4487386</v>
      </c>
      <c r="C1848" s="2" t="s">
        <v>2024</v>
      </c>
      <c r="D1848" s="2"/>
      <c r="E1848" s="2" t="s">
        <v>5472</v>
      </c>
      <c r="F1848" s="2">
        <v>0</v>
      </c>
      <c r="G1848" s="2" t="s">
        <v>5473</v>
      </c>
    </row>
    <row r="1849" spans="1:7" x14ac:dyDescent="0.35">
      <c r="A1849" s="23" t="s">
        <v>4134</v>
      </c>
      <c r="B1849" s="77">
        <v>-2.1334320999999998</v>
      </c>
      <c r="C1849" s="2" t="s">
        <v>1840</v>
      </c>
      <c r="D1849" s="2" t="s">
        <v>5474</v>
      </c>
      <c r="E1849" s="2" t="s">
        <v>5475</v>
      </c>
      <c r="F1849" s="2">
        <v>0</v>
      </c>
      <c r="G1849" s="2" t="s">
        <v>5476</v>
      </c>
    </row>
    <row r="1850" spans="1:7" x14ac:dyDescent="0.35">
      <c r="A1850" s="23" t="s">
        <v>4135</v>
      </c>
      <c r="B1850" s="77">
        <v>-1.2992649000000001</v>
      </c>
      <c r="C1850" s="2"/>
      <c r="D1850" s="2"/>
      <c r="E1850" s="2"/>
      <c r="F1850" s="44">
        <v>5.0000000000000004E-32</v>
      </c>
      <c r="G1850" s="2"/>
    </row>
    <row r="1851" spans="1:7" x14ac:dyDescent="0.35">
      <c r="A1851" s="23" t="s">
        <v>4136</v>
      </c>
      <c r="B1851" s="77">
        <v>-1.5532296000000001</v>
      </c>
      <c r="C1851" s="2" t="s">
        <v>5365</v>
      </c>
      <c r="D1851" s="2" t="s">
        <v>5366</v>
      </c>
      <c r="E1851" s="2" t="s">
        <v>5367</v>
      </c>
      <c r="F1851" s="44">
        <v>7.0000000000000001E-15</v>
      </c>
      <c r="G1851" s="2" t="s">
        <v>5477</v>
      </c>
    </row>
    <row r="1852" spans="1:7" x14ac:dyDescent="0.35">
      <c r="A1852" s="23" t="s">
        <v>4137</v>
      </c>
      <c r="B1852" s="77">
        <v>-2.2917329999999998</v>
      </c>
      <c r="C1852" s="2" t="s">
        <v>1878</v>
      </c>
      <c r="D1852" s="2" t="s">
        <v>2223</v>
      </c>
      <c r="E1852" s="2" t="s">
        <v>2504</v>
      </c>
      <c r="F1852" s="2">
        <v>0</v>
      </c>
      <c r="G1852" s="2" t="s">
        <v>5478</v>
      </c>
    </row>
    <row r="1853" spans="1:7" x14ac:dyDescent="0.35">
      <c r="A1853" s="23" t="s">
        <v>4138</v>
      </c>
      <c r="B1853" s="77">
        <v>-2.19103</v>
      </c>
      <c r="C1853" s="2" t="s">
        <v>4989</v>
      </c>
      <c r="D1853" s="2" t="s">
        <v>4990</v>
      </c>
      <c r="E1853" s="2" t="s">
        <v>4991</v>
      </c>
      <c r="F1853" s="2">
        <v>0</v>
      </c>
      <c r="G1853" s="2" t="s">
        <v>5479</v>
      </c>
    </row>
    <row r="1854" spans="1:7" x14ac:dyDescent="0.35">
      <c r="A1854" s="23" t="s">
        <v>4139</v>
      </c>
      <c r="B1854" s="77">
        <v>-1.7028979</v>
      </c>
      <c r="C1854" s="2"/>
      <c r="D1854" s="2"/>
      <c r="E1854" s="2"/>
      <c r="F1854" s="2"/>
      <c r="G1854" s="2"/>
    </row>
    <row r="1855" spans="1:7" x14ac:dyDescent="0.35">
      <c r="A1855" s="23" t="s">
        <v>4140</v>
      </c>
      <c r="B1855" s="77">
        <v>-3.4997828000000002</v>
      </c>
      <c r="C1855" s="2"/>
      <c r="D1855" s="2"/>
      <c r="E1855" s="2" t="s">
        <v>5480</v>
      </c>
      <c r="F1855" s="44">
        <v>1E-25</v>
      </c>
      <c r="G1855" s="2" t="s">
        <v>5481</v>
      </c>
    </row>
    <row r="1856" spans="1:7" x14ac:dyDescent="0.35">
      <c r="A1856" s="23" t="s">
        <v>4141</v>
      </c>
      <c r="B1856" s="77">
        <v>-3.550306</v>
      </c>
      <c r="C1856" s="2"/>
      <c r="D1856" s="2"/>
      <c r="E1856" s="2" t="s">
        <v>5482</v>
      </c>
      <c r="F1856" s="44">
        <v>9.9999999999999994E-12</v>
      </c>
      <c r="G1856" s="2" t="s">
        <v>5483</v>
      </c>
    </row>
    <row r="1857" spans="1:7" x14ac:dyDescent="0.35">
      <c r="A1857" s="23" t="s">
        <v>4142</v>
      </c>
      <c r="B1857" s="77">
        <v>-1.4955734999999999</v>
      </c>
      <c r="C1857" s="2" t="s">
        <v>5484</v>
      </c>
      <c r="D1857" s="2"/>
      <c r="E1857" s="2" t="s">
        <v>5485</v>
      </c>
      <c r="F1857" s="2"/>
      <c r="G1857" s="2" t="s">
        <v>5486</v>
      </c>
    </row>
    <row r="1858" spans="1:7" x14ac:dyDescent="0.35">
      <c r="A1858" s="23" t="s">
        <v>4143</v>
      </c>
      <c r="B1858" s="77">
        <v>-1.2237685</v>
      </c>
      <c r="C1858" s="2" t="s">
        <v>5487</v>
      </c>
      <c r="D1858" s="2"/>
      <c r="E1858" s="2" t="s">
        <v>5488</v>
      </c>
      <c r="F1858" s="44">
        <v>9.9999999999999994E-12</v>
      </c>
      <c r="G1858" s="2" t="s">
        <v>5489</v>
      </c>
    </row>
    <row r="1859" spans="1:7" x14ac:dyDescent="0.35">
      <c r="A1859" s="23" t="s">
        <v>4144</v>
      </c>
      <c r="B1859" s="77">
        <v>-3.4542785</v>
      </c>
      <c r="C1859" s="2" t="s">
        <v>5490</v>
      </c>
      <c r="D1859" s="2"/>
      <c r="E1859" s="2" t="s">
        <v>5491</v>
      </c>
      <c r="F1859" s="2"/>
      <c r="G1859" s="2" t="s">
        <v>5492</v>
      </c>
    </row>
    <row r="1860" spans="1:7" x14ac:dyDescent="0.35">
      <c r="A1860" s="23" t="s">
        <v>4145</v>
      </c>
      <c r="B1860" s="77">
        <v>-1.8205651</v>
      </c>
      <c r="C1860" s="2" t="s">
        <v>5493</v>
      </c>
      <c r="D1860" s="2" t="s">
        <v>5494</v>
      </c>
      <c r="E1860" s="2" t="s">
        <v>5495</v>
      </c>
      <c r="F1860" s="44">
        <v>6.9999999999999998E-9</v>
      </c>
      <c r="G1860" s="2" t="s">
        <v>5496</v>
      </c>
    </row>
    <row r="1861" spans="1:7" x14ac:dyDescent="0.35">
      <c r="A1861" s="23" t="s">
        <v>4146</v>
      </c>
      <c r="B1861" s="77">
        <v>-1.6163247000000001</v>
      </c>
      <c r="C1861" s="2" t="s">
        <v>1882</v>
      </c>
      <c r="D1861" s="2"/>
      <c r="E1861" s="2" t="s">
        <v>5497</v>
      </c>
      <c r="F1861" s="2">
        <v>0</v>
      </c>
      <c r="G1861" s="2" t="s">
        <v>5498</v>
      </c>
    </row>
    <row r="1862" spans="1:7" x14ac:dyDescent="0.35">
      <c r="A1862" s="23" t="s">
        <v>4147</v>
      </c>
      <c r="B1862" s="77">
        <v>-2.4872570000000001</v>
      </c>
      <c r="C1862" s="2"/>
      <c r="D1862" s="2"/>
      <c r="E1862" s="2"/>
      <c r="F1862" s="44">
        <v>3.9999999999999998E-7</v>
      </c>
      <c r="G1862" s="2"/>
    </row>
    <row r="1863" spans="1:7" x14ac:dyDescent="0.35">
      <c r="A1863" s="23" t="s">
        <v>4148</v>
      </c>
      <c r="B1863" s="77">
        <v>-3.1400670000000002</v>
      </c>
      <c r="C1863" s="2"/>
      <c r="D1863" s="2"/>
      <c r="E1863" s="2"/>
      <c r="F1863" s="2"/>
      <c r="G1863" s="2"/>
    </row>
    <row r="1864" spans="1:7" x14ac:dyDescent="0.35">
      <c r="A1864" s="23" t="s">
        <v>4149</v>
      </c>
      <c r="B1864" s="77">
        <v>-1.103569</v>
      </c>
      <c r="C1864" s="2" t="s">
        <v>5233</v>
      </c>
      <c r="D1864" s="2" t="s">
        <v>5234</v>
      </c>
      <c r="E1864" s="2" t="s">
        <v>5235</v>
      </c>
      <c r="F1864" s="44">
        <v>4E-41</v>
      </c>
      <c r="G1864" s="2" t="s">
        <v>5236</v>
      </c>
    </row>
    <row r="1865" spans="1:7" x14ac:dyDescent="0.35">
      <c r="A1865" s="23" t="s">
        <v>4150</v>
      </c>
      <c r="B1865" s="77">
        <v>-1.1185423999999999</v>
      </c>
      <c r="C1865" s="2" t="s">
        <v>5499</v>
      </c>
      <c r="D1865" s="2"/>
      <c r="E1865" s="2" t="s">
        <v>5500</v>
      </c>
      <c r="F1865" s="44">
        <v>2.9999999999999999E-7</v>
      </c>
      <c r="G1865" s="2" t="s">
        <v>5501</v>
      </c>
    </row>
    <row r="1866" spans="1:7" x14ac:dyDescent="0.35">
      <c r="A1866" s="23" t="s">
        <v>4151</v>
      </c>
      <c r="B1866" s="77">
        <v>-1.0425557000000001</v>
      </c>
      <c r="C1866" s="2" t="s">
        <v>5502</v>
      </c>
      <c r="D1866" s="2" t="s">
        <v>5503</v>
      </c>
      <c r="E1866" s="2" t="s">
        <v>5504</v>
      </c>
      <c r="F1866" s="2"/>
      <c r="G1866" s="2" t="s">
        <v>5505</v>
      </c>
    </row>
    <row r="1867" spans="1:7" x14ac:dyDescent="0.35">
      <c r="A1867" s="23" t="s">
        <v>4152</v>
      </c>
      <c r="B1867" s="77">
        <v>-1.3830245000000001</v>
      </c>
      <c r="C1867" s="2" t="s">
        <v>2010</v>
      </c>
      <c r="D1867" s="2" t="s">
        <v>5506</v>
      </c>
      <c r="E1867" s="2" t="s">
        <v>5507</v>
      </c>
      <c r="F1867" s="44">
        <v>1E-25</v>
      </c>
      <c r="G1867" s="2" t="s">
        <v>5508</v>
      </c>
    </row>
    <row r="1868" spans="1:7" x14ac:dyDescent="0.35">
      <c r="A1868" s="23" t="s">
        <v>4153</v>
      </c>
      <c r="B1868" s="77">
        <v>-5.8673609999999998</v>
      </c>
      <c r="C1868" s="2"/>
      <c r="D1868" s="2"/>
      <c r="E1868" s="2"/>
      <c r="F1868" s="2">
        <v>0</v>
      </c>
      <c r="G1868" s="2"/>
    </row>
    <row r="1869" spans="1:7" x14ac:dyDescent="0.35">
      <c r="A1869" s="23" t="s">
        <v>4154</v>
      </c>
      <c r="B1869" s="77">
        <v>-2.0571579999999998</v>
      </c>
      <c r="C1869" s="2"/>
      <c r="D1869" s="2"/>
      <c r="E1869" s="2"/>
      <c r="F1869" s="2"/>
      <c r="G1869" s="2"/>
    </row>
    <row r="1870" spans="1:7" x14ac:dyDescent="0.35">
      <c r="A1870" s="23" t="s">
        <v>4155</v>
      </c>
      <c r="B1870" s="77">
        <v>-2.1404125999999999</v>
      </c>
      <c r="C1870" s="2" t="s">
        <v>1856</v>
      </c>
      <c r="D1870" s="2"/>
      <c r="E1870" s="2" t="s">
        <v>5509</v>
      </c>
      <c r="F1870" s="44">
        <v>1.9999999999999999E-11</v>
      </c>
      <c r="G1870" s="2" t="s">
        <v>5510</v>
      </c>
    </row>
    <row r="1871" spans="1:7" x14ac:dyDescent="0.35">
      <c r="A1871" s="23" t="s">
        <v>4156</v>
      </c>
      <c r="B1871" s="77">
        <v>-1.8465095</v>
      </c>
      <c r="C1871" s="2"/>
      <c r="D1871" s="2"/>
      <c r="E1871" s="2" t="s">
        <v>5511</v>
      </c>
      <c r="F1871" s="44">
        <v>2.9999999999999998E-31</v>
      </c>
      <c r="G1871" s="2" t="s">
        <v>5512</v>
      </c>
    </row>
    <row r="1872" spans="1:7" x14ac:dyDescent="0.35">
      <c r="A1872" s="23" t="s">
        <v>4157</v>
      </c>
      <c r="B1872" s="77">
        <v>-1.1917859</v>
      </c>
      <c r="C1872" s="2" t="s">
        <v>1856</v>
      </c>
      <c r="D1872" s="2"/>
      <c r="E1872" s="2" t="s">
        <v>4567</v>
      </c>
      <c r="F1872" s="44">
        <v>1E-35</v>
      </c>
      <c r="G1872" s="2" t="s">
        <v>5513</v>
      </c>
    </row>
    <row r="1873" spans="1:7" x14ac:dyDescent="0.35">
      <c r="A1873" s="23" t="s">
        <v>4158</v>
      </c>
      <c r="B1873" s="77">
        <v>-1.6909337</v>
      </c>
      <c r="C1873" s="2"/>
      <c r="D1873" s="2"/>
      <c r="E1873" s="2"/>
      <c r="F1873" s="44">
        <v>2.9999999999999999E-7</v>
      </c>
      <c r="G1873" s="2"/>
    </row>
    <row r="1874" spans="1:7" x14ac:dyDescent="0.35">
      <c r="A1874" s="23" t="s">
        <v>4159</v>
      </c>
      <c r="B1874" s="77">
        <v>-1.7377442999999999</v>
      </c>
      <c r="C1874" s="2" t="s">
        <v>5514</v>
      </c>
      <c r="D1874" s="2"/>
      <c r="E1874" s="2" t="s">
        <v>5515</v>
      </c>
      <c r="F1874" s="2"/>
      <c r="G1874" s="2" t="s">
        <v>5516</v>
      </c>
    </row>
    <row r="1875" spans="1:7" x14ac:dyDescent="0.35">
      <c r="A1875" s="23" t="s">
        <v>4160</v>
      </c>
      <c r="B1875" s="77">
        <v>-1.4382553</v>
      </c>
      <c r="C1875" s="2" t="s">
        <v>2120</v>
      </c>
      <c r="D1875" s="2"/>
      <c r="E1875" s="2" t="s">
        <v>5517</v>
      </c>
      <c r="F1875" s="44">
        <v>1.4000000000000001E-45</v>
      </c>
      <c r="G1875" s="2" t="s">
        <v>5518</v>
      </c>
    </row>
    <row r="1876" spans="1:7" x14ac:dyDescent="0.35">
      <c r="A1876" s="23" t="s">
        <v>4161</v>
      </c>
      <c r="B1876" s="77">
        <v>-3.6578824999999999</v>
      </c>
      <c r="C1876" s="2"/>
      <c r="D1876" s="2"/>
      <c r="E1876" s="2"/>
      <c r="F1876" s="44">
        <v>9.0000000000000002E-25</v>
      </c>
      <c r="G1876" s="2"/>
    </row>
    <row r="1877" spans="1:7" x14ac:dyDescent="0.35">
      <c r="A1877" s="23" t="s">
        <v>4162</v>
      </c>
      <c r="B1877" s="77">
        <v>-2.1315575</v>
      </c>
      <c r="C1877" s="2" t="s">
        <v>1812</v>
      </c>
      <c r="D1877" s="2"/>
      <c r="E1877" s="2" t="s">
        <v>5519</v>
      </c>
      <c r="F1877" s="44">
        <v>5E-42</v>
      </c>
      <c r="G1877" s="2" t="s">
        <v>5520</v>
      </c>
    </row>
    <row r="1878" spans="1:7" x14ac:dyDescent="0.35">
      <c r="A1878" s="23" t="s">
        <v>4163</v>
      </c>
      <c r="B1878" s="77">
        <v>-1.9758248</v>
      </c>
      <c r="C1878" s="2" t="s">
        <v>1962</v>
      </c>
      <c r="D1878" s="2"/>
      <c r="E1878" s="2" t="s">
        <v>4859</v>
      </c>
      <c r="F1878" s="44">
        <v>1.0000000000000001E-15</v>
      </c>
      <c r="G1878" s="2" t="s">
        <v>4860</v>
      </c>
    </row>
    <row r="1879" spans="1:7" x14ac:dyDescent="0.35">
      <c r="A1879" s="23" t="s">
        <v>4164</v>
      </c>
      <c r="B1879" s="77">
        <v>-1.1347784999999999</v>
      </c>
      <c r="C1879" s="2"/>
      <c r="D1879" s="2"/>
      <c r="E1879" s="2"/>
      <c r="F1879" s="44">
        <v>5E-36</v>
      </c>
      <c r="G1879" s="2"/>
    </row>
    <row r="1880" spans="1:7" x14ac:dyDescent="0.35">
      <c r="A1880" s="23" t="s">
        <v>4165</v>
      </c>
      <c r="B1880" s="77">
        <v>-3.3274499999999998</v>
      </c>
      <c r="C1880" s="2" t="s">
        <v>5521</v>
      </c>
      <c r="D1880" s="2"/>
      <c r="E1880" s="2" t="s">
        <v>5522</v>
      </c>
      <c r="F1880" s="2">
        <v>0</v>
      </c>
      <c r="G1880" s="2" t="s">
        <v>5523</v>
      </c>
    </row>
    <row r="1881" spans="1:7" x14ac:dyDescent="0.35">
      <c r="A1881" s="23" t="s">
        <v>4166</v>
      </c>
      <c r="B1881" s="77">
        <v>-1.3310875</v>
      </c>
      <c r="C1881" s="2" t="s">
        <v>5524</v>
      </c>
      <c r="D1881" s="2"/>
      <c r="E1881" s="2" t="s">
        <v>5525</v>
      </c>
      <c r="F1881" s="2">
        <v>0</v>
      </c>
      <c r="G1881" s="2" t="s">
        <v>5526</v>
      </c>
    </row>
    <row r="1882" spans="1:7" x14ac:dyDescent="0.35">
      <c r="A1882" s="23" t="s">
        <v>4167</v>
      </c>
      <c r="B1882" s="77">
        <v>-3.2660073999999999</v>
      </c>
      <c r="C1882" s="2"/>
      <c r="D1882" s="2"/>
      <c r="E1882" s="2"/>
      <c r="F1882" s="2"/>
      <c r="G1882" s="2"/>
    </row>
    <row r="1883" spans="1:7" x14ac:dyDescent="0.35">
      <c r="A1883" s="23" t="s">
        <v>4168</v>
      </c>
      <c r="B1883" s="77">
        <v>-1.1332514</v>
      </c>
      <c r="C1883" s="2" t="s">
        <v>5527</v>
      </c>
      <c r="D1883" s="2" t="s">
        <v>5528</v>
      </c>
      <c r="E1883" s="2" t="s">
        <v>5529</v>
      </c>
      <c r="F1883" s="2"/>
      <c r="G1883" s="2" t="s">
        <v>5530</v>
      </c>
    </row>
    <row r="1884" spans="1:7" x14ac:dyDescent="0.35">
      <c r="A1884" s="23" t="s">
        <v>4169</v>
      </c>
      <c r="B1884" s="77">
        <v>-1.2691777</v>
      </c>
      <c r="C1884" s="2" t="s">
        <v>5531</v>
      </c>
      <c r="D1884" s="2"/>
      <c r="E1884" s="2" t="s">
        <v>5532</v>
      </c>
      <c r="F1884" s="44">
        <v>4.9999999999999999E-17</v>
      </c>
      <c r="G1884" s="2" t="s">
        <v>5533</v>
      </c>
    </row>
    <row r="1885" spans="1:7" x14ac:dyDescent="0.35">
      <c r="A1885" s="23" t="s">
        <v>4170</v>
      </c>
      <c r="B1885" s="77">
        <v>-1.0751014000000001</v>
      </c>
      <c r="C1885" s="2" t="s">
        <v>5534</v>
      </c>
      <c r="D1885" s="2" t="s">
        <v>5535</v>
      </c>
      <c r="E1885" s="2" t="s">
        <v>5536</v>
      </c>
      <c r="F1885" s="2">
        <v>0</v>
      </c>
      <c r="G1885" s="2" t="s">
        <v>5537</v>
      </c>
    </row>
    <row r="1886" spans="1:7" x14ac:dyDescent="0.35">
      <c r="A1886" s="23" t="s">
        <v>4171</v>
      </c>
      <c r="B1886" s="77">
        <v>-1.1016387999999999</v>
      </c>
      <c r="C1886" s="2"/>
      <c r="D1886" s="2"/>
      <c r="E1886" s="2"/>
      <c r="F1886" s="44">
        <v>9.9999999999999993E-41</v>
      </c>
      <c r="G1886" s="2"/>
    </row>
    <row r="1887" spans="1:7" x14ac:dyDescent="0.35">
      <c r="A1887" s="23" t="s">
        <v>4172</v>
      </c>
      <c r="B1887" s="77">
        <v>-2.4141808</v>
      </c>
      <c r="C1887" s="2"/>
      <c r="D1887" s="2"/>
      <c r="E1887" s="2"/>
      <c r="F1887" s="2"/>
      <c r="G1887" s="2"/>
    </row>
    <row r="1888" spans="1:7" x14ac:dyDescent="0.35">
      <c r="A1888" s="23" t="s">
        <v>4173</v>
      </c>
      <c r="B1888" s="77">
        <v>-1.5834965999999999</v>
      </c>
      <c r="C1888" s="2" t="s">
        <v>5538</v>
      </c>
      <c r="D1888" s="2" t="s">
        <v>5539</v>
      </c>
      <c r="E1888" s="2" t="s">
        <v>5540</v>
      </c>
      <c r="F1888" s="44">
        <v>4.0000000000000003E-18</v>
      </c>
      <c r="G1888" s="2" t="s">
        <v>5541</v>
      </c>
    </row>
    <row r="1889" spans="1:7" x14ac:dyDescent="0.35">
      <c r="A1889" s="23" t="s">
        <v>4174</v>
      </c>
      <c r="B1889" s="77">
        <v>-1.6994279999999999</v>
      </c>
      <c r="C1889" s="2" t="s">
        <v>2046</v>
      </c>
      <c r="D1889" s="2"/>
      <c r="E1889" s="2" t="s">
        <v>5542</v>
      </c>
      <c r="F1889" s="2">
        <v>0</v>
      </c>
      <c r="G1889" s="2" t="s">
        <v>5543</v>
      </c>
    </row>
    <row r="1890" spans="1:7" x14ac:dyDescent="0.35">
      <c r="A1890" s="23" t="s">
        <v>4175</v>
      </c>
      <c r="B1890" s="77">
        <v>-1.6626844000000001</v>
      </c>
      <c r="C1890" s="2" t="s">
        <v>4751</v>
      </c>
      <c r="D1890" s="2"/>
      <c r="E1890" s="2" t="s">
        <v>4752</v>
      </c>
      <c r="F1890" s="44">
        <v>2.0000000000000001E-25</v>
      </c>
      <c r="G1890" s="2" t="s">
        <v>4753</v>
      </c>
    </row>
    <row r="1891" spans="1:7" x14ac:dyDescent="0.35">
      <c r="A1891" s="23" t="s">
        <v>4176</v>
      </c>
      <c r="B1891" s="77">
        <v>-1.3934822</v>
      </c>
      <c r="C1891" s="2"/>
      <c r="D1891" s="2"/>
      <c r="E1891" s="2"/>
      <c r="F1891" s="44">
        <v>2.9999999999999997E-8</v>
      </c>
      <c r="G1891" s="2"/>
    </row>
    <row r="1892" spans="1:7" x14ac:dyDescent="0.35">
      <c r="A1892" s="23" t="s">
        <v>4177</v>
      </c>
      <c r="B1892" s="77">
        <v>-1.2697608</v>
      </c>
      <c r="C1892" s="2" t="s">
        <v>5544</v>
      </c>
      <c r="D1892" s="2" t="s">
        <v>5545</v>
      </c>
      <c r="E1892" s="2" t="s">
        <v>5546</v>
      </c>
      <c r="F1892" s="2">
        <v>0</v>
      </c>
      <c r="G1892" s="2" t="s">
        <v>5547</v>
      </c>
    </row>
    <row r="1893" spans="1:7" x14ac:dyDescent="0.35">
      <c r="A1893" s="23" t="s">
        <v>4178</v>
      </c>
      <c r="B1893" s="77">
        <v>-1.6179125000000001</v>
      </c>
      <c r="C1893" s="2"/>
      <c r="D1893" s="2"/>
      <c r="E1893" s="2"/>
      <c r="F1893" s="2"/>
      <c r="G1893" s="2"/>
    </row>
    <row r="1894" spans="1:7" x14ac:dyDescent="0.35">
      <c r="A1894" s="23" t="s">
        <v>4179</v>
      </c>
      <c r="B1894" s="77">
        <v>-1.0402298000000001</v>
      </c>
      <c r="C1894" s="2" t="s">
        <v>2034</v>
      </c>
      <c r="D1894" s="2"/>
      <c r="E1894" s="2" t="s">
        <v>5548</v>
      </c>
      <c r="F1894" s="2">
        <v>0</v>
      </c>
      <c r="G1894" s="2" t="s">
        <v>5549</v>
      </c>
    </row>
    <row r="1895" spans="1:7" x14ac:dyDescent="0.35">
      <c r="A1895" s="23" t="s">
        <v>4180</v>
      </c>
      <c r="B1895" s="77">
        <v>-1.5498567000000001</v>
      </c>
      <c r="C1895" s="2"/>
      <c r="D1895" s="2"/>
      <c r="E1895" s="2"/>
      <c r="F1895" s="2">
        <v>0</v>
      </c>
      <c r="G1895" s="2"/>
    </row>
    <row r="1896" spans="1:7" x14ac:dyDescent="0.35">
      <c r="A1896" s="23" t="s">
        <v>4181</v>
      </c>
      <c r="B1896" s="77">
        <v>-1.7563312</v>
      </c>
      <c r="C1896" s="2" t="s">
        <v>1868</v>
      </c>
      <c r="D1896" s="2"/>
      <c r="E1896" s="2" t="s">
        <v>5550</v>
      </c>
      <c r="F1896" s="44">
        <v>5.9999999999999996E-31</v>
      </c>
      <c r="G1896" s="2" t="s">
        <v>5551</v>
      </c>
    </row>
    <row r="1897" spans="1:7" x14ac:dyDescent="0.35">
      <c r="A1897" s="23" t="s">
        <v>4182</v>
      </c>
      <c r="B1897" s="77">
        <v>-6.9704009999999998</v>
      </c>
      <c r="C1897" s="2"/>
      <c r="D1897" s="2"/>
      <c r="E1897" s="2"/>
      <c r="F1897" s="2"/>
      <c r="G1897" s="2"/>
    </row>
    <row r="1898" spans="1:7" x14ac:dyDescent="0.35">
      <c r="A1898" s="23" t="s">
        <v>4183</v>
      </c>
      <c r="B1898" s="77">
        <v>-3.271242</v>
      </c>
      <c r="C1898" s="2"/>
      <c r="D1898" s="2"/>
      <c r="E1898" s="2" t="s">
        <v>5552</v>
      </c>
      <c r="F1898" s="44">
        <v>8.0000000000000003E-26</v>
      </c>
      <c r="G1898" s="2" t="s">
        <v>5553</v>
      </c>
    </row>
    <row r="1899" spans="1:7" x14ac:dyDescent="0.35">
      <c r="A1899" s="23" t="s">
        <v>4184</v>
      </c>
      <c r="B1899" s="77">
        <v>-3.5130072000000001</v>
      </c>
      <c r="C1899" s="2" t="s">
        <v>5554</v>
      </c>
      <c r="D1899" s="2"/>
      <c r="E1899" s="2" t="s">
        <v>5555</v>
      </c>
      <c r="F1899" s="2">
        <v>0</v>
      </c>
      <c r="G1899" s="2" t="s">
        <v>5556</v>
      </c>
    </row>
    <row r="1900" spans="1:7" x14ac:dyDescent="0.35">
      <c r="A1900" s="23" t="s">
        <v>4185</v>
      </c>
      <c r="B1900" s="77">
        <v>-2.960744</v>
      </c>
      <c r="C1900" s="2"/>
      <c r="D1900" s="2"/>
      <c r="E1900" s="2"/>
      <c r="F1900" s="44">
        <v>1E-22</v>
      </c>
      <c r="G1900" s="2"/>
    </row>
    <row r="1901" spans="1:7" x14ac:dyDescent="0.35">
      <c r="A1901" s="23" t="s">
        <v>4186</v>
      </c>
      <c r="B1901" s="77">
        <v>-1.9523265000000001</v>
      </c>
      <c r="C1901" s="2"/>
      <c r="D1901" s="2"/>
      <c r="E1901" s="2"/>
      <c r="F1901" s="44">
        <v>1.9999999999999999E-44</v>
      </c>
      <c r="G1901" s="2"/>
    </row>
    <row r="1902" spans="1:7" x14ac:dyDescent="0.35">
      <c r="A1902" s="23" t="s">
        <v>4187</v>
      </c>
      <c r="B1902" s="77">
        <v>-1.5971754</v>
      </c>
      <c r="C1902" s="2" t="s">
        <v>5499</v>
      </c>
      <c r="D1902" s="2"/>
      <c r="E1902" s="2" t="s">
        <v>5500</v>
      </c>
      <c r="F1902" s="44">
        <v>3.0000000000000001E-12</v>
      </c>
      <c r="G1902" s="2" t="s">
        <v>5501</v>
      </c>
    </row>
    <row r="1903" spans="1:7" x14ac:dyDescent="0.35">
      <c r="A1903" s="23" t="s">
        <v>4188</v>
      </c>
      <c r="B1903" s="77">
        <v>-1.6167539</v>
      </c>
      <c r="C1903" s="2" t="s">
        <v>4915</v>
      </c>
      <c r="D1903" s="2"/>
      <c r="E1903" s="2" t="s">
        <v>4916</v>
      </c>
      <c r="F1903" s="44">
        <v>2.9999999999999999E-22</v>
      </c>
      <c r="G1903" s="2" t="s">
        <v>4917</v>
      </c>
    </row>
    <row r="1904" spans="1:7" x14ac:dyDescent="0.35">
      <c r="A1904" s="23" t="s">
        <v>4189</v>
      </c>
      <c r="B1904" s="77">
        <v>-1.1288370999999999</v>
      </c>
      <c r="C1904" s="2" t="s">
        <v>1931</v>
      </c>
      <c r="D1904" s="2"/>
      <c r="E1904" s="2" t="s">
        <v>5557</v>
      </c>
      <c r="F1904" s="2">
        <v>0</v>
      </c>
      <c r="G1904" s="2" t="s">
        <v>5558</v>
      </c>
    </row>
    <row r="1905" spans="1:7" x14ac:dyDescent="0.35">
      <c r="A1905" s="23" t="s">
        <v>4190</v>
      </c>
      <c r="B1905" s="77">
        <v>-1.4676838000000001</v>
      </c>
      <c r="C1905" s="2"/>
      <c r="D1905" s="2"/>
      <c r="E1905" s="2" t="s">
        <v>4635</v>
      </c>
      <c r="F1905" s="44">
        <v>9.9999999999999994E-30</v>
      </c>
      <c r="G1905" s="2" t="s">
        <v>4636</v>
      </c>
    </row>
    <row r="1906" spans="1:7" x14ac:dyDescent="0.35">
      <c r="A1906" s="23" t="s">
        <v>4191</v>
      </c>
      <c r="B1906" s="77">
        <v>-2.6376643</v>
      </c>
      <c r="C1906" s="2"/>
      <c r="D1906" s="2"/>
      <c r="E1906" s="2"/>
      <c r="F1906" s="2"/>
      <c r="G1906" s="2"/>
    </row>
    <row r="1907" spans="1:7" x14ac:dyDescent="0.35">
      <c r="A1907" s="23" t="s">
        <v>4192</v>
      </c>
      <c r="B1907" s="77">
        <v>-1.596884</v>
      </c>
      <c r="C1907" s="2" t="s">
        <v>5559</v>
      </c>
      <c r="D1907" s="2" t="s">
        <v>5560</v>
      </c>
      <c r="E1907" s="2" t="s">
        <v>5561</v>
      </c>
      <c r="F1907" s="2"/>
      <c r="G1907" s="2" t="s">
        <v>5562</v>
      </c>
    </row>
    <row r="1908" spans="1:7" x14ac:dyDescent="0.35">
      <c r="A1908" s="23" t="s">
        <v>4193</v>
      </c>
      <c r="B1908" s="77">
        <v>-1.2963572000000001</v>
      </c>
      <c r="C1908" s="2"/>
      <c r="D1908" s="2"/>
      <c r="E1908" s="2" t="s">
        <v>5563</v>
      </c>
      <c r="F1908" s="44">
        <v>3.0000000000000001E-26</v>
      </c>
      <c r="G1908" s="2" t="s">
        <v>5564</v>
      </c>
    </row>
    <row r="1909" spans="1:7" x14ac:dyDescent="0.35">
      <c r="A1909" s="23" t="s">
        <v>4194</v>
      </c>
      <c r="B1909" s="77">
        <v>-1.4912700999999999</v>
      </c>
      <c r="C1909" s="2"/>
      <c r="D1909" s="2"/>
      <c r="E1909" s="2"/>
      <c r="F1909" s="2"/>
      <c r="G1909" s="2"/>
    </row>
    <row r="1910" spans="1:7" x14ac:dyDescent="0.35">
      <c r="A1910" s="23" t="s">
        <v>4195</v>
      </c>
      <c r="B1910" s="77">
        <v>-3.118385</v>
      </c>
      <c r="C1910" s="2"/>
      <c r="D1910" s="2"/>
      <c r="E1910" s="2"/>
      <c r="F1910" s="44">
        <v>1E-10</v>
      </c>
      <c r="G1910" s="2"/>
    </row>
    <row r="1911" spans="1:7" x14ac:dyDescent="0.35">
      <c r="A1911" s="23" t="s">
        <v>4196</v>
      </c>
      <c r="B1911" s="77">
        <v>-1.506033</v>
      </c>
      <c r="C1911" s="2" t="s">
        <v>5565</v>
      </c>
      <c r="D1911" s="2"/>
      <c r="E1911" s="2" t="s">
        <v>5566</v>
      </c>
      <c r="F1911" s="2">
        <v>0</v>
      </c>
      <c r="G1911" s="2" t="s">
        <v>5567</v>
      </c>
    </row>
    <row r="1912" spans="1:7" x14ac:dyDescent="0.35">
      <c r="A1912" s="23" t="s">
        <v>4197</v>
      </c>
      <c r="B1912" s="77">
        <v>-3.1156774</v>
      </c>
      <c r="C1912" s="2" t="s">
        <v>5568</v>
      </c>
      <c r="D1912" s="2" t="s">
        <v>5569</v>
      </c>
      <c r="E1912" s="2" t="s">
        <v>5570</v>
      </c>
      <c r="F1912" s="44">
        <v>3.0000000000000002E-36</v>
      </c>
      <c r="G1912" s="2" t="s">
        <v>5571</v>
      </c>
    </row>
    <row r="1913" spans="1:7" x14ac:dyDescent="0.35">
      <c r="A1913" s="23" t="s">
        <v>4198</v>
      </c>
      <c r="B1913" s="77">
        <v>-1.5728120999999999</v>
      </c>
      <c r="C1913" s="2" t="s">
        <v>5572</v>
      </c>
      <c r="D1913" s="2" t="s">
        <v>5573</v>
      </c>
      <c r="E1913" s="2" t="s">
        <v>5574</v>
      </c>
      <c r="F1913" s="44">
        <v>2.0000000000000001E-10</v>
      </c>
      <c r="G1913" s="2" t="s">
        <v>5575</v>
      </c>
    </row>
    <row r="1914" spans="1:7" x14ac:dyDescent="0.35">
      <c r="A1914" s="23" t="s">
        <v>4199</v>
      </c>
      <c r="B1914" s="77">
        <v>-3.0300164000000001</v>
      </c>
      <c r="C1914" s="2"/>
      <c r="D1914" s="2"/>
      <c r="E1914" s="2"/>
      <c r="F1914" s="2"/>
      <c r="G1914" s="2" t="s">
        <v>5576</v>
      </c>
    </row>
    <row r="1915" spans="1:7" x14ac:dyDescent="0.35">
      <c r="A1915" s="23" t="s">
        <v>4200</v>
      </c>
      <c r="B1915" s="77">
        <v>-3.3138013000000002</v>
      </c>
      <c r="C1915" s="2" t="s">
        <v>1840</v>
      </c>
      <c r="D1915" s="2"/>
      <c r="E1915" s="2" t="s">
        <v>5577</v>
      </c>
      <c r="F1915" s="2">
        <v>0</v>
      </c>
      <c r="G1915" s="2" t="s">
        <v>5578</v>
      </c>
    </row>
    <row r="1916" spans="1:7" x14ac:dyDescent="0.35">
      <c r="A1916" s="23" t="s">
        <v>4201</v>
      </c>
      <c r="B1916" s="77">
        <v>-1.206629</v>
      </c>
      <c r="C1916" s="2" t="s">
        <v>5579</v>
      </c>
      <c r="D1916" s="2"/>
      <c r="E1916" s="2" t="s">
        <v>5580</v>
      </c>
      <c r="F1916" s="44">
        <v>2.0000000000000001E-10</v>
      </c>
      <c r="G1916" s="2" t="s">
        <v>5581</v>
      </c>
    </row>
    <row r="1917" spans="1:7" x14ac:dyDescent="0.35">
      <c r="A1917" s="23" t="s">
        <v>4202</v>
      </c>
      <c r="B1917" s="77">
        <v>-1.7479667999999999</v>
      </c>
      <c r="C1917" s="2" t="s">
        <v>5582</v>
      </c>
      <c r="D1917" s="2"/>
      <c r="E1917" s="2" t="s">
        <v>5583</v>
      </c>
      <c r="F1917" s="44">
        <v>2E-16</v>
      </c>
      <c r="G1917" s="2" t="s">
        <v>5584</v>
      </c>
    </row>
    <row r="1918" spans="1:7" x14ac:dyDescent="0.35">
      <c r="A1918" s="23" t="s">
        <v>4203</v>
      </c>
      <c r="B1918" s="77">
        <v>-1.4381166000000001</v>
      </c>
      <c r="C1918" s="2" t="s">
        <v>5585</v>
      </c>
      <c r="D1918" s="2" t="s">
        <v>5586</v>
      </c>
      <c r="E1918" s="2" t="s">
        <v>5587</v>
      </c>
      <c r="F1918" s="2">
        <v>0</v>
      </c>
      <c r="G1918" s="2" t="s">
        <v>5588</v>
      </c>
    </row>
    <row r="1919" spans="1:7" x14ac:dyDescent="0.35">
      <c r="A1919" s="23" t="s">
        <v>4204</v>
      </c>
      <c r="B1919" s="77">
        <v>-1.9533243</v>
      </c>
      <c r="C1919" s="2" t="s">
        <v>5013</v>
      </c>
      <c r="D1919" s="2" t="s">
        <v>5014</v>
      </c>
      <c r="E1919" s="2" t="s">
        <v>5015</v>
      </c>
      <c r="F1919" s="44">
        <v>1.0000000000000001E-18</v>
      </c>
      <c r="G1919" s="2" t="s">
        <v>5016</v>
      </c>
    </row>
    <row r="1920" spans="1:7" x14ac:dyDescent="0.35">
      <c r="A1920" s="23" t="s">
        <v>4205</v>
      </c>
      <c r="B1920" s="77">
        <v>-2.1373896999999999</v>
      </c>
      <c r="C1920" s="2" t="s">
        <v>5318</v>
      </c>
      <c r="D1920" s="2"/>
      <c r="E1920" s="2" t="s">
        <v>5589</v>
      </c>
      <c r="F1920" s="2">
        <v>0</v>
      </c>
      <c r="G1920" s="2" t="s">
        <v>5590</v>
      </c>
    </row>
    <row r="1921" spans="1:7" x14ac:dyDescent="0.35">
      <c r="A1921" s="23" t="s">
        <v>4206</v>
      </c>
      <c r="B1921" s="77">
        <v>-1.5100378999999999</v>
      </c>
      <c r="C1921" s="2" t="s">
        <v>5318</v>
      </c>
      <c r="D1921" s="2"/>
      <c r="E1921" s="2" t="s">
        <v>5589</v>
      </c>
      <c r="F1921" s="44">
        <v>2.0000000000000001E-25</v>
      </c>
      <c r="G1921" s="2" t="s">
        <v>5590</v>
      </c>
    </row>
    <row r="1922" spans="1:7" x14ac:dyDescent="0.35">
      <c r="A1922" s="23" t="s">
        <v>4207</v>
      </c>
      <c r="B1922" s="77">
        <v>-2.3702473999999998</v>
      </c>
      <c r="C1922" s="2" t="s">
        <v>1826</v>
      </c>
      <c r="D1922" s="2"/>
      <c r="E1922" s="2" t="s">
        <v>5591</v>
      </c>
      <c r="F1922" s="2">
        <v>0</v>
      </c>
      <c r="G1922" s="2" t="s">
        <v>5592</v>
      </c>
    </row>
    <row r="1923" spans="1:7" x14ac:dyDescent="0.35">
      <c r="A1923" s="23" t="s">
        <v>4208</v>
      </c>
      <c r="B1923" s="77">
        <v>-1.3212233</v>
      </c>
      <c r="C1923" s="2" t="s">
        <v>5593</v>
      </c>
      <c r="D1923" s="2" t="s">
        <v>5594</v>
      </c>
      <c r="E1923" s="2" t="s">
        <v>5595</v>
      </c>
      <c r="F1923" s="44">
        <v>4.9999999999999995E-22</v>
      </c>
      <c r="G1923" s="2" t="s">
        <v>5596</v>
      </c>
    </row>
    <row r="1924" spans="1:7" x14ac:dyDescent="0.35">
      <c r="A1924" s="23" t="s">
        <v>4209</v>
      </c>
      <c r="B1924" s="77">
        <v>-2.0780318000000002</v>
      </c>
      <c r="C1924" s="2" t="s">
        <v>4660</v>
      </c>
      <c r="D1924" s="2"/>
      <c r="E1924" s="2" t="s">
        <v>4661</v>
      </c>
      <c r="F1924" s="2">
        <v>0</v>
      </c>
      <c r="G1924" s="2" t="s">
        <v>5597</v>
      </c>
    </row>
    <row r="1925" spans="1:7" x14ac:dyDescent="0.35">
      <c r="A1925" s="23" t="s">
        <v>4210</v>
      </c>
      <c r="B1925" s="77">
        <v>-2.0897060000000001</v>
      </c>
      <c r="C1925" s="2" t="s">
        <v>5598</v>
      </c>
      <c r="D1925" s="2"/>
      <c r="E1925" s="2" t="s">
        <v>5599</v>
      </c>
      <c r="F1925" s="44">
        <v>1.0000000000000001E-18</v>
      </c>
      <c r="G1925" s="2" t="s">
        <v>5600</v>
      </c>
    </row>
    <row r="1926" spans="1:7" x14ac:dyDescent="0.35">
      <c r="A1926" s="23" t="s">
        <v>4211</v>
      </c>
      <c r="B1926" s="77">
        <v>-1.9161121000000001</v>
      </c>
      <c r="C1926" s="2" t="s">
        <v>5601</v>
      </c>
      <c r="D1926" s="2" t="s">
        <v>5602</v>
      </c>
      <c r="E1926" s="2" t="s">
        <v>5603</v>
      </c>
      <c r="F1926" s="2">
        <v>0</v>
      </c>
      <c r="G1926" s="2" t="s">
        <v>5604</v>
      </c>
    </row>
    <row r="1927" spans="1:7" x14ac:dyDescent="0.35">
      <c r="A1927" s="23" t="s">
        <v>4212</v>
      </c>
      <c r="B1927" s="77">
        <v>-8.3203040000000001</v>
      </c>
      <c r="C1927" s="2"/>
      <c r="D1927" s="2"/>
      <c r="E1927" s="2"/>
      <c r="F1927" s="44">
        <v>1E-10</v>
      </c>
      <c r="G1927" s="2"/>
    </row>
    <row r="1928" spans="1:7" x14ac:dyDescent="0.35">
      <c r="A1928" s="23" t="s">
        <v>4213</v>
      </c>
      <c r="B1928" s="77">
        <v>-2.7884479</v>
      </c>
      <c r="C1928" s="2" t="s">
        <v>5605</v>
      </c>
      <c r="D1928" s="2"/>
      <c r="E1928" s="2" t="s">
        <v>5606</v>
      </c>
      <c r="F1928" s="44">
        <v>2.9999999999999999E-35</v>
      </c>
      <c r="G1928" s="2" t="s">
        <v>5607</v>
      </c>
    </row>
    <row r="1929" spans="1:7" x14ac:dyDescent="0.35">
      <c r="A1929" s="23" t="s">
        <v>4214</v>
      </c>
      <c r="B1929" s="77">
        <v>-2.6725224999999999</v>
      </c>
      <c r="C1929" s="2" t="s">
        <v>5608</v>
      </c>
      <c r="D1929" s="2" t="s">
        <v>5609</v>
      </c>
      <c r="E1929" s="2" t="s">
        <v>5610</v>
      </c>
      <c r="F1929" s="44">
        <v>9.0000000000000008E-34</v>
      </c>
      <c r="G1929" s="2" t="s">
        <v>5611</v>
      </c>
    </row>
    <row r="1930" spans="1:7" x14ac:dyDescent="0.35">
      <c r="A1930" s="23" t="s">
        <v>4215</v>
      </c>
      <c r="B1930" s="77">
        <v>-1.5718247999999999</v>
      </c>
      <c r="C1930" s="2" t="s">
        <v>1931</v>
      </c>
      <c r="D1930" s="2"/>
      <c r="E1930" s="2" t="s">
        <v>4918</v>
      </c>
      <c r="F1930" s="44">
        <v>1.9999999999999998E-21</v>
      </c>
      <c r="G1930" s="2" t="s">
        <v>4919</v>
      </c>
    </row>
    <row r="1931" spans="1:7" x14ac:dyDescent="0.35">
      <c r="A1931" s="23" t="s">
        <v>4216</v>
      </c>
      <c r="B1931" s="77">
        <v>-1.6716194</v>
      </c>
      <c r="C1931" s="2" t="s">
        <v>2002</v>
      </c>
      <c r="D1931" s="2"/>
      <c r="E1931" s="2" t="s">
        <v>5612</v>
      </c>
      <c r="F1931" s="2">
        <v>0</v>
      </c>
      <c r="G1931" s="2" t="s">
        <v>5613</v>
      </c>
    </row>
    <row r="1932" spans="1:7" x14ac:dyDescent="0.35">
      <c r="A1932" s="23" t="s">
        <v>4217</v>
      </c>
      <c r="B1932" s="77">
        <v>-1.5940657</v>
      </c>
      <c r="C1932" s="2"/>
      <c r="D1932" s="2"/>
      <c r="E1932" s="2"/>
      <c r="F1932" s="44">
        <v>5.0000000000000001E-9</v>
      </c>
      <c r="G1932" s="2"/>
    </row>
    <row r="1933" spans="1:7" x14ac:dyDescent="0.35">
      <c r="A1933" s="23" t="s">
        <v>4218</v>
      </c>
      <c r="B1933" s="77">
        <v>-2.5206401000000001</v>
      </c>
      <c r="C1933" s="2"/>
      <c r="D1933" s="2"/>
      <c r="E1933" s="2"/>
      <c r="F1933" s="44">
        <v>7.0000000000000007E-21</v>
      </c>
      <c r="G1933" s="2"/>
    </row>
    <row r="1934" spans="1:7" x14ac:dyDescent="0.35">
      <c r="A1934" s="23" t="s">
        <v>4219</v>
      </c>
      <c r="B1934" s="77">
        <v>-2.3589449999999998</v>
      </c>
      <c r="C1934" s="2" t="s">
        <v>5614</v>
      </c>
      <c r="D1934" s="2" t="s">
        <v>5615</v>
      </c>
      <c r="E1934" s="2" t="s">
        <v>5616</v>
      </c>
      <c r="F1934" s="2">
        <v>0</v>
      </c>
      <c r="G1934" s="2" t="s">
        <v>5617</v>
      </c>
    </row>
    <row r="1935" spans="1:7" x14ac:dyDescent="0.35">
      <c r="A1935" s="23" t="s">
        <v>4220</v>
      </c>
      <c r="B1935" s="77">
        <v>-1.3953816999999999</v>
      </c>
      <c r="C1935" s="2" t="s">
        <v>5618</v>
      </c>
      <c r="D1935" s="2" t="s">
        <v>5619</v>
      </c>
      <c r="E1935" s="2" t="s">
        <v>5620</v>
      </c>
      <c r="F1935" s="2">
        <v>0</v>
      </c>
      <c r="G1935" s="2" t="s">
        <v>5621</v>
      </c>
    </row>
    <row r="1936" spans="1:7" x14ac:dyDescent="0.35">
      <c r="A1936" s="23" t="s">
        <v>4221</v>
      </c>
      <c r="B1936" s="77">
        <v>-1.6991627</v>
      </c>
      <c r="C1936" s="2"/>
      <c r="D1936" s="2"/>
      <c r="E1936" s="2"/>
      <c r="F1936" s="44">
        <v>1.9999999999999999E-7</v>
      </c>
      <c r="G1936" s="2"/>
    </row>
    <row r="1937" spans="1:7" x14ac:dyDescent="0.35">
      <c r="A1937" s="23" t="s">
        <v>4222</v>
      </c>
      <c r="B1937" s="77">
        <v>-1.7339764</v>
      </c>
      <c r="C1937" s="2" t="s">
        <v>5622</v>
      </c>
      <c r="D1937" s="2" t="s">
        <v>5623</v>
      </c>
      <c r="E1937" s="2" t="s">
        <v>5624</v>
      </c>
      <c r="F1937" s="2">
        <v>0</v>
      </c>
      <c r="G1937" s="2" t="s">
        <v>5625</v>
      </c>
    </row>
    <row r="1938" spans="1:7" x14ac:dyDescent="0.35">
      <c r="A1938" s="23" t="s">
        <v>4223</v>
      </c>
      <c r="B1938" s="77">
        <v>-1.0982159</v>
      </c>
      <c r="C1938" s="2" t="s">
        <v>5626</v>
      </c>
      <c r="D1938" s="2" t="s">
        <v>5627</v>
      </c>
      <c r="E1938" s="2" t="s">
        <v>5628</v>
      </c>
      <c r="F1938" s="2">
        <v>0</v>
      </c>
      <c r="G1938" s="2" t="s">
        <v>5629</v>
      </c>
    </row>
    <row r="1939" spans="1:7" x14ac:dyDescent="0.35">
      <c r="A1939" s="23" t="s">
        <v>4224</v>
      </c>
      <c r="B1939" s="77">
        <v>-1.7011385000000001</v>
      </c>
      <c r="C1939" s="2" t="s">
        <v>4730</v>
      </c>
      <c r="D1939" s="2" t="s">
        <v>4731</v>
      </c>
      <c r="E1939" s="2" t="s">
        <v>4732</v>
      </c>
      <c r="F1939" s="2">
        <v>0</v>
      </c>
      <c r="G1939" s="2" t="s">
        <v>4733</v>
      </c>
    </row>
    <row r="1940" spans="1:7" x14ac:dyDescent="0.35">
      <c r="A1940" s="23" t="s">
        <v>4225</v>
      </c>
      <c r="B1940" s="77">
        <v>-2.5357026999999999</v>
      </c>
      <c r="C1940" s="2"/>
      <c r="D1940" s="2"/>
      <c r="E1940" s="2"/>
      <c r="F1940" s="2"/>
      <c r="G1940" s="2"/>
    </row>
    <row r="1941" spans="1:7" x14ac:dyDescent="0.35">
      <c r="A1941" s="23" t="s">
        <v>4226</v>
      </c>
      <c r="B1941" s="77">
        <v>-1.5916790999999999</v>
      </c>
      <c r="C1941" s="2"/>
      <c r="D1941" s="2"/>
      <c r="E1941" s="2"/>
      <c r="F1941" s="44">
        <v>1.9999999999999999E-38</v>
      </c>
      <c r="G1941" s="2"/>
    </row>
    <row r="1942" spans="1:7" x14ac:dyDescent="0.35">
      <c r="A1942" s="23" t="s">
        <v>4227</v>
      </c>
      <c r="B1942" s="77">
        <v>-1.288594</v>
      </c>
      <c r="C1942" s="2"/>
      <c r="D1942" s="2"/>
      <c r="E1942" s="2" t="s">
        <v>5630</v>
      </c>
      <c r="F1942" s="2">
        <v>0</v>
      </c>
      <c r="G1942" s="2" t="s">
        <v>5631</v>
      </c>
    </row>
    <row r="1943" spans="1:7" x14ac:dyDescent="0.35">
      <c r="A1943" s="23" t="s">
        <v>4228</v>
      </c>
      <c r="B1943" s="77">
        <v>-1.3936219000000001</v>
      </c>
      <c r="C1943" s="2" t="s">
        <v>5632</v>
      </c>
      <c r="D1943" s="2"/>
      <c r="E1943" s="2" t="s">
        <v>5633</v>
      </c>
      <c r="F1943" s="2">
        <v>0</v>
      </c>
      <c r="G1943" s="2" t="s">
        <v>5634</v>
      </c>
    </row>
    <row r="1944" spans="1:7" x14ac:dyDescent="0.35">
      <c r="A1944" s="23" t="s">
        <v>4229</v>
      </c>
      <c r="B1944" s="77">
        <v>-3.1148729999999998</v>
      </c>
      <c r="C1944" s="2" t="s">
        <v>1857</v>
      </c>
      <c r="D1944" s="2"/>
      <c r="E1944" s="2" t="s">
        <v>5635</v>
      </c>
      <c r="F1944" s="2">
        <v>0</v>
      </c>
      <c r="G1944" s="2" t="s">
        <v>5636</v>
      </c>
    </row>
    <row r="1945" spans="1:7" x14ac:dyDescent="0.35">
      <c r="A1945" s="23" t="s">
        <v>4230</v>
      </c>
      <c r="B1945" s="77">
        <v>-2.0764873000000001</v>
      </c>
      <c r="C1945" s="2"/>
      <c r="D1945" s="2"/>
      <c r="E1945" s="2"/>
      <c r="F1945" s="2"/>
      <c r="G1945" s="2"/>
    </row>
    <row r="1946" spans="1:7" x14ac:dyDescent="0.35">
      <c r="A1946" s="23" t="s">
        <v>4231</v>
      </c>
      <c r="B1946" s="77">
        <v>-1.2301819000000001</v>
      </c>
      <c r="C1946" s="2"/>
      <c r="D1946" s="2"/>
      <c r="E1946" s="2" t="s">
        <v>5637</v>
      </c>
      <c r="F1946" s="2">
        <v>0</v>
      </c>
      <c r="G1946" s="2" t="s">
        <v>5638</v>
      </c>
    </row>
    <row r="1947" spans="1:7" x14ac:dyDescent="0.35">
      <c r="A1947" s="23" t="s">
        <v>4232</v>
      </c>
      <c r="B1947" s="77">
        <v>-2.4392070000000001</v>
      </c>
      <c r="C1947" s="2"/>
      <c r="D1947" s="2"/>
      <c r="E1947" s="2"/>
      <c r="F1947" s="2"/>
      <c r="G1947" s="2"/>
    </row>
    <row r="1948" spans="1:7" x14ac:dyDescent="0.35">
      <c r="A1948" s="23" t="s">
        <v>4233</v>
      </c>
      <c r="B1948" s="77">
        <v>-1.3404913000000001</v>
      </c>
      <c r="C1948" s="2" t="s">
        <v>1927</v>
      </c>
      <c r="D1948" s="2" t="s">
        <v>5639</v>
      </c>
      <c r="E1948" s="2" t="s">
        <v>5640</v>
      </c>
      <c r="F1948" s="2">
        <v>0</v>
      </c>
      <c r="G1948" s="2" t="s">
        <v>5641</v>
      </c>
    </row>
    <row r="1949" spans="1:7" x14ac:dyDescent="0.35">
      <c r="A1949" s="23" t="s">
        <v>4234</v>
      </c>
      <c r="B1949" s="77">
        <v>-1.2461677</v>
      </c>
      <c r="C1949" s="2" t="s">
        <v>5642</v>
      </c>
      <c r="D1949" s="2"/>
      <c r="E1949" s="2" t="s">
        <v>5643</v>
      </c>
      <c r="F1949" s="44">
        <v>3E-11</v>
      </c>
      <c r="G1949" s="2" t="s">
        <v>5644</v>
      </c>
    </row>
    <row r="1950" spans="1:7" x14ac:dyDescent="0.35">
      <c r="A1950" s="23" t="s">
        <v>4235</v>
      </c>
      <c r="B1950" s="77">
        <v>-1.7419229000000001</v>
      </c>
      <c r="C1950" s="2"/>
      <c r="D1950" s="2"/>
      <c r="E1950" s="2" t="s">
        <v>5645</v>
      </c>
      <c r="F1950" s="44">
        <v>2.0000000000000001E-10</v>
      </c>
      <c r="G1950" s="2" t="s">
        <v>5646</v>
      </c>
    </row>
    <row r="1951" spans="1:7" x14ac:dyDescent="0.35">
      <c r="A1951" s="23" t="s">
        <v>4236</v>
      </c>
      <c r="B1951" s="77">
        <v>-1.2482238000000001</v>
      </c>
      <c r="C1951" s="2" t="s">
        <v>4679</v>
      </c>
      <c r="D1951" s="2" t="s">
        <v>4680</v>
      </c>
      <c r="E1951" s="2" t="s">
        <v>4681</v>
      </c>
      <c r="F1951" s="2"/>
      <c r="G1951" s="2" t="s">
        <v>4682</v>
      </c>
    </row>
    <row r="1952" spans="1:7" x14ac:dyDescent="0.35">
      <c r="A1952" s="23" t="s">
        <v>4237</v>
      </c>
      <c r="B1952" s="77">
        <v>-1.7057895999999999</v>
      </c>
      <c r="C1952" s="2" t="s">
        <v>2086</v>
      </c>
      <c r="D1952" s="2" t="s">
        <v>2341</v>
      </c>
      <c r="E1952" s="2" t="s">
        <v>2812</v>
      </c>
      <c r="F1952" s="44">
        <v>1.9999999999999998E-24</v>
      </c>
      <c r="G1952" s="2" t="s">
        <v>5647</v>
      </c>
    </row>
    <row r="1953" spans="1:7" x14ac:dyDescent="0.35">
      <c r="A1953" s="23" t="s">
        <v>4238</v>
      </c>
      <c r="B1953" s="77">
        <v>-1.5901198000000001</v>
      </c>
      <c r="C1953" s="2"/>
      <c r="D1953" s="2"/>
      <c r="E1953" s="2"/>
      <c r="F1953" s="44">
        <v>4.9999999999999996E-25</v>
      </c>
      <c r="G1953" s="2"/>
    </row>
    <row r="1954" spans="1:7" x14ac:dyDescent="0.35">
      <c r="A1954" s="23" t="s">
        <v>4239</v>
      </c>
      <c r="B1954" s="77">
        <v>-4.3852690000000001</v>
      </c>
      <c r="C1954" s="2"/>
      <c r="D1954" s="2"/>
      <c r="E1954" s="2"/>
      <c r="F1954" s="44">
        <v>2E-12</v>
      </c>
      <c r="G1954" s="2"/>
    </row>
    <row r="1955" spans="1:7" x14ac:dyDescent="0.35">
      <c r="A1955" s="23" t="s">
        <v>4240</v>
      </c>
      <c r="B1955" s="77">
        <v>-1.5983014</v>
      </c>
      <c r="C1955" s="2" t="s">
        <v>5648</v>
      </c>
      <c r="D1955" s="2"/>
      <c r="E1955" s="2" t="s">
        <v>5649</v>
      </c>
      <c r="F1955" s="44">
        <v>2.9999999999999999E-19</v>
      </c>
      <c r="G1955" s="2" t="s">
        <v>5650</v>
      </c>
    </row>
    <row r="1956" spans="1:7" x14ac:dyDescent="0.35">
      <c r="A1956" s="23" t="s">
        <v>4241</v>
      </c>
      <c r="B1956" s="77">
        <v>-1.1205645</v>
      </c>
      <c r="C1956" s="2"/>
      <c r="D1956" s="2"/>
      <c r="E1956" s="2"/>
      <c r="F1956" s="44">
        <v>9.9999999999999995E-21</v>
      </c>
      <c r="G1956" s="2"/>
    </row>
    <row r="1957" spans="1:7" x14ac:dyDescent="0.35">
      <c r="A1957" s="23" t="s">
        <v>4242</v>
      </c>
      <c r="B1957" s="77">
        <v>-1.2071601000000001</v>
      </c>
      <c r="C1957" s="2" t="s">
        <v>5233</v>
      </c>
      <c r="D1957" s="2" t="s">
        <v>5234</v>
      </c>
      <c r="E1957" s="2" t="s">
        <v>5235</v>
      </c>
      <c r="F1957" s="44">
        <v>9.9999999999999994E-12</v>
      </c>
      <c r="G1957" s="2" t="s">
        <v>5651</v>
      </c>
    </row>
    <row r="1958" spans="1:7" x14ac:dyDescent="0.35">
      <c r="A1958" s="23" t="s">
        <v>4243</v>
      </c>
      <c r="B1958" s="77">
        <v>-5.2114552999999999</v>
      </c>
      <c r="C1958" s="2"/>
      <c r="D1958" s="2" t="s">
        <v>5652</v>
      </c>
      <c r="E1958" s="2" t="s">
        <v>5653</v>
      </c>
      <c r="F1958" s="2"/>
      <c r="G1958" s="2" t="s">
        <v>5654</v>
      </c>
    </row>
    <row r="1959" spans="1:7" x14ac:dyDescent="0.35">
      <c r="A1959" s="23" t="s">
        <v>4244</v>
      </c>
      <c r="B1959" s="77">
        <v>-2.1992338</v>
      </c>
      <c r="C1959" s="2"/>
      <c r="D1959" s="2"/>
      <c r="E1959" s="2"/>
      <c r="F1959" s="2"/>
      <c r="G1959" s="2"/>
    </row>
    <row r="1960" spans="1:7" x14ac:dyDescent="0.35">
      <c r="A1960" s="23" t="s">
        <v>4245</v>
      </c>
      <c r="B1960" s="77">
        <v>-1.4006723999999999</v>
      </c>
      <c r="C1960" s="2" t="s">
        <v>5655</v>
      </c>
      <c r="D1960" s="2" t="s">
        <v>5656</v>
      </c>
      <c r="E1960" s="2" t="s">
        <v>5657</v>
      </c>
      <c r="F1960" s="44">
        <v>4.0000000000000003E-17</v>
      </c>
      <c r="G1960" s="2" t="s">
        <v>5658</v>
      </c>
    </row>
    <row r="1961" spans="1:7" x14ac:dyDescent="0.35">
      <c r="A1961" s="23" t="s">
        <v>4246</v>
      </c>
      <c r="B1961" s="77">
        <v>-5.0863990000000001</v>
      </c>
      <c r="C1961" s="2" t="s">
        <v>5259</v>
      </c>
      <c r="D1961" s="2" t="s">
        <v>5260</v>
      </c>
      <c r="E1961" s="2" t="s">
        <v>5261</v>
      </c>
      <c r="F1961" s="44">
        <v>9.9999999999999996E-24</v>
      </c>
      <c r="G1961" s="2" t="s">
        <v>5262</v>
      </c>
    </row>
    <row r="1962" spans="1:7" x14ac:dyDescent="0.35">
      <c r="A1962" s="23" t="s">
        <v>4247</v>
      </c>
      <c r="B1962" s="77">
        <v>-3.4826584</v>
      </c>
      <c r="C1962" s="2"/>
      <c r="D1962" s="2"/>
      <c r="E1962" s="2" t="s">
        <v>5659</v>
      </c>
      <c r="F1962" s="44">
        <v>9.9999999999999995E-8</v>
      </c>
      <c r="G1962" s="2" t="s">
        <v>5660</v>
      </c>
    </row>
    <row r="1963" spans="1:7" x14ac:dyDescent="0.35">
      <c r="A1963" s="23" t="s">
        <v>4248</v>
      </c>
      <c r="B1963" s="77">
        <v>-2.5989179999999998</v>
      </c>
      <c r="C1963" s="2"/>
      <c r="D1963" s="2"/>
      <c r="E1963" s="2"/>
      <c r="F1963" s="44">
        <v>9.9999999999999995E-8</v>
      </c>
      <c r="G1963" s="2"/>
    </row>
    <row r="1964" spans="1:7" x14ac:dyDescent="0.35">
      <c r="A1964" s="23" t="s">
        <v>4249</v>
      </c>
      <c r="B1964" s="77">
        <v>-3.4301796000000002</v>
      </c>
      <c r="C1964" s="2"/>
      <c r="D1964" s="2"/>
      <c r="E1964" s="2" t="s">
        <v>5659</v>
      </c>
      <c r="F1964" s="44">
        <v>5.0000000000000004E-32</v>
      </c>
      <c r="G1964" s="2" t="s">
        <v>5660</v>
      </c>
    </row>
    <row r="1965" spans="1:7" x14ac:dyDescent="0.35">
      <c r="A1965" s="23" t="s">
        <v>4250</v>
      </c>
      <c r="B1965" s="77">
        <v>-1.2944359999999999</v>
      </c>
      <c r="C1965" s="2"/>
      <c r="D1965" s="2"/>
      <c r="E1965" s="2"/>
      <c r="F1965" s="44">
        <v>9.9999999999999998E-20</v>
      </c>
      <c r="G1965" s="2"/>
    </row>
    <row r="1966" spans="1:7" x14ac:dyDescent="0.35">
      <c r="A1966" s="23" t="s">
        <v>4251</v>
      </c>
      <c r="B1966" s="77">
        <v>-3.5579657999999998</v>
      </c>
      <c r="C1966" s="2" t="s">
        <v>2018</v>
      </c>
      <c r="D1966" s="2"/>
      <c r="E1966" s="2" t="s">
        <v>5661</v>
      </c>
      <c r="F1966" s="2">
        <v>0</v>
      </c>
      <c r="G1966" s="2" t="s">
        <v>5662</v>
      </c>
    </row>
    <row r="1967" spans="1:7" x14ac:dyDescent="0.35">
      <c r="A1967" s="23" t="s">
        <v>4252</v>
      </c>
      <c r="B1967" s="77">
        <v>-1.2841830000000001</v>
      </c>
      <c r="C1967" s="2" t="s">
        <v>342</v>
      </c>
      <c r="D1967" s="2"/>
      <c r="E1967" s="2" t="s">
        <v>2801</v>
      </c>
      <c r="F1967" s="2">
        <v>0</v>
      </c>
      <c r="G1967" s="2" t="s">
        <v>5663</v>
      </c>
    </row>
    <row r="1968" spans="1:7" x14ac:dyDescent="0.35">
      <c r="A1968" s="23" t="s">
        <v>4253</v>
      </c>
      <c r="B1968" s="77">
        <v>-1.8641312999999999</v>
      </c>
      <c r="C1968" s="2"/>
      <c r="D1968" s="2"/>
      <c r="E1968" s="2"/>
      <c r="F1968" s="2"/>
      <c r="G1968" s="2"/>
    </row>
    <row r="1969" spans="1:7" x14ac:dyDescent="0.35">
      <c r="A1969" s="23" t="s">
        <v>4254</v>
      </c>
      <c r="B1969" s="77">
        <v>-1.7443721000000001</v>
      </c>
      <c r="C1969" s="2" t="s">
        <v>4769</v>
      </c>
      <c r="D1969" s="2" t="s">
        <v>4770</v>
      </c>
      <c r="E1969" s="2" t="s">
        <v>4771</v>
      </c>
      <c r="F1969" s="44">
        <v>3.9999999999999998E-7</v>
      </c>
      <c r="G1969" s="2" t="s">
        <v>4772</v>
      </c>
    </row>
    <row r="1970" spans="1:7" x14ac:dyDescent="0.35">
      <c r="A1970" s="23" t="s">
        <v>4255</v>
      </c>
      <c r="B1970" s="77">
        <v>-1.2627134</v>
      </c>
      <c r="C1970" s="2"/>
      <c r="D1970" s="2"/>
      <c r="E1970" s="2" t="s">
        <v>5664</v>
      </c>
      <c r="F1970" s="2">
        <v>0</v>
      </c>
      <c r="G1970" s="2" t="s">
        <v>5665</v>
      </c>
    </row>
    <row r="1971" spans="1:7" x14ac:dyDescent="0.35">
      <c r="A1971" s="23" t="s">
        <v>4256</v>
      </c>
      <c r="B1971" s="77">
        <v>-2.4961899999999999</v>
      </c>
      <c r="C1971" s="2" t="s">
        <v>3</v>
      </c>
      <c r="D1971" s="2" t="s">
        <v>5666</v>
      </c>
      <c r="E1971" s="2" t="s">
        <v>5667</v>
      </c>
      <c r="F1971" s="44">
        <v>3E-9</v>
      </c>
      <c r="G1971" s="2" t="s">
        <v>5668</v>
      </c>
    </row>
    <row r="1972" spans="1:7" x14ac:dyDescent="0.35">
      <c r="A1972" s="23" t="s">
        <v>4257</v>
      </c>
      <c r="B1972" s="77">
        <v>-1.5009254999999999</v>
      </c>
      <c r="C1972" s="2" t="s">
        <v>5669</v>
      </c>
      <c r="D1972" s="2" t="s">
        <v>5670</v>
      </c>
      <c r="E1972" s="2" t="s">
        <v>5671</v>
      </c>
      <c r="F1972" s="44">
        <v>3.0000000000000002E-40</v>
      </c>
      <c r="G1972" s="2" t="s">
        <v>5672</v>
      </c>
    </row>
    <row r="1973" spans="1:7" x14ac:dyDescent="0.35">
      <c r="A1973" s="23" t="s">
        <v>4258</v>
      </c>
      <c r="B1973" s="77">
        <v>-2.0644803</v>
      </c>
      <c r="C1973" s="2" t="s">
        <v>143</v>
      </c>
      <c r="D1973" s="2"/>
      <c r="E1973" s="2" t="s">
        <v>5673</v>
      </c>
      <c r="F1973" s="44">
        <v>9.9999999999999994E-37</v>
      </c>
      <c r="G1973" s="2" t="s">
        <v>5674</v>
      </c>
    </row>
    <row r="1974" spans="1:7" x14ac:dyDescent="0.35">
      <c r="A1974" s="23" t="s">
        <v>4259</v>
      </c>
      <c r="B1974" s="77">
        <v>-4.9467726000000001</v>
      </c>
      <c r="C1974" s="2" t="s">
        <v>5675</v>
      </c>
      <c r="D1974" s="2" t="s">
        <v>5676</v>
      </c>
      <c r="E1974" s="2" t="s">
        <v>5677</v>
      </c>
      <c r="F1974" s="2">
        <v>0</v>
      </c>
      <c r="G1974" s="2" t="s">
        <v>5678</v>
      </c>
    </row>
    <row r="1975" spans="1:7" x14ac:dyDescent="0.35">
      <c r="A1975" s="23" t="s">
        <v>4260</v>
      </c>
      <c r="B1975" s="77">
        <v>-1.4968324</v>
      </c>
      <c r="C1975" s="2"/>
      <c r="D1975" s="2"/>
      <c r="E1975" s="2"/>
      <c r="F1975" s="44">
        <v>1.0000000000000001E-15</v>
      </c>
      <c r="G1975" s="2"/>
    </row>
    <row r="1976" spans="1:7" x14ac:dyDescent="0.35">
      <c r="A1976" s="23" t="s">
        <v>4261</v>
      </c>
      <c r="B1976" s="77">
        <v>-1.3327544</v>
      </c>
      <c r="C1976" s="2" t="s">
        <v>5593</v>
      </c>
      <c r="D1976" s="2" t="s">
        <v>5594</v>
      </c>
      <c r="E1976" s="2" t="s">
        <v>5595</v>
      </c>
      <c r="F1976" s="2"/>
      <c r="G1976" s="2" t="s">
        <v>5596</v>
      </c>
    </row>
    <row r="1977" spans="1:7" x14ac:dyDescent="0.35">
      <c r="A1977" s="23" t="s">
        <v>4262</v>
      </c>
      <c r="B1977" s="77">
        <v>-2.7456100000000001</v>
      </c>
      <c r="C1977" s="2" t="s">
        <v>5679</v>
      </c>
      <c r="D1977" s="2" t="s">
        <v>5680</v>
      </c>
      <c r="E1977" s="2" t="s">
        <v>5681</v>
      </c>
      <c r="F1977" s="44">
        <v>3.0000000000000002E-33</v>
      </c>
      <c r="G1977" s="2" t="s">
        <v>5682</v>
      </c>
    </row>
    <row r="1978" spans="1:7" x14ac:dyDescent="0.35">
      <c r="A1978" s="23" t="s">
        <v>4263</v>
      </c>
      <c r="B1978" s="77">
        <v>-2.8930473000000001</v>
      </c>
      <c r="C1978" s="2" t="s">
        <v>5683</v>
      </c>
      <c r="D1978" s="2" t="s">
        <v>5684</v>
      </c>
      <c r="E1978" s="2" t="s">
        <v>5685</v>
      </c>
      <c r="F1978" s="2">
        <v>0</v>
      </c>
      <c r="G1978" s="2" t="s">
        <v>5686</v>
      </c>
    </row>
    <row r="1979" spans="1:7" x14ac:dyDescent="0.35">
      <c r="A1979" s="23" t="s">
        <v>4264</v>
      </c>
      <c r="B1979" s="77">
        <v>-1.4336414</v>
      </c>
      <c r="C1979" s="2"/>
      <c r="D1979" s="2"/>
      <c r="E1979" s="2"/>
      <c r="F1979" s="44">
        <v>4.0000000000000003E-15</v>
      </c>
      <c r="G1979" s="2"/>
    </row>
    <row r="1980" spans="1:7" x14ac:dyDescent="0.35">
      <c r="A1980" s="23" t="s">
        <v>4265</v>
      </c>
      <c r="B1980" s="77">
        <v>-1.9195538000000001</v>
      </c>
      <c r="C1980" s="2"/>
      <c r="D1980" s="2"/>
      <c r="E1980" s="2"/>
      <c r="F1980" s="44">
        <v>1.0000000000000001E-18</v>
      </c>
      <c r="G1980" s="2"/>
    </row>
    <row r="1981" spans="1:7" x14ac:dyDescent="0.35">
      <c r="A1981" s="23" t="s">
        <v>4266</v>
      </c>
      <c r="B1981" s="77">
        <v>-1.2766426</v>
      </c>
      <c r="C1981" s="2" t="s">
        <v>5687</v>
      </c>
      <c r="D1981" s="2"/>
      <c r="E1981" s="2" t="s">
        <v>5688</v>
      </c>
      <c r="F1981" s="2">
        <v>0</v>
      </c>
      <c r="G1981" s="2" t="s">
        <v>5689</v>
      </c>
    </row>
    <row r="1982" spans="1:7" x14ac:dyDescent="0.35">
      <c r="A1982" s="23" t="s">
        <v>4267</v>
      </c>
      <c r="B1982" s="77">
        <v>-3.8776736000000001</v>
      </c>
      <c r="C1982" s="2" t="s">
        <v>1862</v>
      </c>
      <c r="D1982" s="2"/>
      <c r="E1982" s="2" t="s">
        <v>2481</v>
      </c>
      <c r="F1982" s="2">
        <v>0</v>
      </c>
      <c r="G1982" s="2" t="s">
        <v>3042</v>
      </c>
    </row>
    <row r="1983" spans="1:7" x14ac:dyDescent="0.35">
      <c r="A1983" s="23" t="s">
        <v>4268</v>
      </c>
      <c r="B1983" s="77">
        <v>-3.4739106</v>
      </c>
      <c r="C1983" s="2" t="s">
        <v>5690</v>
      </c>
      <c r="D1983" s="2" t="s">
        <v>5691</v>
      </c>
      <c r="E1983" s="2" t="s">
        <v>5692</v>
      </c>
      <c r="F1983" s="2">
        <v>0</v>
      </c>
      <c r="G1983" s="2" t="s">
        <v>5693</v>
      </c>
    </row>
    <row r="1984" spans="1:7" x14ac:dyDescent="0.35">
      <c r="A1984" s="23" t="s">
        <v>4269</v>
      </c>
      <c r="B1984" s="77">
        <v>-1.2804047000000001</v>
      </c>
      <c r="C1984" s="2" t="s">
        <v>1931</v>
      </c>
      <c r="D1984" s="2"/>
      <c r="E1984" s="2" t="s">
        <v>5375</v>
      </c>
      <c r="F1984" s="44">
        <v>2.0000000000000001E-27</v>
      </c>
      <c r="G1984" s="2" t="s">
        <v>5376</v>
      </c>
    </row>
    <row r="1985" spans="1:7" x14ac:dyDescent="0.35">
      <c r="A1985" s="23" t="s">
        <v>4270</v>
      </c>
      <c r="B1985" s="77">
        <v>-1.4108560000000001</v>
      </c>
      <c r="C1985" s="2"/>
      <c r="D1985" s="2"/>
      <c r="E1985" s="2"/>
      <c r="F1985" s="2"/>
      <c r="G1985" s="2"/>
    </row>
    <row r="1986" spans="1:7" x14ac:dyDescent="0.35">
      <c r="A1986" s="23" t="s">
        <v>4271</v>
      </c>
      <c r="B1986" s="77">
        <v>-1.0256502999999999</v>
      </c>
      <c r="C1986" s="2" t="s">
        <v>137</v>
      </c>
      <c r="D1986" s="2"/>
      <c r="E1986" s="2" t="s">
        <v>5694</v>
      </c>
      <c r="F1986" s="44">
        <v>2.9999999999999999E-41</v>
      </c>
      <c r="G1986" s="2" t="s">
        <v>5695</v>
      </c>
    </row>
    <row r="1987" spans="1:7" x14ac:dyDescent="0.35">
      <c r="A1987" s="23" t="s">
        <v>4272</v>
      </c>
      <c r="B1987" s="77">
        <v>-1.3939321</v>
      </c>
      <c r="C1987" s="2" t="s">
        <v>5696</v>
      </c>
      <c r="D1987" s="2" t="s">
        <v>5697</v>
      </c>
      <c r="E1987" s="2" t="s">
        <v>5698</v>
      </c>
      <c r="F1987" s="2"/>
      <c r="G1987" s="2" t="s">
        <v>5699</v>
      </c>
    </row>
    <row r="1988" spans="1:7" x14ac:dyDescent="0.35">
      <c r="A1988" s="23" t="s">
        <v>4273</v>
      </c>
      <c r="B1988" s="77">
        <v>-2.7473936000000001</v>
      </c>
      <c r="C1988" s="2"/>
      <c r="D1988" s="2"/>
      <c r="E1988" s="2"/>
      <c r="F1988" s="2"/>
      <c r="G1988" s="2"/>
    </row>
    <row r="1989" spans="1:7" x14ac:dyDescent="0.35">
      <c r="A1989" s="23" t="s">
        <v>4274</v>
      </c>
      <c r="B1989" s="77">
        <v>-1.3802152999999999</v>
      </c>
      <c r="C1989" s="2"/>
      <c r="D1989" s="2"/>
      <c r="E1989" s="2"/>
      <c r="F1989" s="44">
        <v>5.0000000000000002E-26</v>
      </c>
      <c r="G1989" s="2"/>
    </row>
    <row r="1990" spans="1:7" x14ac:dyDescent="0.35">
      <c r="A1990" s="23" t="s">
        <v>4275</v>
      </c>
      <c r="B1990" s="77">
        <v>-1.2274156000000001</v>
      </c>
      <c r="C1990" s="2" t="s">
        <v>5233</v>
      </c>
      <c r="D1990" s="2" t="s">
        <v>5234</v>
      </c>
      <c r="E1990" s="2" t="s">
        <v>5235</v>
      </c>
      <c r="F1990" s="2">
        <v>0</v>
      </c>
      <c r="G1990" s="2" t="s">
        <v>5236</v>
      </c>
    </row>
    <row r="1991" spans="1:7" x14ac:dyDescent="0.35">
      <c r="A1991" s="23" t="s">
        <v>4276</v>
      </c>
      <c r="B1991" s="77">
        <v>-1.2586805999999999</v>
      </c>
      <c r="C1991" s="2"/>
      <c r="D1991" s="2"/>
      <c r="E1991" s="2"/>
      <c r="F1991" s="2">
        <v>0</v>
      </c>
      <c r="G1991" s="2"/>
    </row>
    <row r="1992" spans="1:7" x14ac:dyDescent="0.35">
      <c r="A1992" s="23" t="s">
        <v>4277</v>
      </c>
      <c r="B1992" s="77">
        <v>-2.6965237000000002</v>
      </c>
      <c r="C1992" s="2" t="s">
        <v>5700</v>
      </c>
      <c r="D1992" s="2" t="s">
        <v>5701</v>
      </c>
      <c r="E1992" s="2" t="s">
        <v>5702</v>
      </c>
      <c r="F1992" s="44">
        <v>2.9999999999999998E-25</v>
      </c>
      <c r="G1992" s="2" t="s">
        <v>5703</v>
      </c>
    </row>
    <row r="1993" spans="1:7" x14ac:dyDescent="0.35">
      <c r="A1993" s="23" t="s">
        <v>4278</v>
      </c>
      <c r="B1993" s="77">
        <v>-1.1512766000000001</v>
      </c>
      <c r="C1993" s="2" t="s">
        <v>5704</v>
      </c>
      <c r="D1993" s="2"/>
      <c r="E1993" s="2" t="s">
        <v>5705</v>
      </c>
      <c r="F1993" s="44">
        <v>9.9999999999999994E-30</v>
      </c>
      <c r="G1993" s="2" t="s">
        <v>5706</v>
      </c>
    </row>
    <row r="1994" spans="1:7" x14ac:dyDescent="0.35">
      <c r="A1994" s="23" t="s">
        <v>4279</v>
      </c>
      <c r="B1994" s="77">
        <v>-1.0420400999999999</v>
      </c>
      <c r="C1994" s="2" t="s">
        <v>5707</v>
      </c>
      <c r="D1994" s="2" t="s">
        <v>5708</v>
      </c>
      <c r="E1994" s="2" t="s">
        <v>5709</v>
      </c>
      <c r="F1994" s="2"/>
      <c r="G1994" s="2" t="s">
        <v>5710</v>
      </c>
    </row>
    <row r="1995" spans="1:7" x14ac:dyDescent="0.35">
      <c r="A1995" s="23" t="s">
        <v>4280</v>
      </c>
      <c r="B1995" s="77">
        <v>-2.3425584000000002</v>
      </c>
      <c r="C1995" s="2" t="s">
        <v>1862</v>
      </c>
      <c r="D1995" s="2"/>
      <c r="E1995" s="2" t="s">
        <v>5711</v>
      </c>
      <c r="F1995" s="2">
        <v>0</v>
      </c>
      <c r="G1995" s="2" t="s">
        <v>5712</v>
      </c>
    </row>
    <row r="1996" spans="1:7" x14ac:dyDescent="0.35">
      <c r="A1996" s="23" t="s">
        <v>4281</v>
      </c>
      <c r="B1996" s="77">
        <v>-1.6521323000000001</v>
      </c>
      <c r="C1996" s="2" t="s">
        <v>1840</v>
      </c>
      <c r="D1996" s="2"/>
      <c r="E1996" s="2" t="s">
        <v>5263</v>
      </c>
      <c r="F1996" s="44">
        <v>7.9999999999999994E-40</v>
      </c>
      <c r="G1996" s="2" t="s">
        <v>5264</v>
      </c>
    </row>
    <row r="1997" spans="1:7" x14ac:dyDescent="0.35">
      <c r="A1997" s="23" t="s">
        <v>4282</v>
      </c>
      <c r="B1997" s="77">
        <v>-2.1737603999999999</v>
      </c>
      <c r="C1997" s="2" t="s">
        <v>5713</v>
      </c>
      <c r="D1997" s="2" t="s">
        <v>5714</v>
      </c>
      <c r="E1997" s="2" t="s">
        <v>5715</v>
      </c>
      <c r="F1997" s="2">
        <v>0</v>
      </c>
      <c r="G1997" s="2" t="s">
        <v>5716</v>
      </c>
    </row>
    <row r="1998" spans="1:7" x14ac:dyDescent="0.35">
      <c r="A1998" s="23" t="s">
        <v>4283</v>
      </c>
      <c r="B1998" s="77">
        <v>-3.3169770000000001</v>
      </c>
      <c r="C1998" s="2" t="s">
        <v>5059</v>
      </c>
      <c r="D1998" s="2" t="s">
        <v>5717</v>
      </c>
      <c r="E1998" s="2" t="s">
        <v>5718</v>
      </c>
      <c r="F1998" s="44">
        <v>9.9999999999999993E-40</v>
      </c>
      <c r="G1998" s="2" t="s">
        <v>5719</v>
      </c>
    </row>
    <row r="1999" spans="1:7" x14ac:dyDescent="0.35">
      <c r="A1999" s="23" t="s">
        <v>4284</v>
      </c>
      <c r="B1999" s="77">
        <v>-2.3651228</v>
      </c>
      <c r="C1999" s="2"/>
      <c r="D1999" s="2"/>
      <c r="E1999" s="2" t="s">
        <v>5720</v>
      </c>
      <c r="F1999" s="2">
        <v>0</v>
      </c>
      <c r="G1999" s="2" t="s">
        <v>5721</v>
      </c>
    </row>
    <row r="2000" spans="1:7" x14ac:dyDescent="0.35">
      <c r="A2000" s="23" t="s">
        <v>4285</v>
      </c>
      <c r="B2000" s="77">
        <v>-2.0599406</v>
      </c>
      <c r="C2000" s="2" t="s">
        <v>1971</v>
      </c>
      <c r="D2000" s="2"/>
      <c r="E2000" s="2" t="s">
        <v>5722</v>
      </c>
      <c r="F2000" s="44">
        <v>4.0000000000000003E-43</v>
      </c>
      <c r="G2000" s="2" t="s">
        <v>5723</v>
      </c>
    </row>
    <row r="2001" spans="1:7" x14ac:dyDescent="0.35">
      <c r="A2001" s="23" t="s">
        <v>4286</v>
      </c>
      <c r="B2001" s="77">
        <v>-1.0598715999999999</v>
      </c>
      <c r="C2001" s="2" t="s">
        <v>5724</v>
      </c>
      <c r="D2001" s="2"/>
      <c r="E2001" s="2" t="s">
        <v>5725</v>
      </c>
      <c r="F2001" s="44">
        <v>3.0000000000000001E-17</v>
      </c>
      <c r="G2001" s="2" t="s">
        <v>5726</v>
      </c>
    </row>
    <row r="2002" spans="1:7" x14ac:dyDescent="0.35">
      <c r="A2002" s="23" t="s">
        <v>4287</v>
      </c>
      <c r="B2002" s="77">
        <v>-3.0959034000000001</v>
      </c>
      <c r="C2002" s="2"/>
      <c r="D2002" s="2"/>
      <c r="E2002" s="2"/>
      <c r="F2002" s="44">
        <v>1.9999999999999999E-7</v>
      </c>
      <c r="G2002" s="2"/>
    </row>
    <row r="2003" spans="1:7" x14ac:dyDescent="0.35">
      <c r="A2003" s="23" t="s">
        <v>4288</v>
      </c>
      <c r="B2003" s="77">
        <v>-2.1919135999999999</v>
      </c>
      <c r="C2003" s="2" t="s">
        <v>5045</v>
      </c>
      <c r="D2003" s="2" t="s">
        <v>5046</v>
      </c>
      <c r="E2003" s="2" t="s">
        <v>5047</v>
      </c>
      <c r="F2003" s="44">
        <v>2.9999999999999999E-30</v>
      </c>
      <c r="G2003" s="2" t="s">
        <v>5048</v>
      </c>
    </row>
    <row r="2004" spans="1:7" x14ac:dyDescent="0.35">
      <c r="A2004" s="23" t="s">
        <v>4289</v>
      </c>
      <c r="B2004" s="77">
        <v>-1.4471039999999999</v>
      </c>
      <c r="C2004" s="2" t="s">
        <v>5727</v>
      </c>
      <c r="D2004" s="2" t="s">
        <v>5728</v>
      </c>
      <c r="E2004" s="2" t="s">
        <v>5729</v>
      </c>
      <c r="F2004" s="2"/>
      <c r="G2004" s="2" t="s">
        <v>5730</v>
      </c>
    </row>
    <row r="2005" spans="1:7" x14ac:dyDescent="0.35">
      <c r="A2005" s="23" t="s">
        <v>4290</v>
      </c>
      <c r="B2005" s="77">
        <v>-2.6616301999999998</v>
      </c>
      <c r="C2005" s="2"/>
      <c r="D2005" s="2"/>
      <c r="E2005" s="2"/>
      <c r="F2005" s="2"/>
      <c r="G2005" s="2"/>
    </row>
    <row r="2006" spans="1:7" x14ac:dyDescent="0.35">
      <c r="A2006" s="23" t="s">
        <v>4291</v>
      </c>
      <c r="B2006" s="77">
        <v>-3.0069360000000001</v>
      </c>
      <c r="C2006" s="2" t="s">
        <v>1933</v>
      </c>
      <c r="D2006" s="2"/>
      <c r="E2006" s="2" t="s">
        <v>4791</v>
      </c>
      <c r="F2006" s="2">
        <v>0</v>
      </c>
      <c r="G2006" s="2" t="s">
        <v>4792</v>
      </c>
    </row>
    <row r="2007" spans="1:7" x14ac:dyDescent="0.35">
      <c r="A2007" s="23" t="s">
        <v>4292</v>
      </c>
      <c r="B2007" s="77">
        <v>-2.3234881999999999</v>
      </c>
      <c r="C2007" s="2" t="s">
        <v>5731</v>
      </c>
      <c r="D2007" s="2" t="s">
        <v>5732</v>
      </c>
      <c r="E2007" s="2" t="s">
        <v>5733</v>
      </c>
      <c r="F2007" s="44">
        <v>7.0000000000000003E-19</v>
      </c>
      <c r="G2007" s="2" t="s">
        <v>5734</v>
      </c>
    </row>
    <row r="2008" spans="1:7" x14ac:dyDescent="0.35">
      <c r="A2008" s="23" t="s">
        <v>4293</v>
      </c>
      <c r="B2008" s="77">
        <v>-1.4131453</v>
      </c>
      <c r="C2008" s="2" t="s">
        <v>5642</v>
      </c>
      <c r="D2008" s="2"/>
      <c r="E2008" s="2" t="s">
        <v>5643</v>
      </c>
      <c r="F2008" s="44">
        <v>1E-22</v>
      </c>
      <c r="G2008" s="2" t="s">
        <v>5735</v>
      </c>
    </row>
    <row r="2009" spans="1:7" x14ac:dyDescent="0.35">
      <c r="A2009" s="23" t="s">
        <v>4294</v>
      </c>
      <c r="B2009" s="77">
        <v>-1.5113451</v>
      </c>
      <c r="C2009" s="2" t="s">
        <v>1820</v>
      </c>
      <c r="D2009" s="2"/>
      <c r="E2009" s="2" t="s">
        <v>4637</v>
      </c>
      <c r="F2009" s="44">
        <v>2.0000000000000001E-26</v>
      </c>
      <c r="G2009" s="2" t="s">
        <v>4638</v>
      </c>
    </row>
    <row r="2010" spans="1:7" x14ac:dyDescent="0.35">
      <c r="A2010" s="23" t="s">
        <v>4295</v>
      </c>
      <c r="B2010" s="77">
        <v>-1.2887282</v>
      </c>
      <c r="C2010" s="2" t="s">
        <v>4514</v>
      </c>
      <c r="D2010" s="2" t="s">
        <v>4515</v>
      </c>
      <c r="E2010" s="2" t="s">
        <v>4516</v>
      </c>
      <c r="F2010" s="44">
        <v>9.9999999999999995E-7</v>
      </c>
      <c r="G2010" s="2" t="s">
        <v>4517</v>
      </c>
    </row>
    <row r="2011" spans="1:7" x14ac:dyDescent="0.35">
      <c r="A2011" s="23" t="s">
        <v>4296</v>
      </c>
      <c r="B2011" s="77">
        <v>-1.0026872</v>
      </c>
      <c r="C2011" s="2"/>
      <c r="D2011" s="2"/>
      <c r="E2011" s="2"/>
      <c r="F2011" s="44">
        <v>4.0000000000000003E-31</v>
      </c>
      <c r="G2011" s="2"/>
    </row>
    <row r="2012" spans="1:7" x14ac:dyDescent="0.35">
      <c r="A2012" s="23" t="s">
        <v>4297</v>
      </c>
      <c r="B2012" s="77">
        <v>-2.9688577999999999</v>
      </c>
      <c r="C2012" s="2" t="s">
        <v>4501</v>
      </c>
      <c r="D2012" s="2"/>
      <c r="E2012" s="2" t="s">
        <v>5736</v>
      </c>
      <c r="F2012" s="44">
        <v>4.9999999999999999E-13</v>
      </c>
      <c r="G2012" s="2" t="s">
        <v>5737</v>
      </c>
    </row>
    <row r="2013" spans="1:7" x14ac:dyDescent="0.35">
      <c r="A2013" s="23" t="s">
        <v>4298</v>
      </c>
      <c r="B2013" s="77">
        <v>-3.6703093</v>
      </c>
      <c r="C2013" s="2"/>
      <c r="D2013" s="2"/>
      <c r="E2013" s="2"/>
      <c r="F2013" s="2"/>
      <c r="G2013" s="2" t="s">
        <v>5738</v>
      </c>
    </row>
    <row r="2014" spans="1:7" x14ac:dyDescent="0.35">
      <c r="A2014" s="23" t="s">
        <v>4299</v>
      </c>
      <c r="B2014" s="77">
        <v>-6.5692624999999998</v>
      </c>
      <c r="C2014" s="2"/>
      <c r="D2014" s="2"/>
      <c r="E2014" s="2"/>
      <c r="F2014" s="2"/>
      <c r="G2014" s="2"/>
    </row>
    <row r="2015" spans="1:7" x14ac:dyDescent="0.35">
      <c r="A2015" s="23" t="s">
        <v>4300</v>
      </c>
      <c r="B2015" s="77">
        <v>-2.0789490000000002</v>
      </c>
      <c r="C2015" s="2"/>
      <c r="D2015" s="2"/>
      <c r="E2015" s="2"/>
      <c r="F2015" s="2">
        <v>0</v>
      </c>
      <c r="G2015" s="2"/>
    </row>
    <row r="2016" spans="1:7" x14ac:dyDescent="0.35">
      <c r="A2016" s="23" t="s">
        <v>4301</v>
      </c>
      <c r="B2016" s="77">
        <v>-1.1878253999999999</v>
      </c>
      <c r="C2016" s="2" t="s">
        <v>5739</v>
      </c>
      <c r="D2016" s="2" t="s">
        <v>5740</v>
      </c>
      <c r="E2016" s="2" t="s">
        <v>5741</v>
      </c>
      <c r="F2016" s="2">
        <v>0</v>
      </c>
      <c r="G2016" s="2" t="s">
        <v>5742</v>
      </c>
    </row>
    <row r="2017" spans="1:7" x14ac:dyDescent="0.35">
      <c r="A2017" s="23" t="s">
        <v>4302</v>
      </c>
      <c r="B2017" s="77">
        <v>-1.868557</v>
      </c>
      <c r="C2017" s="2" t="s">
        <v>4911</v>
      </c>
      <c r="D2017" s="2" t="s">
        <v>4912</v>
      </c>
      <c r="E2017" s="2" t="s">
        <v>4913</v>
      </c>
      <c r="F2017" s="2">
        <v>0</v>
      </c>
      <c r="G2017" s="2" t="s">
        <v>4914</v>
      </c>
    </row>
    <row r="2018" spans="1:7" x14ac:dyDescent="0.35">
      <c r="A2018" s="23" t="s">
        <v>4303</v>
      </c>
      <c r="B2018" s="77">
        <v>-4.5312910000000004</v>
      </c>
      <c r="C2018" s="2" t="s">
        <v>143</v>
      </c>
      <c r="D2018" s="2"/>
      <c r="E2018" s="2" t="s">
        <v>5743</v>
      </c>
      <c r="F2018" s="44">
        <v>9.9999999999999997E-29</v>
      </c>
      <c r="G2018" s="2" t="s">
        <v>5744</v>
      </c>
    </row>
    <row r="2019" spans="1:7" x14ac:dyDescent="0.35">
      <c r="A2019" s="23" t="s">
        <v>4304</v>
      </c>
      <c r="B2019" s="77">
        <v>-1.4060054</v>
      </c>
      <c r="C2019" s="2" t="s">
        <v>1837</v>
      </c>
      <c r="D2019" s="2"/>
      <c r="E2019" s="2" t="s">
        <v>4970</v>
      </c>
      <c r="F2019" s="2">
        <v>0</v>
      </c>
      <c r="G2019" s="2" t="s">
        <v>4971</v>
      </c>
    </row>
    <row r="2020" spans="1:7" x14ac:dyDescent="0.35">
      <c r="A2020" s="23" t="s">
        <v>4305</v>
      </c>
      <c r="B2020" s="77">
        <v>-2.1605158000000002</v>
      </c>
      <c r="C2020" s="2"/>
      <c r="D2020" s="2"/>
      <c r="E2020" s="2"/>
      <c r="F2020" s="44">
        <v>1.9999999999999999E-7</v>
      </c>
      <c r="G2020" s="2" t="s">
        <v>5745</v>
      </c>
    </row>
    <row r="2021" spans="1:7" x14ac:dyDescent="0.35">
      <c r="A2021" s="23" t="s">
        <v>4306</v>
      </c>
      <c r="B2021" s="77">
        <v>-2.1966673999999999</v>
      </c>
      <c r="C2021" s="2"/>
      <c r="D2021" s="2"/>
      <c r="E2021" s="2" t="s">
        <v>5746</v>
      </c>
      <c r="F2021" s="44">
        <v>4.0000000000000003E-37</v>
      </c>
      <c r="G2021" s="2" t="s">
        <v>5747</v>
      </c>
    </row>
    <row r="2022" spans="1:7" x14ac:dyDescent="0.35">
      <c r="A2022" s="23" t="s">
        <v>4307</v>
      </c>
      <c r="B2022" s="77">
        <v>-1.2100215000000001</v>
      </c>
      <c r="C2022" s="2"/>
      <c r="D2022" s="2"/>
      <c r="E2022" s="2" t="s">
        <v>5748</v>
      </c>
      <c r="F2022" s="44">
        <v>5.9999999999999997E-18</v>
      </c>
      <c r="G2022" s="2" t="s">
        <v>5749</v>
      </c>
    </row>
    <row r="2023" spans="1:7" x14ac:dyDescent="0.35">
      <c r="A2023" s="23" t="s">
        <v>4308</v>
      </c>
      <c r="B2023" s="77">
        <v>-1.5239328999999999</v>
      </c>
      <c r="C2023" s="2" t="s">
        <v>5750</v>
      </c>
      <c r="D2023" s="2" t="s">
        <v>5751</v>
      </c>
      <c r="E2023" s="2" t="s">
        <v>5752</v>
      </c>
      <c r="F2023" s="44">
        <v>4.9999999999999997E-37</v>
      </c>
      <c r="G2023" s="2" t="s">
        <v>5753</v>
      </c>
    </row>
    <row r="2024" spans="1:7" x14ac:dyDescent="0.35">
      <c r="A2024" s="23" t="s">
        <v>4309</v>
      </c>
      <c r="B2024" s="77">
        <v>-1.7615645</v>
      </c>
      <c r="C2024" s="2" t="s">
        <v>1962</v>
      </c>
      <c r="D2024" s="2"/>
      <c r="E2024" s="2" t="s">
        <v>5754</v>
      </c>
      <c r="F2024" s="2">
        <v>0</v>
      </c>
      <c r="G2024" s="2" t="s">
        <v>5755</v>
      </c>
    </row>
    <row r="2025" spans="1:7" x14ac:dyDescent="0.35">
      <c r="A2025" s="23" t="s">
        <v>4310</v>
      </c>
      <c r="B2025" s="77">
        <v>-2.0101369999999998</v>
      </c>
      <c r="C2025" s="2"/>
      <c r="D2025" s="2"/>
      <c r="E2025" s="2"/>
      <c r="F2025" s="44">
        <v>2E-14</v>
      </c>
      <c r="G2025" s="2"/>
    </row>
    <row r="2026" spans="1:7" x14ac:dyDescent="0.35">
      <c r="A2026" s="23" t="s">
        <v>4311</v>
      </c>
      <c r="B2026" s="77">
        <v>-3.3742486999999999</v>
      </c>
      <c r="C2026" s="2" t="s">
        <v>4760</v>
      </c>
      <c r="D2026" s="2"/>
      <c r="E2026" s="2" t="s">
        <v>5756</v>
      </c>
      <c r="F2026" s="2">
        <v>0</v>
      </c>
      <c r="G2026" s="2" t="s">
        <v>5757</v>
      </c>
    </row>
    <row r="2027" spans="1:7" x14ac:dyDescent="0.35">
      <c r="A2027" s="23" t="s">
        <v>4312</v>
      </c>
      <c r="B2027" s="77">
        <v>-2.0156999</v>
      </c>
      <c r="C2027" s="2"/>
      <c r="D2027" s="2"/>
      <c r="E2027" s="2"/>
      <c r="F2027" s="44">
        <v>8E-14</v>
      </c>
      <c r="G2027" s="2"/>
    </row>
    <row r="2028" spans="1:7" x14ac:dyDescent="0.35">
      <c r="A2028" s="23" t="s">
        <v>4313</v>
      </c>
      <c r="B2028" s="77">
        <v>-4.7408694999999996</v>
      </c>
      <c r="C2028" s="2"/>
      <c r="D2028" s="2"/>
      <c r="E2028" s="2"/>
      <c r="F2028" s="44">
        <v>8.9999999999999995E-15</v>
      </c>
      <c r="G2028" s="2"/>
    </row>
    <row r="2029" spans="1:7" x14ac:dyDescent="0.35">
      <c r="A2029" s="23" t="s">
        <v>4314</v>
      </c>
      <c r="B2029" s="77">
        <v>-2.5857553000000002</v>
      </c>
      <c r="C2029" s="2"/>
      <c r="D2029" s="2"/>
      <c r="E2029" s="2"/>
      <c r="F2029" s="2"/>
      <c r="G2029" s="2"/>
    </row>
    <row r="2030" spans="1:7" x14ac:dyDescent="0.35">
      <c r="A2030" s="23" t="s">
        <v>4315</v>
      </c>
      <c r="B2030" s="77">
        <v>-2.2669315000000001</v>
      </c>
      <c r="C2030" s="2" t="s">
        <v>4784</v>
      </c>
      <c r="D2030" s="2"/>
      <c r="E2030" s="2" t="s">
        <v>5758</v>
      </c>
      <c r="F2030" s="2"/>
      <c r="G2030" s="2" t="s">
        <v>5759</v>
      </c>
    </row>
    <row r="2031" spans="1:7" x14ac:dyDescent="0.35">
      <c r="A2031" s="23" t="s">
        <v>4316</v>
      </c>
      <c r="B2031" s="77">
        <v>-2.7313594999999999</v>
      </c>
      <c r="C2031" s="2" t="s">
        <v>5013</v>
      </c>
      <c r="D2031" s="2" t="s">
        <v>5014</v>
      </c>
      <c r="E2031" s="2" t="s">
        <v>5015</v>
      </c>
      <c r="F2031" s="44">
        <v>1.9999999999999999E-20</v>
      </c>
      <c r="G2031" s="2" t="s">
        <v>5016</v>
      </c>
    </row>
    <row r="2032" spans="1:7" x14ac:dyDescent="0.35">
      <c r="A2032" s="23" t="s">
        <v>4317</v>
      </c>
      <c r="B2032" s="77">
        <v>-1.054589</v>
      </c>
      <c r="C2032" s="2" t="s">
        <v>1857</v>
      </c>
      <c r="D2032" s="2"/>
      <c r="E2032" s="2" t="s">
        <v>5635</v>
      </c>
      <c r="F2032" s="44">
        <v>1.0000000000000001E-9</v>
      </c>
      <c r="G2032" s="2" t="s">
        <v>5760</v>
      </c>
    </row>
    <row r="2033" spans="1:7" x14ac:dyDescent="0.35">
      <c r="A2033" s="23" t="s">
        <v>4318</v>
      </c>
      <c r="B2033" s="77">
        <v>-1.0428629</v>
      </c>
      <c r="C2033" s="2" t="s">
        <v>2046</v>
      </c>
      <c r="D2033" s="2"/>
      <c r="E2033" s="2" t="s">
        <v>5072</v>
      </c>
      <c r="F2033" s="2">
        <v>0</v>
      </c>
      <c r="G2033" s="2" t="s">
        <v>5404</v>
      </c>
    </row>
    <row r="2034" spans="1:7" x14ac:dyDescent="0.35">
      <c r="A2034" s="23" t="s">
        <v>4319</v>
      </c>
      <c r="B2034" s="77">
        <v>-1.5446477000000001</v>
      </c>
      <c r="C2034" s="2" t="s">
        <v>5321</v>
      </c>
      <c r="D2034" s="2"/>
      <c r="E2034" s="2" t="s">
        <v>5761</v>
      </c>
      <c r="F2034" s="2"/>
      <c r="G2034" s="2" t="s">
        <v>5762</v>
      </c>
    </row>
    <row r="2035" spans="1:7" x14ac:dyDescent="0.35">
      <c r="A2035" s="23" t="s">
        <v>4320</v>
      </c>
      <c r="B2035" s="77">
        <v>-1.3337052</v>
      </c>
      <c r="C2035" s="2" t="s">
        <v>4820</v>
      </c>
      <c r="D2035" s="2" t="s">
        <v>4821</v>
      </c>
      <c r="E2035" s="2" t="s">
        <v>4822</v>
      </c>
      <c r="F2035" s="44">
        <v>3E-9</v>
      </c>
      <c r="G2035" s="2" t="s">
        <v>4823</v>
      </c>
    </row>
    <row r="2036" spans="1:7" x14ac:dyDescent="0.35">
      <c r="A2036" s="23" t="s">
        <v>4321</v>
      </c>
      <c r="B2036" s="77">
        <v>-1.1472549999999999</v>
      </c>
      <c r="C2036" s="2"/>
      <c r="D2036" s="2"/>
      <c r="E2036" s="2"/>
      <c r="F2036" s="2">
        <v>0</v>
      </c>
      <c r="G2036" s="2"/>
    </row>
    <row r="2037" spans="1:7" x14ac:dyDescent="0.35">
      <c r="A2037" s="23" t="s">
        <v>4322</v>
      </c>
      <c r="B2037" s="77">
        <v>-1.1587021</v>
      </c>
      <c r="C2037" s="2" t="s">
        <v>5707</v>
      </c>
      <c r="D2037" s="2" t="s">
        <v>5708</v>
      </c>
      <c r="E2037" s="2" t="s">
        <v>5709</v>
      </c>
      <c r="F2037" s="2">
        <v>0</v>
      </c>
      <c r="G2037" s="2" t="s">
        <v>5710</v>
      </c>
    </row>
    <row r="2038" spans="1:7" x14ac:dyDescent="0.35">
      <c r="A2038" s="23" t="s">
        <v>4323</v>
      </c>
      <c r="B2038" s="77">
        <v>-3.0257434999999999</v>
      </c>
      <c r="C2038" s="2" t="s">
        <v>231</v>
      </c>
      <c r="D2038" s="2"/>
      <c r="E2038" s="2" t="s">
        <v>5763</v>
      </c>
      <c r="F2038" s="2">
        <v>0</v>
      </c>
      <c r="G2038" s="2" t="s">
        <v>5764</v>
      </c>
    </row>
    <row r="2039" spans="1:7" x14ac:dyDescent="0.35">
      <c r="A2039" s="23" t="s">
        <v>4324</v>
      </c>
      <c r="B2039" s="77">
        <v>-3.0175290000000001</v>
      </c>
      <c r="C2039" s="2"/>
      <c r="D2039" s="2"/>
      <c r="E2039" s="2"/>
      <c r="F2039" s="44">
        <v>4.0000000000000002E-22</v>
      </c>
      <c r="G2039" s="2"/>
    </row>
    <row r="2040" spans="1:7" x14ac:dyDescent="0.35">
      <c r="A2040" s="23" t="s">
        <v>4325</v>
      </c>
      <c r="B2040" s="77">
        <v>-3.4163722999999999</v>
      </c>
      <c r="C2040" s="2"/>
      <c r="D2040" s="2"/>
      <c r="E2040" s="2"/>
      <c r="F2040" s="44">
        <v>6.0000000000000002E-6</v>
      </c>
      <c r="G2040" s="2"/>
    </row>
    <row r="2041" spans="1:7" x14ac:dyDescent="0.35">
      <c r="A2041" s="23" t="s">
        <v>4326</v>
      </c>
      <c r="B2041" s="77">
        <v>-1.6768510000000001</v>
      </c>
      <c r="C2041" s="2"/>
      <c r="D2041" s="2"/>
      <c r="E2041" s="2" t="s">
        <v>5765</v>
      </c>
      <c r="F2041" s="44">
        <v>1.9999999999999999E-7</v>
      </c>
      <c r="G2041" s="2" t="s">
        <v>5766</v>
      </c>
    </row>
    <row r="2042" spans="1:7" x14ac:dyDescent="0.35">
      <c r="A2042" s="23" t="s">
        <v>4327</v>
      </c>
      <c r="B2042" s="77">
        <v>-3.4846172000000002</v>
      </c>
      <c r="C2042" s="2"/>
      <c r="D2042" s="2"/>
      <c r="E2042" s="2" t="s">
        <v>5767</v>
      </c>
      <c r="F2042" s="44">
        <v>3.9999999999999998E-6</v>
      </c>
      <c r="G2042" s="2" t="s">
        <v>5768</v>
      </c>
    </row>
    <row r="2043" spans="1:7" x14ac:dyDescent="0.35">
      <c r="A2043" s="23" t="s">
        <v>4328</v>
      </c>
      <c r="B2043" s="77">
        <v>-1.7350914</v>
      </c>
      <c r="C2043" s="2" t="s">
        <v>5769</v>
      </c>
      <c r="D2043" s="2" t="s">
        <v>5770</v>
      </c>
      <c r="E2043" s="2" t="s">
        <v>5771</v>
      </c>
      <c r="F2043" s="44">
        <v>2.0000000000000002E-30</v>
      </c>
      <c r="G2043" s="2" t="s">
        <v>5772</v>
      </c>
    </row>
    <row r="2044" spans="1:7" x14ac:dyDescent="0.35">
      <c r="A2044" s="23" t="s">
        <v>4329</v>
      </c>
      <c r="B2044" s="77">
        <v>-3.1863532000000001</v>
      </c>
      <c r="C2044" s="2"/>
      <c r="D2044" s="2"/>
      <c r="E2044" s="2"/>
      <c r="F2044" s="2"/>
      <c r="G2044" s="2"/>
    </row>
    <row r="2045" spans="1:7" x14ac:dyDescent="0.35">
      <c r="A2045" s="23" t="s">
        <v>4330</v>
      </c>
      <c r="B2045" s="77">
        <v>-3.4023208999999999</v>
      </c>
      <c r="C2045" s="2"/>
      <c r="D2045" s="2"/>
      <c r="E2045" s="2"/>
      <c r="F2045" s="44">
        <v>4.9999999999999997E-21</v>
      </c>
      <c r="G2045" s="2"/>
    </row>
    <row r="2046" spans="1:7" x14ac:dyDescent="0.35">
      <c r="A2046" s="23" t="s">
        <v>4331</v>
      </c>
      <c r="B2046" s="77">
        <v>-1.1364608</v>
      </c>
      <c r="C2046" s="2" t="s">
        <v>5773</v>
      </c>
      <c r="D2046" s="2" t="s">
        <v>5774</v>
      </c>
      <c r="E2046" s="2" t="s">
        <v>5775</v>
      </c>
      <c r="F2046" s="2">
        <v>0</v>
      </c>
      <c r="G2046" s="2" t="s">
        <v>5776</v>
      </c>
    </row>
    <row r="2047" spans="1:7" x14ac:dyDescent="0.35">
      <c r="A2047" s="23" t="s">
        <v>4332</v>
      </c>
      <c r="B2047" s="77">
        <v>-1.2410123</v>
      </c>
      <c r="C2047" s="2"/>
      <c r="D2047" s="2"/>
      <c r="E2047" s="2"/>
      <c r="F2047" s="2"/>
      <c r="G2047" s="2"/>
    </row>
    <row r="2048" spans="1:7" x14ac:dyDescent="0.35">
      <c r="A2048" s="23" t="s">
        <v>4333</v>
      </c>
      <c r="B2048" s="77">
        <v>-1.8278904</v>
      </c>
      <c r="C2048" s="2" t="s">
        <v>1950</v>
      </c>
      <c r="D2048" s="2" t="s">
        <v>2264</v>
      </c>
      <c r="E2048" s="2" t="s">
        <v>2619</v>
      </c>
      <c r="F2048" s="44">
        <v>8.9999999999999995E-14</v>
      </c>
      <c r="G2048" s="2" t="s">
        <v>5777</v>
      </c>
    </row>
    <row r="2049" spans="1:7" x14ac:dyDescent="0.35">
      <c r="A2049" s="23" t="s">
        <v>4334</v>
      </c>
      <c r="B2049" s="77">
        <v>-1.5259525</v>
      </c>
      <c r="C2049" s="2" t="s">
        <v>1931</v>
      </c>
      <c r="D2049" s="2"/>
      <c r="E2049" s="2" t="s">
        <v>5778</v>
      </c>
      <c r="F2049" s="44">
        <v>5.0000000000000002E-14</v>
      </c>
      <c r="G2049" s="2" t="s">
        <v>5779</v>
      </c>
    </row>
    <row r="2050" spans="1:7" x14ac:dyDescent="0.35">
      <c r="A2050" s="23" t="s">
        <v>4335</v>
      </c>
      <c r="B2050" s="77">
        <v>-2.4760897000000002</v>
      </c>
      <c r="C2050" s="2" t="s">
        <v>5490</v>
      </c>
      <c r="D2050" s="2"/>
      <c r="E2050" s="2" t="s">
        <v>5780</v>
      </c>
      <c r="F2050" s="44">
        <v>4.0000000000000002E-32</v>
      </c>
      <c r="G2050" s="2" t="s">
        <v>5781</v>
      </c>
    </row>
    <row r="2051" spans="1:7" x14ac:dyDescent="0.35">
      <c r="A2051" s="23" t="s">
        <v>4336</v>
      </c>
      <c r="B2051" s="77">
        <v>-2.8590654999999998</v>
      </c>
      <c r="C2051" s="2"/>
      <c r="D2051" s="2"/>
      <c r="E2051" s="2"/>
      <c r="F2051" s="44">
        <v>2E-19</v>
      </c>
      <c r="G2051" s="2"/>
    </row>
    <row r="2052" spans="1:7" x14ac:dyDescent="0.35">
      <c r="A2052" s="23" t="s">
        <v>4337</v>
      </c>
      <c r="B2052" s="77">
        <v>-1.8634017</v>
      </c>
      <c r="C2052" s="2" t="s">
        <v>137</v>
      </c>
      <c r="D2052" s="2"/>
      <c r="E2052" s="2" t="s">
        <v>5782</v>
      </c>
      <c r="F2052" s="2">
        <v>0</v>
      </c>
      <c r="G2052" s="2" t="s">
        <v>5783</v>
      </c>
    </row>
    <row r="2053" spans="1:7" x14ac:dyDescent="0.35">
      <c r="A2053" s="23" t="s">
        <v>4338</v>
      </c>
      <c r="B2053" s="77">
        <v>-4.0545764000000002</v>
      </c>
      <c r="C2053" s="2" t="s">
        <v>1812</v>
      </c>
      <c r="D2053" s="2"/>
      <c r="E2053" s="2" t="s">
        <v>5784</v>
      </c>
      <c r="F2053" s="44">
        <v>6.9999999999999996E-10</v>
      </c>
      <c r="G2053" s="2" t="s">
        <v>5785</v>
      </c>
    </row>
    <row r="2054" spans="1:7" x14ac:dyDescent="0.35">
      <c r="A2054" s="23" t="s">
        <v>4339</v>
      </c>
      <c r="B2054" s="77">
        <v>-2.0750525</v>
      </c>
      <c r="C2054" s="2"/>
      <c r="D2054" s="2"/>
      <c r="E2054" s="2" t="s">
        <v>5786</v>
      </c>
      <c r="F2054" s="2">
        <v>0</v>
      </c>
      <c r="G2054" s="2" t="s">
        <v>5787</v>
      </c>
    </row>
    <row r="2055" spans="1:7" x14ac:dyDescent="0.35">
      <c r="A2055" s="23" t="s">
        <v>4340</v>
      </c>
      <c r="B2055" s="77">
        <v>-2.2911109999999999</v>
      </c>
      <c r="C2055" s="2"/>
      <c r="D2055" s="2"/>
      <c r="E2055" s="2"/>
      <c r="F2055" s="2"/>
      <c r="G2055" s="2"/>
    </row>
    <row r="2056" spans="1:7" x14ac:dyDescent="0.35">
      <c r="A2056" s="23" t="s">
        <v>4341</v>
      </c>
      <c r="B2056" s="77">
        <v>-2.3236569999999999</v>
      </c>
      <c r="C2056" s="2" t="s">
        <v>1931</v>
      </c>
      <c r="D2056" s="2"/>
      <c r="E2056" s="2" t="s">
        <v>5788</v>
      </c>
      <c r="F2056" s="44">
        <v>3E-43</v>
      </c>
      <c r="G2056" s="2" t="s">
        <v>5789</v>
      </c>
    </row>
    <row r="2057" spans="1:7" x14ac:dyDescent="0.35">
      <c r="A2057" s="23" t="s">
        <v>4342</v>
      </c>
      <c r="B2057" s="77">
        <v>-1.6793864000000001</v>
      </c>
      <c r="C2057" s="2"/>
      <c r="D2057" s="2"/>
      <c r="E2057" s="2"/>
      <c r="F2057" s="44">
        <v>3.9999999999999998E-23</v>
      </c>
      <c r="G2057" s="2"/>
    </row>
    <row r="2058" spans="1:7" x14ac:dyDescent="0.35">
      <c r="A2058" s="23" t="s">
        <v>4343</v>
      </c>
      <c r="B2058" s="77">
        <v>-2.4708486000000001</v>
      </c>
      <c r="C2058" s="2"/>
      <c r="D2058" s="2"/>
      <c r="E2058" s="2" t="s">
        <v>5720</v>
      </c>
      <c r="F2058" s="44">
        <v>4.0000000000000003E-17</v>
      </c>
      <c r="G2058" s="2" t="s">
        <v>5721</v>
      </c>
    </row>
    <row r="2059" spans="1:7" x14ac:dyDescent="0.35">
      <c r="A2059" s="23" t="s">
        <v>4344</v>
      </c>
      <c r="B2059" s="77">
        <v>-1.9039824000000001</v>
      </c>
      <c r="C2059" s="2" t="s">
        <v>5155</v>
      </c>
      <c r="D2059" s="2" t="s">
        <v>5156</v>
      </c>
      <c r="E2059" s="2" t="s">
        <v>5157</v>
      </c>
      <c r="F2059" s="2">
        <v>0</v>
      </c>
      <c r="G2059" s="2" t="s">
        <v>5790</v>
      </c>
    </row>
    <row r="2060" spans="1:7" x14ac:dyDescent="0.35">
      <c r="A2060" s="23" t="s">
        <v>4345</v>
      </c>
      <c r="B2060" s="77">
        <v>-2.0600271000000001</v>
      </c>
      <c r="C2060" s="2"/>
      <c r="D2060" s="2"/>
      <c r="E2060" s="2" t="s">
        <v>5791</v>
      </c>
      <c r="F2060" s="44">
        <v>3.0000000000000001E-6</v>
      </c>
      <c r="G2060" s="2" t="s">
        <v>5792</v>
      </c>
    </row>
    <row r="2061" spans="1:7" x14ac:dyDescent="0.35">
      <c r="A2061" s="23" t="s">
        <v>4346</v>
      </c>
      <c r="B2061" s="77">
        <v>-1.3840117000000001</v>
      </c>
      <c r="C2061" s="2"/>
      <c r="D2061" s="2"/>
      <c r="E2061" s="2"/>
      <c r="F2061" s="44">
        <v>1.4000000000000001E-45</v>
      </c>
      <c r="G2061" s="2"/>
    </row>
    <row r="2062" spans="1:7" x14ac:dyDescent="0.35">
      <c r="A2062" s="23" t="s">
        <v>4347</v>
      </c>
      <c r="B2062" s="77">
        <v>-2.8897786000000001</v>
      </c>
      <c r="C2062" s="2" t="s">
        <v>4687</v>
      </c>
      <c r="D2062" s="2" t="s">
        <v>4688</v>
      </c>
      <c r="E2062" s="2" t="s">
        <v>4689</v>
      </c>
      <c r="F2062" s="44">
        <v>2.9999999999999998E-18</v>
      </c>
      <c r="G2062" s="2" t="s">
        <v>4690</v>
      </c>
    </row>
    <row r="2063" spans="1:7" x14ac:dyDescent="0.35">
      <c r="A2063" s="23" t="s">
        <v>4348</v>
      </c>
      <c r="B2063" s="77">
        <v>-1.3360516</v>
      </c>
      <c r="C2063" s="2" t="s">
        <v>4803</v>
      </c>
      <c r="D2063" s="2"/>
      <c r="E2063" s="2" t="s">
        <v>4804</v>
      </c>
      <c r="F2063" s="2"/>
      <c r="G2063" s="2" t="s">
        <v>4805</v>
      </c>
    </row>
    <row r="2064" spans="1:7" x14ac:dyDescent="0.35">
      <c r="A2064" s="23" t="s">
        <v>4349</v>
      </c>
      <c r="B2064" s="77">
        <v>-1.601448</v>
      </c>
      <c r="C2064" s="2" t="s">
        <v>5793</v>
      </c>
      <c r="D2064" s="2"/>
      <c r="E2064" s="2" t="s">
        <v>5794</v>
      </c>
      <c r="F2064" s="44">
        <v>6.9999999999999999E-43</v>
      </c>
      <c r="G2064" s="2" t="s">
        <v>5795</v>
      </c>
    </row>
    <row r="2065" spans="1:7" x14ac:dyDescent="0.35">
      <c r="A2065" s="23" t="s">
        <v>4350</v>
      </c>
      <c r="B2065" s="77">
        <v>-1.9328489</v>
      </c>
      <c r="C2065" s="2" t="s">
        <v>2147</v>
      </c>
      <c r="D2065" s="2"/>
      <c r="E2065" s="2" t="s">
        <v>5796</v>
      </c>
      <c r="F2065" s="2">
        <v>0</v>
      </c>
      <c r="G2065" s="2" t="s">
        <v>5797</v>
      </c>
    </row>
    <row r="2066" spans="1:7" x14ac:dyDescent="0.35">
      <c r="A2066" s="23" t="s">
        <v>4351</v>
      </c>
      <c r="B2066" s="77">
        <v>-2.1990907000000002</v>
      </c>
      <c r="C2066" s="2"/>
      <c r="D2066" s="2"/>
      <c r="E2066" s="2"/>
      <c r="F2066" s="2">
        <v>0</v>
      </c>
      <c r="G2066" s="2"/>
    </row>
    <row r="2067" spans="1:7" x14ac:dyDescent="0.35">
      <c r="A2067" s="23" t="s">
        <v>4352</v>
      </c>
      <c r="B2067" s="77">
        <v>-1.7186964</v>
      </c>
      <c r="C2067" s="2" t="s">
        <v>1962</v>
      </c>
      <c r="D2067" s="2"/>
      <c r="E2067" s="2" t="s">
        <v>5798</v>
      </c>
      <c r="F2067" s="44">
        <v>8.9999999999999996E-28</v>
      </c>
      <c r="G2067" s="2" t="s">
        <v>5799</v>
      </c>
    </row>
    <row r="2068" spans="1:7" x14ac:dyDescent="0.35">
      <c r="A2068" s="23" t="s">
        <v>4353</v>
      </c>
      <c r="B2068" s="77">
        <v>-2.853326</v>
      </c>
      <c r="C2068" s="2"/>
      <c r="D2068" s="2"/>
      <c r="E2068" s="2"/>
      <c r="F2068" s="44">
        <v>9.9999999999999998E-13</v>
      </c>
      <c r="G2068" s="2"/>
    </row>
    <row r="2069" spans="1:7" x14ac:dyDescent="0.35">
      <c r="A2069" s="23" t="s">
        <v>4354</v>
      </c>
      <c r="B2069" s="77">
        <v>-1.9169402</v>
      </c>
      <c r="C2069" s="2"/>
      <c r="D2069" s="2"/>
      <c r="E2069" s="2"/>
      <c r="F2069" s="44">
        <v>6.9999999999999998E-9</v>
      </c>
      <c r="G2069" s="2"/>
    </row>
    <row r="2070" spans="1:7" x14ac:dyDescent="0.35">
      <c r="A2070" s="23" t="s">
        <v>4355</v>
      </c>
      <c r="B2070" s="77">
        <v>-1.2626550000000001</v>
      </c>
      <c r="C2070" s="2" t="s">
        <v>5800</v>
      </c>
      <c r="D2070" s="2"/>
      <c r="E2070" s="2" t="s">
        <v>5801</v>
      </c>
      <c r="F2070" s="44">
        <v>1E-35</v>
      </c>
      <c r="G2070" s="2" t="s">
        <v>5802</v>
      </c>
    </row>
    <row r="2071" spans="1:7" x14ac:dyDescent="0.35">
      <c r="A2071" s="23" t="s">
        <v>4356</v>
      </c>
      <c r="B2071" s="77">
        <v>-1.9325178999999999</v>
      </c>
      <c r="C2071" s="2"/>
      <c r="D2071" s="2"/>
      <c r="E2071" s="2"/>
      <c r="F2071" s="44">
        <v>5.9999999999999997E-7</v>
      </c>
      <c r="G2071" s="2"/>
    </row>
    <row r="2072" spans="1:7" x14ac:dyDescent="0.35">
      <c r="A2072" s="23" t="s">
        <v>4357</v>
      </c>
      <c r="B2072" s="77">
        <v>-1.5578647000000001</v>
      </c>
      <c r="C2072" s="2" t="s">
        <v>4652</v>
      </c>
      <c r="D2072" s="2" t="s">
        <v>4653</v>
      </c>
      <c r="E2072" s="2" t="s">
        <v>4654</v>
      </c>
      <c r="F2072" s="2">
        <v>0</v>
      </c>
      <c r="G2072" s="2" t="s">
        <v>4655</v>
      </c>
    </row>
    <row r="2073" spans="1:7" x14ac:dyDescent="0.35">
      <c r="A2073" s="23" t="s">
        <v>4358</v>
      </c>
      <c r="B2073" s="77">
        <v>-1.1849768000000001</v>
      </c>
      <c r="C2073" s="2"/>
      <c r="D2073" s="2"/>
      <c r="E2073" s="2"/>
      <c r="F2073" s="44">
        <v>1.9999999999999998E-24</v>
      </c>
      <c r="G2073" s="2"/>
    </row>
    <row r="2074" spans="1:7" x14ac:dyDescent="0.35">
      <c r="A2074" s="23" t="s">
        <v>4359</v>
      </c>
      <c r="B2074" s="77">
        <v>-1.8178380000000001</v>
      </c>
      <c r="C2074" s="2" t="s">
        <v>5803</v>
      </c>
      <c r="D2074" s="2"/>
      <c r="E2074" s="2" t="s">
        <v>5804</v>
      </c>
      <c r="F2074" s="2">
        <v>0</v>
      </c>
      <c r="G2074" s="2" t="s">
        <v>5805</v>
      </c>
    </row>
    <row r="2075" spans="1:7" x14ac:dyDescent="0.35">
      <c r="A2075" s="23" t="s">
        <v>4360</v>
      </c>
      <c r="B2075" s="77">
        <v>-3.2092695</v>
      </c>
      <c r="C2075" s="2" t="s">
        <v>5806</v>
      </c>
      <c r="D2075" s="2" t="s">
        <v>5807</v>
      </c>
      <c r="E2075" s="2" t="s">
        <v>5808</v>
      </c>
      <c r="F2075" s="44">
        <v>1.4000000000000001E-45</v>
      </c>
      <c r="G2075" s="2" t="s">
        <v>5809</v>
      </c>
    </row>
    <row r="2076" spans="1:7" x14ac:dyDescent="0.35">
      <c r="A2076" s="23" t="s">
        <v>4361</v>
      </c>
      <c r="B2076" s="77">
        <v>-2.0719837999999999</v>
      </c>
      <c r="C2076" s="2" t="s">
        <v>5448</v>
      </c>
      <c r="D2076" s="2" t="s">
        <v>5449</v>
      </c>
      <c r="E2076" s="2" t="s">
        <v>5450</v>
      </c>
      <c r="F2076" s="44">
        <v>1.0000000000000001E-30</v>
      </c>
      <c r="G2076" s="2" t="s">
        <v>5451</v>
      </c>
    </row>
    <row r="2077" spans="1:7" x14ac:dyDescent="0.35">
      <c r="A2077" s="23" t="s">
        <v>4362</v>
      </c>
      <c r="B2077" s="77">
        <v>-1.7018222999999999</v>
      </c>
      <c r="C2077" s="2"/>
      <c r="D2077" s="2"/>
      <c r="E2077" s="2"/>
      <c r="F2077" s="2"/>
      <c r="G2077" s="2"/>
    </row>
    <row r="2078" spans="1:7" x14ac:dyDescent="0.35">
      <c r="A2078" s="23" t="s">
        <v>4363</v>
      </c>
      <c r="B2078" s="77">
        <v>-1.4056919000000001</v>
      </c>
      <c r="C2078" s="2"/>
      <c r="D2078" s="2"/>
      <c r="E2078" s="2"/>
      <c r="F2078" s="44">
        <v>4.0000000000000001E-13</v>
      </c>
      <c r="G2078" s="2"/>
    </row>
    <row r="2079" spans="1:7" x14ac:dyDescent="0.35">
      <c r="A2079" s="23" t="s">
        <v>4364</v>
      </c>
      <c r="B2079" s="77">
        <v>-2.2711673000000001</v>
      </c>
      <c r="C2079" s="2"/>
      <c r="D2079" s="2"/>
      <c r="E2079" s="2"/>
      <c r="F2079" s="2">
        <v>0</v>
      </c>
      <c r="G2079" s="2"/>
    </row>
    <row r="2080" spans="1:7" x14ac:dyDescent="0.35">
      <c r="A2080" s="23" t="s">
        <v>4365</v>
      </c>
      <c r="B2080" s="77">
        <v>-1.8070827</v>
      </c>
      <c r="C2080" s="2" t="s">
        <v>5810</v>
      </c>
      <c r="D2080" s="2"/>
      <c r="E2080" s="2" t="s">
        <v>5811</v>
      </c>
      <c r="F2080" s="2"/>
      <c r="G2080" s="2" t="s">
        <v>5812</v>
      </c>
    </row>
    <row r="2081" spans="1:7" x14ac:dyDescent="0.35">
      <c r="A2081" s="23" t="s">
        <v>4366</v>
      </c>
      <c r="B2081" s="77">
        <v>-2.3461477999999998</v>
      </c>
      <c r="C2081" s="2"/>
      <c r="D2081" s="2"/>
      <c r="E2081" s="2"/>
      <c r="F2081" s="44">
        <v>5.9999999999999997E-15</v>
      </c>
      <c r="G2081" s="2"/>
    </row>
    <row r="2082" spans="1:7" x14ac:dyDescent="0.35">
      <c r="A2082" s="23" t="s">
        <v>4367</v>
      </c>
      <c r="B2082" s="77">
        <v>-2.1722622</v>
      </c>
      <c r="C2082" s="2" t="s">
        <v>5813</v>
      </c>
      <c r="D2082" s="2" t="s">
        <v>5814</v>
      </c>
      <c r="E2082" s="2" t="s">
        <v>5815</v>
      </c>
      <c r="F2082" s="2">
        <v>0</v>
      </c>
      <c r="G2082" s="2" t="s">
        <v>5816</v>
      </c>
    </row>
    <row r="2083" spans="1:7" x14ac:dyDescent="0.35">
      <c r="A2083" s="23" t="s">
        <v>4368</v>
      </c>
      <c r="B2083" s="77">
        <v>-1.5184517</v>
      </c>
      <c r="C2083" s="2"/>
      <c r="D2083" s="2"/>
      <c r="E2083" s="2"/>
      <c r="F2083" s="2"/>
      <c r="G2083" s="2"/>
    </row>
    <row r="2084" spans="1:7" x14ac:dyDescent="0.35">
      <c r="A2084" s="23" t="s">
        <v>4369</v>
      </c>
      <c r="B2084" s="77">
        <v>-3.0966255999999999</v>
      </c>
      <c r="C2084" s="2"/>
      <c r="D2084" s="2"/>
      <c r="E2084" s="2"/>
      <c r="F2084" s="44">
        <v>2.0000000000000001E-27</v>
      </c>
      <c r="G2084" s="2"/>
    </row>
    <row r="2085" spans="1:7" x14ac:dyDescent="0.35">
      <c r="A2085" s="23" t="s">
        <v>4370</v>
      </c>
      <c r="B2085" s="77">
        <v>-1.4517853000000001</v>
      </c>
      <c r="C2085" s="2" t="s">
        <v>1858</v>
      </c>
      <c r="D2085" s="2"/>
      <c r="E2085" s="2" t="s">
        <v>5817</v>
      </c>
      <c r="F2085" s="2">
        <v>0</v>
      </c>
      <c r="G2085" s="2" t="s">
        <v>5818</v>
      </c>
    </row>
    <row r="2086" spans="1:7" x14ac:dyDescent="0.35">
      <c r="A2086" s="23" t="s">
        <v>4371</v>
      </c>
      <c r="B2086" s="77">
        <v>-1.2366037000000001</v>
      </c>
      <c r="C2086" s="2" t="s">
        <v>2086</v>
      </c>
      <c r="D2086" s="2"/>
      <c r="E2086" s="2" t="s">
        <v>5819</v>
      </c>
      <c r="F2086" s="2">
        <v>0</v>
      </c>
      <c r="G2086" s="2" t="s">
        <v>5820</v>
      </c>
    </row>
    <row r="2087" spans="1:7" x14ac:dyDescent="0.35">
      <c r="A2087" s="23" t="s">
        <v>4372</v>
      </c>
      <c r="B2087" s="77">
        <v>-1.9004814999999999</v>
      </c>
      <c r="C2087" s="2"/>
      <c r="D2087" s="2"/>
      <c r="E2087" s="2" t="s">
        <v>5791</v>
      </c>
      <c r="F2087" s="44">
        <v>7.0000000000000003E-16</v>
      </c>
      <c r="G2087" s="2" t="s">
        <v>5821</v>
      </c>
    </row>
    <row r="2088" spans="1:7" x14ac:dyDescent="0.35">
      <c r="A2088" s="23" t="s">
        <v>4373</v>
      </c>
      <c r="B2088" s="77">
        <v>-1.9591703</v>
      </c>
      <c r="C2088" s="2" t="s">
        <v>5822</v>
      </c>
      <c r="D2088" s="2" t="s">
        <v>5823</v>
      </c>
      <c r="E2088" s="2" t="s">
        <v>5824</v>
      </c>
      <c r="F2088" s="44">
        <v>8.9999999999999996E-28</v>
      </c>
      <c r="G2088" s="2" t="s">
        <v>5825</v>
      </c>
    </row>
    <row r="2089" spans="1:7" x14ac:dyDescent="0.35">
      <c r="A2089" s="23" t="s">
        <v>4374</v>
      </c>
      <c r="B2089" s="77">
        <v>-1.5707880999999999</v>
      </c>
      <c r="C2089" s="2"/>
      <c r="D2089" s="2"/>
      <c r="E2089" s="2"/>
      <c r="F2089" s="44">
        <v>9.9999999999999998E-13</v>
      </c>
      <c r="G2089" s="2"/>
    </row>
    <row r="2090" spans="1:7" x14ac:dyDescent="0.35">
      <c r="A2090" s="23" t="s">
        <v>4375</v>
      </c>
      <c r="B2090" s="77">
        <v>-1.2079663</v>
      </c>
      <c r="C2090" s="2" t="s">
        <v>5826</v>
      </c>
      <c r="D2090" s="2" t="s">
        <v>5827</v>
      </c>
      <c r="E2090" s="2" t="s">
        <v>5828</v>
      </c>
      <c r="F2090" s="2">
        <v>0</v>
      </c>
      <c r="G2090" s="2" t="s">
        <v>5829</v>
      </c>
    </row>
    <row r="2091" spans="1:7" x14ac:dyDescent="0.35">
      <c r="A2091" s="23" t="s">
        <v>4376</v>
      </c>
      <c r="B2091" s="77">
        <v>-1.4987953000000001</v>
      </c>
      <c r="C2091" s="2" t="s">
        <v>136</v>
      </c>
      <c r="D2091" s="2"/>
      <c r="E2091" s="2" t="s">
        <v>5830</v>
      </c>
      <c r="F2091" s="2">
        <v>0</v>
      </c>
      <c r="G2091" s="2" t="s">
        <v>5831</v>
      </c>
    </row>
    <row r="2092" spans="1:7" x14ac:dyDescent="0.35">
      <c r="A2092" s="23" t="s">
        <v>4377</v>
      </c>
      <c r="B2092" s="77">
        <v>-1.6244776000000001</v>
      </c>
      <c r="C2092" s="2"/>
      <c r="D2092" s="2"/>
      <c r="E2092" s="2"/>
      <c r="F2092" s="2">
        <v>0</v>
      </c>
      <c r="G2092" s="2"/>
    </row>
    <row r="2093" spans="1:7" x14ac:dyDescent="0.35">
      <c r="A2093" s="23" t="s">
        <v>4378</v>
      </c>
      <c r="B2093" s="77">
        <v>-1.5612915000000001</v>
      </c>
      <c r="C2093" s="2" t="s">
        <v>2010</v>
      </c>
      <c r="D2093" s="2" t="s">
        <v>5832</v>
      </c>
      <c r="E2093" s="2" t="s">
        <v>5833</v>
      </c>
      <c r="F2093" s="2"/>
      <c r="G2093" s="2" t="s">
        <v>5834</v>
      </c>
    </row>
    <row r="2094" spans="1:7" x14ac:dyDescent="0.35">
      <c r="A2094" s="23" t="s">
        <v>4379</v>
      </c>
      <c r="B2094" s="77">
        <v>-1.5722681999999999</v>
      </c>
      <c r="C2094" s="2" t="s">
        <v>5835</v>
      </c>
      <c r="D2094" s="2"/>
      <c r="E2094" s="2" t="s">
        <v>5836</v>
      </c>
      <c r="F2094" s="44">
        <v>6.9999999999999996E-10</v>
      </c>
      <c r="G2094" s="2" t="s">
        <v>5837</v>
      </c>
    </row>
    <row r="2095" spans="1:7" x14ac:dyDescent="0.35">
      <c r="A2095" s="23" t="s">
        <v>4380</v>
      </c>
      <c r="B2095" s="77">
        <v>-1.3731844</v>
      </c>
      <c r="C2095" s="2" t="s">
        <v>5838</v>
      </c>
      <c r="D2095" s="2" t="s">
        <v>5839</v>
      </c>
      <c r="E2095" s="2" t="s">
        <v>5840</v>
      </c>
      <c r="F2095" s="2">
        <v>0</v>
      </c>
      <c r="G2095" s="2" t="s">
        <v>5841</v>
      </c>
    </row>
    <row r="2096" spans="1:7" x14ac:dyDescent="0.35">
      <c r="A2096" s="23" t="s">
        <v>4381</v>
      </c>
      <c r="B2096" s="77">
        <v>-1.0343549000000001</v>
      </c>
      <c r="C2096" s="2"/>
      <c r="D2096" s="2"/>
      <c r="E2096" s="2"/>
      <c r="F2096" s="44">
        <v>4.0000000000000001E-10</v>
      </c>
      <c r="G2096" s="2"/>
    </row>
    <row r="2097" spans="1:7" x14ac:dyDescent="0.35">
      <c r="A2097" s="23" t="s">
        <v>4382</v>
      </c>
      <c r="B2097" s="77">
        <v>-1.3296888</v>
      </c>
      <c r="C2097" s="2"/>
      <c r="D2097" s="2"/>
      <c r="E2097" s="2"/>
      <c r="F2097" s="44">
        <v>1.4000000000000001E-45</v>
      </c>
      <c r="G2097" s="2"/>
    </row>
    <row r="2098" spans="1:7" x14ac:dyDescent="0.35">
      <c r="A2098" s="23" t="s">
        <v>4383</v>
      </c>
      <c r="B2098" s="77">
        <v>-3.0291274000000001</v>
      </c>
      <c r="C2098" s="2" t="s">
        <v>5842</v>
      </c>
      <c r="D2098" s="2" t="s">
        <v>5843</v>
      </c>
      <c r="E2098" s="2" t="s">
        <v>5844</v>
      </c>
      <c r="F2098" s="2">
        <v>0</v>
      </c>
      <c r="G2098" s="2" t="s">
        <v>5845</v>
      </c>
    </row>
    <row r="2099" spans="1:7" x14ac:dyDescent="0.35">
      <c r="A2099" s="23" t="s">
        <v>4384</v>
      </c>
      <c r="B2099" s="77">
        <v>-1.3963184</v>
      </c>
      <c r="C2099" s="2" t="s">
        <v>5318</v>
      </c>
      <c r="D2099" s="2"/>
      <c r="E2099" s="2" t="s">
        <v>5846</v>
      </c>
      <c r="F2099" s="2"/>
      <c r="G2099" s="2" t="s">
        <v>5847</v>
      </c>
    </row>
    <row r="2100" spans="1:7" x14ac:dyDescent="0.35">
      <c r="A2100" s="23" t="s">
        <v>4385</v>
      </c>
      <c r="B2100" s="77">
        <v>-1.3958862000000001</v>
      </c>
      <c r="C2100" s="2"/>
      <c r="D2100" s="2"/>
      <c r="E2100" s="2"/>
      <c r="F2100" s="2"/>
      <c r="G2100" s="2"/>
    </row>
    <row r="2101" spans="1:7" x14ac:dyDescent="0.35">
      <c r="A2101" s="23" t="s">
        <v>4386</v>
      </c>
      <c r="B2101" s="77">
        <v>-1.8479581</v>
      </c>
      <c r="C2101" s="2" t="s">
        <v>5848</v>
      </c>
      <c r="D2101" s="2"/>
      <c r="E2101" s="2" t="s">
        <v>5849</v>
      </c>
      <c r="F2101" s="44">
        <v>4.9999999999999998E-8</v>
      </c>
      <c r="G2101" s="2" t="s">
        <v>5850</v>
      </c>
    </row>
    <row r="2102" spans="1:7" x14ac:dyDescent="0.35">
      <c r="A2102" s="23" t="s">
        <v>4387</v>
      </c>
      <c r="B2102" s="77">
        <v>-1.6121072000000001</v>
      </c>
      <c r="C2102" s="2" t="s">
        <v>5851</v>
      </c>
      <c r="D2102" s="2" t="s">
        <v>5852</v>
      </c>
      <c r="E2102" s="2" t="s">
        <v>5853</v>
      </c>
      <c r="F2102" s="44">
        <v>2E-12</v>
      </c>
      <c r="G2102" s="2" t="s">
        <v>5854</v>
      </c>
    </row>
    <row r="2103" spans="1:7" x14ac:dyDescent="0.35">
      <c r="A2103" s="23" t="s">
        <v>4388</v>
      </c>
      <c r="B2103" s="77">
        <v>-1.7110093</v>
      </c>
      <c r="C2103" s="2" t="s">
        <v>1842</v>
      </c>
      <c r="D2103" s="2"/>
      <c r="E2103" s="2" t="s">
        <v>5855</v>
      </c>
      <c r="F2103" s="44">
        <v>2.0000000000000001E-18</v>
      </c>
      <c r="G2103" s="2" t="s">
        <v>5856</v>
      </c>
    </row>
    <row r="2104" spans="1:7" x14ac:dyDescent="0.35">
      <c r="A2104" s="23" t="s">
        <v>4389</v>
      </c>
      <c r="B2104" s="77">
        <v>-3.4756472</v>
      </c>
      <c r="C2104" s="2"/>
      <c r="D2104" s="2"/>
      <c r="E2104" s="2"/>
      <c r="F2104" s="44">
        <v>4.0000000000000001E-13</v>
      </c>
      <c r="G2104" s="2"/>
    </row>
    <row r="2105" spans="1:7" x14ac:dyDescent="0.35">
      <c r="A2105" s="23" t="s">
        <v>4390</v>
      </c>
      <c r="B2105" s="77">
        <v>-2.7243379999999999</v>
      </c>
      <c r="C2105" s="2"/>
      <c r="D2105" s="2"/>
      <c r="E2105" s="2" t="s">
        <v>5857</v>
      </c>
      <c r="F2105" s="2">
        <v>0</v>
      </c>
      <c r="G2105" s="2" t="s">
        <v>5858</v>
      </c>
    </row>
    <row r="2106" spans="1:7" x14ac:dyDescent="0.35">
      <c r="A2106" s="23" t="s">
        <v>4391</v>
      </c>
      <c r="B2106" s="77">
        <v>-1.2048023000000001</v>
      </c>
      <c r="C2106" s="2"/>
      <c r="D2106" s="2"/>
      <c r="E2106" s="2"/>
      <c r="F2106" s="2"/>
      <c r="G2106" s="2"/>
    </row>
    <row r="2107" spans="1:7" x14ac:dyDescent="0.35">
      <c r="A2107" s="23" t="s">
        <v>4392</v>
      </c>
      <c r="B2107" s="77">
        <v>-3.6560720999999998</v>
      </c>
      <c r="C2107" s="2" t="s">
        <v>144</v>
      </c>
      <c r="D2107" s="2" t="s">
        <v>5859</v>
      </c>
      <c r="E2107" s="2" t="s">
        <v>5860</v>
      </c>
      <c r="F2107" s="44">
        <v>9.9999999999999991E-22</v>
      </c>
      <c r="G2107" s="2" t="s">
        <v>5861</v>
      </c>
    </row>
    <row r="2108" spans="1:7" x14ac:dyDescent="0.35">
      <c r="A2108" s="23" t="s">
        <v>4393</v>
      </c>
      <c r="B2108" s="77">
        <v>-1.5705137</v>
      </c>
      <c r="C2108" s="2" t="s">
        <v>4717</v>
      </c>
      <c r="D2108" s="2"/>
      <c r="E2108" s="2" t="s">
        <v>4718</v>
      </c>
      <c r="F2108" s="44">
        <v>4.9999999999999996E-35</v>
      </c>
      <c r="G2108" s="2" t="s">
        <v>4719</v>
      </c>
    </row>
    <row r="2109" spans="1:7" x14ac:dyDescent="0.35">
      <c r="A2109" s="23" t="s">
        <v>4394</v>
      </c>
      <c r="B2109" s="77">
        <v>-2.6114392</v>
      </c>
      <c r="C2109" s="2"/>
      <c r="D2109" s="2"/>
      <c r="E2109" s="2"/>
      <c r="F2109" s="2"/>
      <c r="G2109" s="2"/>
    </row>
    <row r="2110" spans="1:7" x14ac:dyDescent="0.35">
      <c r="A2110" s="23" t="s">
        <v>4395</v>
      </c>
      <c r="B2110" s="77">
        <v>-2.2753415000000001</v>
      </c>
      <c r="C2110" s="2"/>
      <c r="D2110" s="2"/>
      <c r="E2110" s="2"/>
      <c r="F2110" s="2"/>
      <c r="G2110" s="2"/>
    </row>
    <row r="2111" spans="1:7" x14ac:dyDescent="0.35">
      <c r="A2111" s="23" t="s">
        <v>4396</v>
      </c>
      <c r="B2111" s="77">
        <v>-1.4431105</v>
      </c>
      <c r="C2111" s="2"/>
      <c r="D2111" s="2"/>
      <c r="E2111" s="2"/>
      <c r="F2111" s="44">
        <v>2.9999999999999998E-31</v>
      </c>
      <c r="G2111" s="2"/>
    </row>
    <row r="2112" spans="1:7" x14ac:dyDescent="0.35">
      <c r="A2112" s="23" t="s">
        <v>4397</v>
      </c>
      <c r="B2112" s="77">
        <v>-3.9501590000000002</v>
      </c>
      <c r="C2112" s="2"/>
      <c r="D2112" s="2"/>
      <c r="E2112" s="2"/>
      <c r="F2112" s="2"/>
      <c r="G2112" s="2"/>
    </row>
    <row r="2113" spans="1:7" x14ac:dyDescent="0.35">
      <c r="A2113" s="23" t="s">
        <v>4398</v>
      </c>
      <c r="B2113" s="77">
        <v>-2.6305969999999999</v>
      </c>
      <c r="C2113" s="2" t="s">
        <v>143</v>
      </c>
      <c r="D2113" s="2"/>
      <c r="E2113" s="2" t="s">
        <v>5862</v>
      </c>
      <c r="F2113" s="44">
        <v>5.6000000000000003E-45</v>
      </c>
      <c r="G2113" s="2" t="s">
        <v>5863</v>
      </c>
    </row>
    <row r="2114" spans="1:7" x14ac:dyDescent="0.35">
      <c r="A2114" s="23" t="s">
        <v>4399</v>
      </c>
      <c r="B2114" s="77">
        <v>-2.6992693000000001</v>
      </c>
      <c r="C2114" s="2"/>
      <c r="D2114" s="2"/>
      <c r="E2114" s="2"/>
      <c r="F2114" s="2"/>
      <c r="G2114" s="2"/>
    </row>
    <row r="2115" spans="1:7" x14ac:dyDescent="0.35">
      <c r="A2115" s="23" t="s">
        <v>4400</v>
      </c>
      <c r="B2115" s="77">
        <v>-1.2217442999999999</v>
      </c>
      <c r="C2115" s="2" t="s">
        <v>1900</v>
      </c>
      <c r="D2115" s="2"/>
      <c r="E2115" s="2" t="s">
        <v>5864</v>
      </c>
      <c r="F2115" s="2">
        <v>0</v>
      </c>
      <c r="G2115" s="2" t="s">
        <v>5865</v>
      </c>
    </row>
    <row r="2116" spans="1:7" x14ac:dyDescent="0.35">
      <c r="A2116" s="23" t="s">
        <v>4401</v>
      </c>
      <c r="B2116" s="77">
        <v>-2.1975975000000001</v>
      </c>
      <c r="C2116" s="2" t="s">
        <v>1840</v>
      </c>
      <c r="D2116" s="2"/>
      <c r="E2116" s="2" t="s">
        <v>5866</v>
      </c>
      <c r="F2116" s="2">
        <v>0</v>
      </c>
      <c r="G2116" s="2" t="s">
        <v>5867</v>
      </c>
    </row>
    <row r="2117" spans="1:7" x14ac:dyDescent="0.35">
      <c r="A2117" s="23" t="s">
        <v>4402</v>
      </c>
      <c r="B2117" s="77">
        <v>-2.4383971999999998</v>
      </c>
      <c r="C2117" s="2" t="s">
        <v>5354</v>
      </c>
      <c r="D2117" s="2" t="s">
        <v>5355</v>
      </c>
      <c r="E2117" s="2" t="s">
        <v>5356</v>
      </c>
      <c r="F2117" s="2">
        <v>0</v>
      </c>
      <c r="G2117" s="2" t="s">
        <v>5357</v>
      </c>
    </row>
    <row r="2118" spans="1:7" x14ac:dyDescent="0.35">
      <c r="A2118" s="23" t="s">
        <v>4403</v>
      </c>
      <c r="B2118" s="77">
        <v>-2.2153113000000002</v>
      </c>
      <c r="C2118" s="2" t="s">
        <v>4708</v>
      </c>
      <c r="D2118" s="2"/>
      <c r="E2118" s="2" t="s">
        <v>5868</v>
      </c>
      <c r="F2118" s="44">
        <v>7.9999999999999998E-19</v>
      </c>
      <c r="G2118" s="2" t="s">
        <v>5869</v>
      </c>
    </row>
    <row r="2119" spans="1:7" x14ac:dyDescent="0.35">
      <c r="A2119" s="23" t="s">
        <v>4404</v>
      </c>
      <c r="B2119" s="77">
        <v>-1.7111924000000001</v>
      </c>
      <c r="C2119" s="2"/>
      <c r="D2119" s="2"/>
      <c r="E2119" s="2"/>
      <c r="F2119" s="2">
        <v>0</v>
      </c>
      <c r="G2119" s="2"/>
    </row>
    <row r="2120" spans="1:7" x14ac:dyDescent="0.35">
      <c r="A2120" s="23" t="s">
        <v>4405</v>
      </c>
      <c r="B2120" s="77">
        <v>-1.2684515000000001</v>
      </c>
      <c r="C2120" s="2"/>
      <c r="D2120" s="2"/>
      <c r="E2120" s="2"/>
      <c r="F2120" s="44">
        <v>3E-43</v>
      </c>
      <c r="G2120" s="2"/>
    </row>
    <row r="2121" spans="1:7" x14ac:dyDescent="0.35">
      <c r="A2121" s="23" t="s">
        <v>4406</v>
      </c>
      <c r="B2121" s="77">
        <v>-2.5701331999999999</v>
      </c>
      <c r="C2121" s="2"/>
      <c r="D2121" s="2"/>
      <c r="E2121" s="2"/>
      <c r="F2121" s="2"/>
      <c r="G2121" s="2"/>
    </row>
    <row r="2122" spans="1:7" x14ac:dyDescent="0.35">
      <c r="A2122" s="23" t="s">
        <v>4407</v>
      </c>
      <c r="B2122" s="77">
        <v>-2.0328979999999999</v>
      </c>
      <c r="C2122" s="2"/>
      <c r="D2122" s="2"/>
      <c r="E2122" s="2"/>
      <c r="F2122" s="44">
        <v>9.0000000000000005E-36</v>
      </c>
      <c r="G2122" s="2"/>
    </row>
    <row r="2123" spans="1:7" x14ac:dyDescent="0.35">
      <c r="A2123" s="23" t="s">
        <v>4408</v>
      </c>
      <c r="B2123" s="77">
        <v>-2.6479545</v>
      </c>
      <c r="C2123" s="2"/>
      <c r="D2123" s="2"/>
      <c r="E2123" s="2"/>
      <c r="F2123" s="2">
        <v>0</v>
      </c>
      <c r="G2123" s="2"/>
    </row>
    <row r="2124" spans="1:7" x14ac:dyDescent="0.35">
      <c r="A2124" s="23" t="s">
        <v>4409</v>
      </c>
      <c r="B2124" s="77">
        <v>-2.1770925999999999</v>
      </c>
      <c r="C2124" s="2"/>
      <c r="D2124" s="2"/>
      <c r="E2124" s="2"/>
      <c r="F2124" s="44">
        <v>8.9999999999999999E-18</v>
      </c>
      <c r="G2124" s="2"/>
    </row>
    <row r="2125" spans="1:7" x14ac:dyDescent="0.35">
      <c r="A2125" s="23" t="s">
        <v>4410</v>
      </c>
      <c r="B2125" s="77">
        <v>-1.3480220000000001</v>
      </c>
      <c r="C2125" s="2" t="s">
        <v>1882</v>
      </c>
      <c r="D2125" s="2"/>
      <c r="E2125" s="2" t="s">
        <v>5870</v>
      </c>
      <c r="F2125" s="2">
        <v>0</v>
      </c>
      <c r="G2125" s="2" t="s">
        <v>5871</v>
      </c>
    </row>
    <row r="2126" spans="1:7" x14ac:dyDescent="0.35">
      <c r="A2126" s="23" t="s">
        <v>4411</v>
      </c>
      <c r="B2126" s="77">
        <v>-5.1246567000000001</v>
      </c>
      <c r="C2126" s="2"/>
      <c r="D2126" s="2"/>
      <c r="E2126" s="2" t="s">
        <v>5872</v>
      </c>
      <c r="F2126" s="44">
        <v>1E-13</v>
      </c>
      <c r="G2126" s="2" t="s">
        <v>5873</v>
      </c>
    </row>
    <row r="2127" spans="1:7" x14ac:dyDescent="0.35">
      <c r="A2127" s="23" t="s">
        <v>4412</v>
      </c>
      <c r="B2127" s="77">
        <v>-1.8787735999999999</v>
      </c>
      <c r="C2127" s="2" t="s">
        <v>5874</v>
      </c>
      <c r="D2127" s="2"/>
      <c r="E2127" s="2" t="s">
        <v>5875</v>
      </c>
      <c r="F2127" s="44">
        <v>9.9999999999999993E-40</v>
      </c>
      <c r="G2127" s="2" t="s">
        <v>5876</v>
      </c>
    </row>
    <row r="2128" spans="1:7" x14ac:dyDescent="0.35">
      <c r="A2128" s="23" t="s">
        <v>4413</v>
      </c>
      <c r="B2128" s="77">
        <v>-1.0184639</v>
      </c>
      <c r="C2128" s="2"/>
      <c r="D2128" s="2"/>
      <c r="E2128" s="2"/>
      <c r="F2128" s="2">
        <v>0</v>
      </c>
      <c r="G2128" s="2"/>
    </row>
    <row r="2129" spans="1:7" x14ac:dyDescent="0.35">
      <c r="A2129" s="23" t="s">
        <v>4414</v>
      </c>
      <c r="B2129" s="77">
        <v>-1.702307</v>
      </c>
      <c r="C2129" s="2" t="s">
        <v>5877</v>
      </c>
      <c r="D2129" s="2" t="s">
        <v>5878</v>
      </c>
      <c r="E2129" s="2" t="s">
        <v>5879</v>
      </c>
      <c r="F2129" s="44">
        <v>9.9999999999999996E-24</v>
      </c>
      <c r="G2129" s="2" t="s">
        <v>5880</v>
      </c>
    </row>
    <row r="2130" spans="1:7" x14ac:dyDescent="0.35">
      <c r="A2130" s="23" t="s">
        <v>4415</v>
      </c>
      <c r="B2130" s="77">
        <v>-1.6109073</v>
      </c>
      <c r="C2130" s="2" t="s">
        <v>5881</v>
      </c>
      <c r="D2130" s="2" t="s">
        <v>5882</v>
      </c>
      <c r="E2130" s="2" t="s">
        <v>5883</v>
      </c>
      <c r="F2130" s="44">
        <v>7.0000000000000004E-11</v>
      </c>
      <c r="G2130" s="2" t="s">
        <v>5884</v>
      </c>
    </row>
    <row r="2131" spans="1:7" x14ac:dyDescent="0.35">
      <c r="A2131" s="23" t="s">
        <v>4416</v>
      </c>
      <c r="B2131" s="77">
        <v>-1.9192883000000001</v>
      </c>
      <c r="C2131" s="2"/>
      <c r="D2131" s="2"/>
      <c r="E2131" s="2"/>
      <c r="F2131" s="44">
        <v>8.9999999999999996E-29</v>
      </c>
      <c r="G2131" s="2"/>
    </row>
    <row r="2132" spans="1:7" x14ac:dyDescent="0.35">
      <c r="A2132" s="23" t="s">
        <v>4417</v>
      </c>
      <c r="B2132" s="77">
        <v>-1.3374710000000001</v>
      </c>
      <c r="C2132" s="2"/>
      <c r="D2132" s="2"/>
      <c r="E2132" s="2"/>
      <c r="F2132" s="2"/>
      <c r="G2132" s="2"/>
    </row>
    <row r="2133" spans="1:7" x14ac:dyDescent="0.35">
      <c r="A2133" s="23" t="s">
        <v>4418</v>
      </c>
      <c r="B2133" s="77">
        <v>-1.6741048999999999</v>
      </c>
      <c r="C2133" s="2" t="s">
        <v>365</v>
      </c>
      <c r="D2133" s="2" t="s">
        <v>366</v>
      </c>
      <c r="E2133" s="2" t="s">
        <v>359</v>
      </c>
      <c r="F2133" s="44">
        <v>1.0000000000000001E-31</v>
      </c>
      <c r="G2133" s="2" t="s">
        <v>371</v>
      </c>
    </row>
    <row r="2134" spans="1:7" x14ac:dyDescent="0.35">
      <c r="A2134" s="23" t="s">
        <v>4419</v>
      </c>
      <c r="B2134" s="77">
        <v>-1.0486903999999999</v>
      </c>
      <c r="C2134" s="2" t="s">
        <v>5885</v>
      </c>
      <c r="D2134" s="2"/>
      <c r="E2134" s="2" t="s">
        <v>5886</v>
      </c>
      <c r="F2134" s="2"/>
      <c r="G2134" s="2" t="s">
        <v>5887</v>
      </c>
    </row>
    <row r="2135" spans="1:7" x14ac:dyDescent="0.35">
      <c r="A2135" s="23" t="s">
        <v>4420</v>
      </c>
      <c r="B2135" s="77">
        <v>-2.0887720000000001</v>
      </c>
      <c r="C2135" s="2" t="s">
        <v>5888</v>
      </c>
      <c r="D2135" s="2" t="s">
        <v>5889</v>
      </c>
      <c r="E2135" s="2" t="s">
        <v>5890</v>
      </c>
      <c r="F2135" s="44">
        <v>1.9999999999999999E-20</v>
      </c>
      <c r="G2135" s="2" t="s">
        <v>5891</v>
      </c>
    </row>
    <row r="2136" spans="1:7" x14ac:dyDescent="0.35">
      <c r="A2136" s="23" t="s">
        <v>4421</v>
      </c>
      <c r="B2136" s="77">
        <v>-1.849016</v>
      </c>
      <c r="C2136" s="2"/>
      <c r="D2136" s="2"/>
      <c r="E2136" s="2"/>
      <c r="F2136" s="44">
        <v>1.0000000000000001E-17</v>
      </c>
      <c r="G2136" s="2"/>
    </row>
    <row r="2137" spans="1:7" x14ac:dyDescent="0.35">
      <c r="A2137" s="23" t="s">
        <v>4422</v>
      </c>
      <c r="B2137" s="77">
        <v>-1.1683209000000001</v>
      </c>
      <c r="C2137" s="2"/>
      <c r="D2137" s="2"/>
      <c r="E2137" s="2"/>
      <c r="F2137" s="44">
        <v>4.0000000000000003E-30</v>
      </c>
      <c r="G2137" s="2"/>
    </row>
    <row r="2138" spans="1:7" x14ac:dyDescent="0.35">
      <c r="A2138" s="23" t="s">
        <v>4423</v>
      </c>
      <c r="B2138" s="77">
        <v>-1.0827621999999999</v>
      </c>
      <c r="C2138" s="2" t="s">
        <v>5739</v>
      </c>
      <c r="D2138" s="2" t="s">
        <v>5740</v>
      </c>
      <c r="E2138" s="2" t="s">
        <v>5741</v>
      </c>
      <c r="F2138" s="2">
        <v>0</v>
      </c>
      <c r="G2138" s="2" t="s">
        <v>5742</v>
      </c>
    </row>
    <row r="2139" spans="1:7" x14ac:dyDescent="0.35">
      <c r="A2139" s="23" t="s">
        <v>4424</v>
      </c>
      <c r="B2139" s="77">
        <v>-3.0946991000000001</v>
      </c>
      <c r="C2139" s="2" t="s">
        <v>5892</v>
      </c>
      <c r="D2139" s="2" t="s">
        <v>5893</v>
      </c>
      <c r="E2139" s="2" t="s">
        <v>5894</v>
      </c>
      <c r="F2139" s="44">
        <v>1.9999999999999999E-39</v>
      </c>
      <c r="G2139" s="2" t="s">
        <v>5895</v>
      </c>
    </row>
    <row r="2140" spans="1:7" x14ac:dyDescent="0.35">
      <c r="A2140" s="23" t="s">
        <v>4425</v>
      </c>
      <c r="B2140" s="77">
        <v>-3.4243155000000001</v>
      </c>
      <c r="C2140" s="2" t="s">
        <v>4787</v>
      </c>
      <c r="D2140" s="2"/>
      <c r="E2140" s="2" t="s">
        <v>5066</v>
      </c>
      <c r="F2140" s="44">
        <v>1.9999999999999999E-44</v>
      </c>
      <c r="G2140" s="2" t="s">
        <v>5067</v>
      </c>
    </row>
    <row r="2141" spans="1:7" x14ac:dyDescent="0.35">
      <c r="A2141" s="23" t="s">
        <v>4426</v>
      </c>
      <c r="B2141" s="77">
        <v>-1.149713</v>
      </c>
      <c r="C2141" s="2"/>
      <c r="D2141" s="2"/>
      <c r="E2141" s="2"/>
      <c r="F2141" s="44">
        <v>7.9999999999999993E-21</v>
      </c>
      <c r="G2141" s="2"/>
    </row>
    <row r="2142" spans="1:7" x14ac:dyDescent="0.35">
      <c r="A2142" s="23" t="s">
        <v>4427</v>
      </c>
      <c r="B2142" s="77">
        <v>-1.6228518000000001</v>
      </c>
      <c r="C2142" s="2" t="s">
        <v>5896</v>
      </c>
      <c r="D2142" s="2" t="s">
        <v>5897</v>
      </c>
      <c r="E2142" s="2" t="s">
        <v>5898</v>
      </c>
      <c r="F2142" s="44">
        <v>6.9999999999999996E-10</v>
      </c>
      <c r="G2142" s="2" t="s">
        <v>5899</v>
      </c>
    </row>
    <row r="2143" spans="1:7" x14ac:dyDescent="0.35">
      <c r="A2143" s="23" t="s">
        <v>4428</v>
      </c>
      <c r="B2143" s="77">
        <v>-1.3912842000000001</v>
      </c>
      <c r="C2143" s="2"/>
      <c r="D2143" s="2"/>
      <c r="E2143" s="2"/>
      <c r="F2143" s="44">
        <v>3E-32</v>
      </c>
      <c r="G2143" s="2"/>
    </row>
    <row r="2144" spans="1:7" x14ac:dyDescent="0.35">
      <c r="A2144" s="23" t="s">
        <v>4429</v>
      </c>
      <c r="B2144" s="77">
        <v>-4.1970777999999997</v>
      </c>
      <c r="C2144" s="2"/>
      <c r="D2144" s="2"/>
      <c r="E2144" s="2"/>
      <c r="F2144" s="2"/>
      <c r="G2144" s="2"/>
    </row>
    <row r="2145" spans="1:7" x14ac:dyDescent="0.35">
      <c r="A2145" s="23" t="s">
        <v>4430</v>
      </c>
      <c r="B2145" s="77">
        <v>-1.3468625999999999</v>
      </c>
      <c r="C2145" s="2" t="s">
        <v>5900</v>
      </c>
      <c r="D2145" s="2" t="s">
        <v>5901</v>
      </c>
      <c r="E2145" s="2" t="s">
        <v>5902</v>
      </c>
      <c r="F2145" s="44">
        <v>6.9999999999999997E-33</v>
      </c>
      <c r="G2145" s="2" t="s">
        <v>5903</v>
      </c>
    </row>
    <row r="2146" spans="1:7" x14ac:dyDescent="0.35">
      <c r="A2146" s="23" t="s">
        <v>4431</v>
      </c>
      <c r="B2146" s="77">
        <v>-1.3369215000000001</v>
      </c>
      <c r="C2146" s="2"/>
      <c r="D2146" s="2"/>
      <c r="E2146" s="2"/>
      <c r="F2146" s="44">
        <v>3.0000000000000001E-26</v>
      </c>
      <c r="G2146" s="2"/>
    </row>
    <row r="2147" spans="1:7" x14ac:dyDescent="0.35">
      <c r="A2147" s="23" t="s">
        <v>4432</v>
      </c>
      <c r="B2147" s="77">
        <v>-3.1611872000000001</v>
      </c>
      <c r="C2147" s="2"/>
      <c r="D2147" s="2"/>
      <c r="E2147" s="2" t="s">
        <v>5904</v>
      </c>
      <c r="F2147" s="44">
        <v>1.0000000000000001E-9</v>
      </c>
      <c r="G2147" s="2" t="s">
        <v>5905</v>
      </c>
    </row>
    <row r="2148" spans="1:7" x14ac:dyDescent="0.35">
      <c r="A2148" s="23" t="s">
        <v>4433</v>
      </c>
      <c r="B2148" s="77">
        <v>-3.2515917000000001</v>
      </c>
      <c r="C2148" s="2"/>
      <c r="D2148" s="2"/>
      <c r="E2148" s="2"/>
      <c r="F2148" s="2">
        <v>0</v>
      </c>
      <c r="G2148" s="2"/>
    </row>
    <row r="2149" spans="1:7" x14ac:dyDescent="0.35">
      <c r="A2149" s="23" t="s">
        <v>4434</v>
      </c>
      <c r="B2149" s="77">
        <v>-2.3790966999999998</v>
      </c>
      <c r="C2149" s="2" t="s">
        <v>5906</v>
      </c>
      <c r="D2149" s="2" t="s">
        <v>5907</v>
      </c>
      <c r="E2149" s="2" t="s">
        <v>5908</v>
      </c>
      <c r="F2149" s="2">
        <v>0</v>
      </c>
      <c r="G2149" s="2" t="s">
        <v>5909</v>
      </c>
    </row>
    <row r="2150" spans="1:7" x14ac:dyDescent="0.35">
      <c r="A2150" s="23" t="s">
        <v>4435</v>
      </c>
      <c r="B2150" s="77">
        <v>-1.0674722000000001</v>
      </c>
      <c r="C2150" s="2" t="s">
        <v>5910</v>
      </c>
      <c r="D2150" s="2" t="s">
        <v>5911</v>
      </c>
      <c r="E2150" s="2" t="s">
        <v>5912</v>
      </c>
      <c r="F2150" s="2">
        <v>0</v>
      </c>
      <c r="G2150" s="2" t="s">
        <v>5913</v>
      </c>
    </row>
    <row r="2151" spans="1:7" x14ac:dyDescent="0.35">
      <c r="A2151" s="23" t="s">
        <v>4436</v>
      </c>
      <c r="B2151" s="77">
        <v>-1.2792882000000001</v>
      </c>
      <c r="C2151" s="2" t="s">
        <v>1837</v>
      </c>
      <c r="D2151" s="2" t="s">
        <v>5914</v>
      </c>
      <c r="E2151" s="2" t="s">
        <v>5915</v>
      </c>
      <c r="F2151" s="2">
        <v>0</v>
      </c>
      <c r="G2151" s="2" t="s">
        <v>5916</v>
      </c>
    </row>
    <row r="2152" spans="1:7" x14ac:dyDescent="0.35">
      <c r="A2152" s="23" t="s">
        <v>4437</v>
      </c>
      <c r="B2152" s="77">
        <v>-1.4056327</v>
      </c>
      <c r="C2152" s="2" t="s">
        <v>4590</v>
      </c>
      <c r="D2152" s="2" t="s">
        <v>4591</v>
      </c>
      <c r="E2152" s="2" t="s">
        <v>4592</v>
      </c>
      <c r="F2152" s="2"/>
      <c r="G2152" s="2" t="s">
        <v>4593</v>
      </c>
    </row>
    <row r="2153" spans="1:7" x14ac:dyDescent="0.35">
      <c r="A2153" s="23" t="s">
        <v>4438</v>
      </c>
      <c r="B2153" s="77">
        <v>-1.5049349999999999</v>
      </c>
      <c r="C2153" s="2"/>
      <c r="D2153" s="2"/>
      <c r="E2153" s="2"/>
      <c r="F2153" s="2">
        <v>0</v>
      </c>
      <c r="G2153" s="2"/>
    </row>
    <row r="2154" spans="1:7" x14ac:dyDescent="0.35">
      <c r="A2154" s="23" t="s">
        <v>4439</v>
      </c>
      <c r="B2154" s="77">
        <v>-1.9268079</v>
      </c>
      <c r="C2154" s="2"/>
      <c r="D2154" s="2"/>
      <c r="E2154" s="2"/>
      <c r="F2154" s="44">
        <v>3.0000000000000002E-36</v>
      </c>
      <c r="G2154" s="2"/>
    </row>
    <row r="2155" spans="1:7" x14ac:dyDescent="0.35">
      <c r="A2155" s="23" t="s">
        <v>4440</v>
      </c>
      <c r="B2155" s="77">
        <v>-1.0641494</v>
      </c>
      <c r="C2155" s="2"/>
      <c r="D2155" s="2"/>
      <c r="E2155" s="2"/>
      <c r="F2155" s="44">
        <v>2.0000000000000002E-31</v>
      </c>
      <c r="G2155" s="2"/>
    </row>
    <row r="2156" spans="1:7" x14ac:dyDescent="0.35">
      <c r="A2156" s="23" t="s">
        <v>4441</v>
      </c>
      <c r="B2156" s="77">
        <v>-3.2612378999999998</v>
      </c>
      <c r="C2156" s="2" t="s">
        <v>5917</v>
      </c>
      <c r="D2156" s="2"/>
      <c r="E2156" s="2" t="s">
        <v>5918</v>
      </c>
      <c r="F2156" s="2">
        <v>0</v>
      </c>
      <c r="G2156" s="2" t="s">
        <v>5919</v>
      </c>
    </row>
    <row r="2157" spans="1:7" x14ac:dyDescent="0.35">
      <c r="A2157" s="23" t="s">
        <v>4442</v>
      </c>
      <c r="B2157" s="77">
        <v>-1.3945764</v>
      </c>
      <c r="C2157" s="2" t="s">
        <v>1851</v>
      </c>
      <c r="D2157" s="2" t="s">
        <v>2204</v>
      </c>
      <c r="E2157" s="2" t="s">
        <v>2461</v>
      </c>
      <c r="F2157" s="44">
        <v>6E-34</v>
      </c>
      <c r="G2157" s="2" t="s">
        <v>5920</v>
      </c>
    </row>
    <row r="2158" spans="1:7" x14ac:dyDescent="0.35">
      <c r="A2158" s="23" t="s">
        <v>4443</v>
      </c>
      <c r="B2158" s="77">
        <v>-2.8074357999999999</v>
      </c>
      <c r="C2158" s="2"/>
      <c r="D2158" s="2"/>
      <c r="E2158" s="2" t="s">
        <v>5921</v>
      </c>
      <c r="F2158" s="44">
        <v>2.0000000000000001E-27</v>
      </c>
      <c r="G2158" s="2" t="s">
        <v>5922</v>
      </c>
    </row>
    <row r="2159" spans="1:7" x14ac:dyDescent="0.35">
      <c r="A2159" s="23" t="s">
        <v>4444</v>
      </c>
      <c r="B2159" s="77">
        <v>-1.9962987999999999</v>
      </c>
      <c r="C2159" s="2"/>
      <c r="D2159" s="2"/>
      <c r="E2159" s="2"/>
      <c r="F2159" s="2"/>
      <c r="G2159" s="2"/>
    </row>
    <row r="2160" spans="1:7" x14ac:dyDescent="0.35">
      <c r="A2160" s="23" t="s">
        <v>4445</v>
      </c>
      <c r="B2160" s="77">
        <v>-1.7383871</v>
      </c>
      <c r="C2160" s="2" t="s">
        <v>1962</v>
      </c>
      <c r="D2160" s="2"/>
      <c r="E2160" s="2" t="s">
        <v>5923</v>
      </c>
      <c r="F2160" s="2">
        <v>0</v>
      </c>
      <c r="G2160" s="2" t="s">
        <v>5924</v>
      </c>
    </row>
    <row r="2161" spans="1:7" x14ac:dyDescent="0.35">
      <c r="A2161" s="23" t="s">
        <v>4446</v>
      </c>
      <c r="B2161" s="77">
        <v>-2.4151682999999999</v>
      </c>
      <c r="C2161" s="2" t="s">
        <v>1962</v>
      </c>
      <c r="D2161" s="2"/>
      <c r="E2161" s="2" t="s">
        <v>5925</v>
      </c>
      <c r="F2161" s="2"/>
      <c r="G2161" s="2" t="s">
        <v>5926</v>
      </c>
    </row>
    <row r="2162" spans="1:7" x14ac:dyDescent="0.35">
      <c r="A2162" s="23" t="s">
        <v>4447</v>
      </c>
      <c r="B2162" s="77">
        <v>-5.4434303999999996</v>
      </c>
      <c r="C2162" s="2"/>
      <c r="D2162" s="2"/>
      <c r="E2162" s="2"/>
      <c r="F2162" s="2"/>
      <c r="G2162" s="2"/>
    </row>
    <row r="2163" spans="1:7" x14ac:dyDescent="0.35">
      <c r="A2163" s="23" t="s">
        <v>4448</v>
      </c>
      <c r="B2163" s="77">
        <v>-1.5432786999999999</v>
      </c>
      <c r="C2163" s="2" t="s">
        <v>2086</v>
      </c>
      <c r="D2163" s="2" t="s">
        <v>2341</v>
      </c>
      <c r="E2163" s="2" t="s">
        <v>2812</v>
      </c>
      <c r="F2163" s="44">
        <v>2.0000000000000001E-25</v>
      </c>
      <c r="G2163" s="2" t="s">
        <v>5647</v>
      </c>
    </row>
    <row r="2164" spans="1:7" x14ac:dyDescent="0.35">
      <c r="A2164" s="23" t="s">
        <v>4449</v>
      </c>
      <c r="B2164" s="77">
        <v>-1.6236949000000001</v>
      </c>
      <c r="C2164" s="2"/>
      <c r="D2164" s="2"/>
      <c r="E2164" s="2"/>
      <c r="F2164" s="44">
        <v>1.4000000000000001E-45</v>
      </c>
      <c r="G2164" s="2"/>
    </row>
    <row r="2165" spans="1:7" x14ac:dyDescent="0.35">
      <c r="A2165" s="23" t="s">
        <v>4450</v>
      </c>
      <c r="B2165" s="77">
        <v>-2.9370645999999998</v>
      </c>
      <c r="C2165" s="2"/>
      <c r="D2165" s="2"/>
      <c r="E2165" s="2"/>
      <c r="F2165" s="2">
        <v>0</v>
      </c>
      <c r="G2165" s="2"/>
    </row>
    <row r="2166" spans="1:7" x14ac:dyDescent="0.35">
      <c r="A2166" s="23" t="s">
        <v>4451</v>
      </c>
      <c r="B2166" s="77">
        <v>-1.5143309</v>
      </c>
      <c r="C2166" s="2" t="s">
        <v>2010</v>
      </c>
      <c r="D2166" s="2"/>
      <c r="E2166" s="2" t="s">
        <v>5927</v>
      </c>
      <c r="F2166" s="2">
        <v>0</v>
      </c>
      <c r="G2166" s="2" t="s">
        <v>5928</v>
      </c>
    </row>
    <row r="2167" spans="1:7" x14ac:dyDescent="0.35">
      <c r="A2167" s="23" t="s">
        <v>4452</v>
      </c>
      <c r="B2167" s="77">
        <v>-1.2990197999999999</v>
      </c>
      <c r="C2167" s="2"/>
      <c r="D2167" s="2"/>
      <c r="E2167" s="2"/>
      <c r="F2167" s="2"/>
      <c r="G2167" s="2"/>
    </row>
    <row r="2168" spans="1:7" x14ac:dyDescent="0.35">
      <c r="A2168" s="23" t="s">
        <v>4453</v>
      </c>
      <c r="B2168" s="77">
        <v>-1.8505273</v>
      </c>
      <c r="C2168" s="2" t="s">
        <v>5929</v>
      </c>
      <c r="D2168" s="2" t="s">
        <v>5930</v>
      </c>
      <c r="E2168" s="2" t="s">
        <v>5931</v>
      </c>
      <c r="F2168" s="2">
        <v>0</v>
      </c>
      <c r="G2168" s="2" t="s">
        <v>5932</v>
      </c>
    </row>
    <row r="2169" spans="1:7" x14ac:dyDescent="0.35">
      <c r="A2169" s="23" t="s">
        <v>4454</v>
      </c>
      <c r="B2169" s="77">
        <v>-1.0244484</v>
      </c>
      <c r="C2169" s="2"/>
      <c r="D2169" s="2"/>
      <c r="E2169" s="2"/>
      <c r="F2169" s="44">
        <v>1.9999999999999999E-39</v>
      </c>
      <c r="G2169" s="2"/>
    </row>
    <row r="2170" spans="1:7" x14ac:dyDescent="0.35">
      <c r="A2170" s="23" t="s">
        <v>4455</v>
      </c>
      <c r="B2170" s="77">
        <v>-2.1877873000000001</v>
      </c>
      <c r="C2170" s="2" t="s">
        <v>2130</v>
      </c>
      <c r="D2170" s="2"/>
      <c r="E2170" s="2" t="s">
        <v>5933</v>
      </c>
      <c r="F2170" s="2">
        <v>0</v>
      </c>
      <c r="G2170" s="2" t="s">
        <v>5934</v>
      </c>
    </row>
    <row r="2171" spans="1:7" x14ac:dyDescent="0.35">
      <c r="A2171" s="23" t="s">
        <v>4456</v>
      </c>
      <c r="B2171" s="77">
        <v>-5.5608563000000002</v>
      </c>
      <c r="C2171" s="2"/>
      <c r="D2171" s="2"/>
      <c r="E2171" s="2" t="s">
        <v>5935</v>
      </c>
      <c r="F2171" s="2">
        <v>0</v>
      </c>
      <c r="G2171" s="2" t="s">
        <v>5936</v>
      </c>
    </row>
    <row r="2172" spans="1:7" x14ac:dyDescent="0.35">
      <c r="A2172" s="23" t="s">
        <v>4457</v>
      </c>
      <c r="B2172" s="77">
        <v>-1.2321</v>
      </c>
      <c r="C2172" s="2" t="s">
        <v>5937</v>
      </c>
      <c r="D2172" s="2" t="s">
        <v>5938</v>
      </c>
      <c r="E2172" s="2" t="s">
        <v>5939</v>
      </c>
      <c r="F2172" s="2"/>
      <c r="G2172" s="2" t="s">
        <v>5940</v>
      </c>
    </row>
    <row r="2173" spans="1:7" x14ac:dyDescent="0.35">
      <c r="A2173" s="23" t="s">
        <v>4458</v>
      </c>
      <c r="B2173" s="77">
        <v>-1.8203096000000001</v>
      </c>
      <c r="C2173" s="2"/>
      <c r="D2173" s="2"/>
      <c r="E2173" s="2"/>
      <c r="F2173" s="2"/>
      <c r="G2173" s="2"/>
    </row>
    <row r="2174" spans="1:7" x14ac:dyDescent="0.35">
      <c r="A2174" s="23" t="s">
        <v>4459</v>
      </c>
      <c r="B2174" s="77">
        <v>-1.083561</v>
      </c>
      <c r="C2174" s="2" t="s">
        <v>5059</v>
      </c>
      <c r="D2174" s="2"/>
      <c r="E2174" s="2" t="s">
        <v>5941</v>
      </c>
      <c r="F2174" s="44">
        <v>1.0000000000000001E-37</v>
      </c>
      <c r="G2174" s="2" t="s">
        <v>5942</v>
      </c>
    </row>
    <row r="2175" spans="1:7" x14ac:dyDescent="0.35">
      <c r="A2175" s="23" t="s">
        <v>4460</v>
      </c>
      <c r="B2175" s="77">
        <v>-3.0212873999999998</v>
      </c>
      <c r="C2175" s="2" t="s">
        <v>1862</v>
      </c>
      <c r="D2175" s="2"/>
      <c r="E2175" s="2" t="s">
        <v>2481</v>
      </c>
      <c r="F2175" s="44">
        <v>3.0000000000000001E-12</v>
      </c>
      <c r="G2175" s="2" t="s">
        <v>3042</v>
      </c>
    </row>
    <row r="2176" spans="1:7" x14ac:dyDescent="0.35">
      <c r="A2176" s="23" t="s">
        <v>4461</v>
      </c>
      <c r="B2176" s="77">
        <v>-1.2884926999999999</v>
      </c>
      <c r="C2176" s="2"/>
      <c r="D2176" s="2"/>
      <c r="E2176" s="2"/>
      <c r="F2176" s="2"/>
      <c r="G2176" s="2"/>
    </row>
    <row r="2177" spans="1:7" x14ac:dyDescent="0.35">
      <c r="A2177" s="23" t="s">
        <v>4462</v>
      </c>
      <c r="B2177" s="77">
        <v>-1.5235326</v>
      </c>
      <c r="C2177" s="2" t="s">
        <v>5943</v>
      </c>
      <c r="D2177" s="2"/>
      <c r="E2177" s="2" t="s">
        <v>5944</v>
      </c>
      <c r="F2177" s="44">
        <v>2.0000000000000001E-42</v>
      </c>
      <c r="G2177" s="2" t="s">
        <v>5945</v>
      </c>
    </row>
    <row r="2178" spans="1:7" x14ac:dyDescent="0.35">
      <c r="A2178" s="23" t="s">
        <v>4463</v>
      </c>
      <c r="B2178" s="77">
        <v>-3.8316962999999999</v>
      </c>
      <c r="C2178" s="2"/>
      <c r="D2178" s="2"/>
      <c r="E2178" s="2" t="s">
        <v>5946</v>
      </c>
      <c r="F2178" s="44">
        <v>3.9999999999999999E-19</v>
      </c>
      <c r="G2178" s="2" t="s">
        <v>5947</v>
      </c>
    </row>
    <row r="2179" spans="1:7" x14ac:dyDescent="0.35">
      <c r="A2179" s="23" t="s">
        <v>4464</v>
      </c>
      <c r="B2179" s="77">
        <v>-4.1582169999999996</v>
      </c>
      <c r="C2179" s="2" t="s">
        <v>5948</v>
      </c>
      <c r="D2179" s="2" t="s">
        <v>5949</v>
      </c>
      <c r="E2179" s="2" t="s">
        <v>5950</v>
      </c>
      <c r="F2179" s="2">
        <v>0</v>
      </c>
      <c r="G2179" s="2" t="s">
        <v>5951</v>
      </c>
    </row>
    <row r="2180" spans="1:7" x14ac:dyDescent="0.35">
      <c r="A2180" s="23" t="s">
        <v>4465</v>
      </c>
      <c r="B2180" s="77">
        <v>-1.2652711999999999</v>
      </c>
      <c r="C2180" s="2"/>
      <c r="D2180" s="2"/>
      <c r="E2180" s="2"/>
      <c r="F2180" s="44">
        <v>3.0000000000000002E-36</v>
      </c>
      <c r="G2180" s="2"/>
    </row>
    <row r="2181" spans="1:7" x14ac:dyDescent="0.35">
      <c r="A2181" s="23" t="s">
        <v>4466</v>
      </c>
      <c r="B2181" s="77">
        <v>-2.7615799999999999</v>
      </c>
      <c r="C2181" s="2" t="s">
        <v>1820</v>
      </c>
      <c r="D2181" s="2"/>
      <c r="E2181" s="2" t="s">
        <v>5952</v>
      </c>
      <c r="F2181" s="2">
        <v>0</v>
      </c>
      <c r="G2181" s="2" t="s">
        <v>5953</v>
      </c>
    </row>
    <row r="2182" spans="1:7" x14ac:dyDescent="0.35">
      <c r="A2182" s="23" t="s">
        <v>4467</v>
      </c>
      <c r="B2182" s="77">
        <v>-1.0907357</v>
      </c>
      <c r="C2182" s="2"/>
      <c r="D2182" s="2"/>
      <c r="E2182" s="2" t="s">
        <v>5954</v>
      </c>
      <c r="F2182" s="44">
        <v>1.9999999999999999E-36</v>
      </c>
      <c r="G2182" s="2" t="s">
        <v>5955</v>
      </c>
    </row>
    <row r="2183" spans="1:7" x14ac:dyDescent="0.35">
      <c r="A2183" s="23" t="s">
        <v>4468</v>
      </c>
      <c r="B2183" s="77">
        <v>-5.1480050000000004</v>
      </c>
      <c r="C2183" s="2"/>
      <c r="D2183" s="2"/>
      <c r="E2183" s="2"/>
      <c r="F2183" s="2">
        <v>0</v>
      </c>
      <c r="G2183" s="2"/>
    </row>
    <row r="2184" spans="1:7" x14ac:dyDescent="0.35">
      <c r="A2184" s="23" t="s">
        <v>4469</v>
      </c>
      <c r="B2184" s="77">
        <v>-1.7776456</v>
      </c>
      <c r="C2184" s="2" t="s">
        <v>5956</v>
      </c>
      <c r="D2184" s="2" t="s">
        <v>5957</v>
      </c>
      <c r="E2184" s="2" t="s">
        <v>5958</v>
      </c>
      <c r="F2184" s="44">
        <v>1.9999999999999998E-21</v>
      </c>
      <c r="G2184" s="2" t="s">
        <v>5959</v>
      </c>
    </row>
    <row r="2185" spans="1:7" x14ac:dyDescent="0.35">
      <c r="A2185" s="23" t="s">
        <v>4470</v>
      </c>
      <c r="B2185" s="77">
        <v>-1.3184083</v>
      </c>
      <c r="C2185" s="2"/>
      <c r="D2185" s="2"/>
      <c r="E2185" s="2"/>
      <c r="F2185" s="44">
        <v>2.0000000000000001E-42</v>
      </c>
      <c r="G2185" s="2"/>
    </row>
    <row r="2186" spans="1:7" x14ac:dyDescent="0.35">
      <c r="A2186" s="23" t="s">
        <v>4471</v>
      </c>
      <c r="B2186" s="77">
        <v>-6.6808795999999999</v>
      </c>
      <c r="C2186" s="2"/>
      <c r="D2186" s="2"/>
      <c r="E2186" s="2"/>
      <c r="F2186" s="44">
        <v>8.9999999999999999E-11</v>
      </c>
      <c r="G2186" s="2"/>
    </row>
    <row r="2187" spans="1:7" x14ac:dyDescent="0.35">
      <c r="A2187" s="23" t="s">
        <v>4472</v>
      </c>
      <c r="B2187" s="77">
        <v>-2.7438764999999998</v>
      </c>
      <c r="C2187" s="2"/>
      <c r="D2187" s="2"/>
      <c r="E2187" s="2" t="s">
        <v>5960</v>
      </c>
      <c r="F2187" s="44">
        <v>4.0000000000000003E-17</v>
      </c>
      <c r="G2187" s="2" t="s">
        <v>5961</v>
      </c>
    </row>
    <row r="2188" spans="1:7" x14ac:dyDescent="0.35">
      <c r="A2188" s="23" t="s">
        <v>4473</v>
      </c>
      <c r="B2188" s="77">
        <v>-2.1682706</v>
      </c>
      <c r="C2188" s="2" t="s">
        <v>2031</v>
      </c>
      <c r="D2188" s="2"/>
      <c r="E2188" s="2" t="s">
        <v>4619</v>
      </c>
      <c r="F2188" s="44">
        <v>2.0000000000000001E-25</v>
      </c>
      <c r="G2188" s="2" t="s">
        <v>5962</v>
      </c>
    </row>
    <row r="2189" spans="1:7" x14ac:dyDescent="0.35">
      <c r="A2189" s="23" t="s">
        <v>4474</v>
      </c>
      <c r="B2189" s="77">
        <v>-1.9026331999999999</v>
      </c>
      <c r="C2189" s="2"/>
      <c r="D2189" s="2"/>
      <c r="E2189" s="2"/>
      <c r="F2189" s="2"/>
      <c r="G2189" s="2"/>
    </row>
    <row r="2190" spans="1:7" x14ac:dyDescent="0.35">
      <c r="A2190" s="23" t="s">
        <v>4475</v>
      </c>
      <c r="B2190" s="77">
        <v>-1.7048669000000001</v>
      </c>
      <c r="C2190" s="2"/>
      <c r="D2190" s="2"/>
      <c r="E2190" s="2"/>
      <c r="F2190" s="2">
        <v>0</v>
      </c>
      <c r="G2190" s="2"/>
    </row>
    <row r="2191" spans="1:7" x14ac:dyDescent="0.35">
      <c r="A2191" s="23" t="s">
        <v>4476</v>
      </c>
      <c r="B2191" s="77">
        <v>-1.0141252999999999</v>
      </c>
      <c r="C2191" s="2"/>
      <c r="D2191" s="2"/>
      <c r="E2191" s="2"/>
      <c r="F2191" s="44">
        <v>8.0000000000000001E-35</v>
      </c>
      <c r="G2191" s="2"/>
    </row>
    <row r="2192" spans="1:7" x14ac:dyDescent="0.35">
      <c r="A2192" s="23" t="s">
        <v>4477</v>
      </c>
      <c r="B2192" s="77">
        <v>-4.0898713999999998</v>
      </c>
      <c r="C2192" s="2"/>
      <c r="D2192" s="2"/>
      <c r="E2192" s="2"/>
      <c r="F2192" s="2"/>
      <c r="G2192" s="2"/>
    </row>
    <row r="2193" spans="1:7" x14ac:dyDescent="0.35">
      <c r="A2193" s="23" t="s">
        <v>4478</v>
      </c>
      <c r="B2193" s="77">
        <v>-1.4822872</v>
      </c>
      <c r="C2193" s="2" t="s">
        <v>5090</v>
      </c>
      <c r="D2193" s="2"/>
      <c r="E2193" s="2" t="s">
        <v>5091</v>
      </c>
      <c r="F2193" s="44">
        <v>1.0000000000000001E-17</v>
      </c>
      <c r="G2193" s="2" t="s">
        <v>5438</v>
      </c>
    </row>
    <row r="2194" spans="1:7" x14ac:dyDescent="0.35">
      <c r="A2194" s="23" t="s">
        <v>4479</v>
      </c>
      <c r="B2194" s="77">
        <v>-1.7633975</v>
      </c>
      <c r="C2194" s="2" t="s">
        <v>5963</v>
      </c>
      <c r="D2194" s="2"/>
      <c r="E2194" s="2" t="s">
        <v>5964</v>
      </c>
      <c r="F2194" s="44">
        <v>7.0000000000000003E-37</v>
      </c>
      <c r="G2194" s="2" t="s">
        <v>5965</v>
      </c>
    </row>
    <row r="2195" spans="1:7" x14ac:dyDescent="0.35">
      <c r="A2195" s="23" t="s">
        <v>4480</v>
      </c>
      <c r="B2195" s="77">
        <v>-1.7094529000000001</v>
      </c>
      <c r="C2195" s="2" t="s">
        <v>1820</v>
      </c>
      <c r="D2195" s="2" t="s">
        <v>5966</v>
      </c>
      <c r="E2195" s="2" t="s">
        <v>5967</v>
      </c>
      <c r="F2195" s="2">
        <v>0</v>
      </c>
      <c r="G2195" s="2" t="s">
        <v>5968</v>
      </c>
    </row>
    <row r="2196" spans="1:7" x14ac:dyDescent="0.35">
      <c r="A2196" s="23" t="s">
        <v>4481</v>
      </c>
      <c r="B2196" s="77">
        <v>-1.0924904</v>
      </c>
      <c r="C2196" s="2"/>
      <c r="D2196" s="2"/>
      <c r="E2196" s="2"/>
      <c r="F2196" s="2"/>
      <c r="G2196" s="2"/>
    </row>
    <row r="2197" spans="1:7" x14ac:dyDescent="0.35">
      <c r="A2197" s="23" t="s">
        <v>4482</v>
      </c>
      <c r="B2197" s="77">
        <v>-3.1616545</v>
      </c>
      <c r="C2197" s="2" t="s">
        <v>5969</v>
      </c>
      <c r="D2197" s="2"/>
      <c r="E2197" s="2" t="s">
        <v>5970</v>
      </c>
      <c r="F2197" s="2">
        <v>0</v>
      </c>
      <c r="G2197" s="2" t="s">
        <v>5971</v>
      </c>
    </row>
    <row r="2198" spans="1:7" x14ac:dyDescent="0.35">
      <c r="A2198" s="23" t="s">
        <v>4483</v>
      </c>
      <c r="B2198" s="77">
        <v>-2.0939120999999998</v>
      </c>
      <c r="C2198" s="2" t="s">
        <v>5972</v>
      </c>
      <c r="D2198" s="2" t="s">
        <v>5973</v>
      </c>
      <c r="E2198" s="2" t="s">
        <v>5974</v>
      </c>
      <c r="F2198" s="2">
        <v>0</v>
      </c>
      <c r="G2198" s="2" t="s">
        <v>5975</v>
      </c>
    </row>
    <row r="2199" spans="1:7" x14ac:dyDescent="0.35">
      <c r="A2199" s="23" t="s">
        <v>4484</v>
      </c>
      <c r="B2199" s="77">
        <v>-2.560756</v>
      </c>
      <c r="C2199" s="2"/>
      <c r="D2199" s="2"/>
      <c r="E2199" s="2"/>
      <c r="F2199" s="44">
        <v>6E-10</v>
      </c>
      <c r="G2199" s="2"/>
    </row>
    <row r="2200" spans="1:7" x14ac:dyDescent="0.35">
      <c r="A2200" s="23" t="s">
        <v>4485</v>
      </c>
      <c r="B2200" s="77">
        <v>-1.5075308999999999</v>
      </c>
      <c r="C2200" s="2"/>
      <c r="D2200" s="2"/>
      <c r="E2200" s="2"/>
      <c r="F2200" s="44">
        <v>8E-14</v>
      </c>
      <c r="G2200" s="2"/>
    </row>
    <row r="2201" spans="1:7" x14ac:dyDescent="0.35">
      <c r="A2201" s="23" t="s">
        <v>4486</v>
      </c>
      <c r="B2201" s="77">
        <v>-1.1231104999999999</v>
      </c>
      <c r="C2201" s="2"/>
      <c r="D2201" s="2"/>
      <c r="E2201" s="2"/>
      <c r="F2201" s="2"/>
      <c r="G2201" s="2"/>
    </row>
    <row r="2202" spans="1:7" x14ac:dyDescent="0.35">
      <c r="A2202" s="23" t="s">
        <v>4487</v>
      </c>
      <c r="B2202" s="77">
        <v>-1.0157255999999999</v>
      </c>
      <c r="C2202" s="2"/>
      <c r="D2202" s="2"/>
      <c r="E2202" s="2"/>
      <c r="F2202" s="44">
        <v>9.9999999999999994E-12</v>
      </c>
      <c r="G2202" s="2"/>
    </row>
    <row r="2203" spans="1:7" x14ac:dyDescent="0.35">
      <c r="A2203" s="23" t="s">
        <v>201</v>
      </c>
      <c r="B2203" s="77">
        <v>-1.3085910999999999</v>
      </c>
      <c r="C2203" s="2" t="s">
        <v>236</v>
      </c>
      <c r="D2203" s="2" t="s">
        <v>217</v>
      </c>
      <c r="E2203" s="2" t="s">
        <v>291</v>
      </c>
      <c r="F2203" s="2">
        <v>0</v>
      </c>
      <c r="G2203" s="2" t="s">
        <v>267</v>
      </c>
    </row>
    <row r="2204" spans="1:7" x14ac:dyDescent="0.35">
      <c r="A2204" s="23" t="s">
        <v>4488</v>
      </c>
      <c r="B2204" s="77">
        <v>-2.4855334999999998</v>
      </c>
      <c r="C2204" s="2" t="s">
        <v>1960</v>
      </c>
      <c r="D2204" s="2"/>
      <c r="E2204" s="2" t="s">
        <v>4999</v>
      </c>
      <c r="F2204" s="44">
        <v>3.0000000000000003E-20</v>
      </c>
      <c r="G2204" s="2" t="s">
        <v>5000</v>
      </c>
    </row>
    <row r="2205" spans="1:7" x14ac:dyDescent="0.35">
      <c r="A2205" s="23" t="s">
        <v>4489</v>
      </c>
      <c r="B2205" s="77">
        <v>-3.6894794000000002</v>
      </c>
      <c r="C2205" s="2" t="s">
        <v>5976</v>
      </c>
      <c r="D2205" s="2" t="s">
        <v>5977</v>
      </c>
      <c r="E2205" s="2" t="s">
        <v>5978</v>
      </c>
      <c r="F2205" s="2">
        <v>0</v>
      </c>
      <c r="G2205" s="2" t="s">
        <v>5979</v>
      </c>
    </row>
    <row r="2206" spans="1:7" x14ac:dyDescent="0.35">
      <c r="A2206" s="23" t="s">
        <v>4490</v>
      </c>
      <c r="B2206" s="77">
        <v>-6.6265105999999996</v>
      </c>
      <c r="C2206" s="2"/>
      <c r="D2206" s="2"/>
      <c r="E2206" s="2"/>
      <c r="F2206" s="2"/>
      <c r="G2206" s="2"/>
    </row>
    <row r="2207" spans="1:7" x14ac:dyDescent="0.35">
      <c r="A2207" s="23" t="s">
        <v>4491</v>
      </c>
      <c r="B2207" s="77">
        <v>-1.2927883</v>
      </c>
      <c r="C2207" s="2"/>
      <c r="D2207" s="2"/>
      <c r="E2207" s="2"/>
      <c r="F2207" s="2"/>
      <c r="G2207" s="2"/>
    </row>
    <row r="2208" spans="1:7" x14ac:dyDescent="0.35">
      <c r="A2208" s="23" t="s">
        <v>4492</v>
      </c>
      <c r="B2208" s="77">
        <v>-2.5114212</v>
      </c>
      <c r="C2208" s="2" t="s">
        <v>4694</v>
      </c>
      <c r="D2208" s="2" t="s">
        <v>4695</v>
      </c>
      <c r="E2208" s="2" t="s">
        <v>4696</v>
      </c>
      <c r="F2208" s="44">
        <v>1.9999999999999999E-29</v>
      </c>
      <c r="G2208" s="2" t="s">
        <v>4697</v>
      </c>
    </row>
    <row r="2209" spans="1:7" x14ac:dyDescent="0.35">
      <c r="A2209" s="23" t="s">
        <v>4493</v>
      </c>
      <c r="B2209" s="77">
        <v>-1.7847449</v>
      </c>
      <c r="C2209" s="2"/>
      <c r="D2209" s="2"/>
      <c r="E2209" s="2"/>
      <c r="F2209" s="2"/>
      <c r="G2209" s="2"/>
    </row>
    <row r="2210" spans="1:7" x14ac:dyDescent="0.35">
      <c r="A2210" s="23" t="s">
        <v>4494</v>
      </c>
      <c r="B2210" s="77">
        <v>-1.1052184</v>
      </c>
      <c r="C2210" s="2" t="s">
        <v>5980</v>
      </c>
      <c r="D2210" s="2" t="s">
        <v>5981</v>
      </c>
      <c r="E2210" s="2" t="s">
        <v>5982</v>
      </c>
      <c r="F2210" s="44">
        <v>1.9999999999999999E-38</v>
      </c>
      <c r="G2210" s="2" t="s">
        <v>5983</v>
      </c>
    </row>
    <row r="2211" spans="1:7" x14ac:dyDescent="0.35">
      <c r="A2211" s="23" t="s">
        <v>4495</v>
      </c>
      <c r="B2211" s="77">
        <v>-1.520241</v>
      </c>
      <c r="C2211" s="2"/>
      <c r="D2211" s="2"/>
      <c r="E2211" s="2"/>
      <c r="F2211" s="44">
        <v>1.0000000000000001E-18</v>
      </c>
      <c r="G2211" s="2"/>
    </row>
    <row r="2212" spans="1:7" x14ac:dyDescent="0.35">
      <c r="A2212" s="23" t="s">
        <v>4496</v>
      </c>
      <c r="B2212" s="77">
        <v>-1.607073</v>
      </c>
      <c r="C2212" s="2"/>
      <c r="D2212" s="2"/>
      <c r="E2212" s="2"/>
      <c r="F2212" s="44">
        <v>5.9999999999999995E-25</v>
      </c>
      <c r="G2212" s="2"/>
    </row>
    <row r="2213" spans="1:7" x14ac:dyDescent="0.35">
      <c r="A2213" s="23" t="s">
        <v>4497</v>
      </c>
      <c r="B2213" s="77">
        <v>-1.7117245000000001</v>
      </c>
      <c r="C2213" s="2"/>
      <c r="D2213" s="2"/>
      <c r="E2213" s="2"/>
      <c r="F2213" s="44">
        <v>3E-43</v>
      </c>
      <c r="G2213" s="2"/>
    </row>
    <row r="2214" spans="1:7" x14ac:dyDescent="0.35">
      <c r="A2214" s="23" t="s">
        <v>4498</v>
      </c>
      <c r="B2214" s="77">
        <v>-1.3718745999999999</v>
      </c>
      <c r="C2214" s="2" t="s">
        <v>1962</v>
      </c>
      <c r="D2214" s="2"/>
      <c r="E2214" s="2" t="s">
        <v>5923</v>
      </c>
      <c r="F2214" s="44">
        <v>8.9999999999999995E-24</v>
      </c>
      <c r="G2214" s="2" t="s">
        <v>5924</v>
      </c>
    </row>
    <row r="2215" spans="1:7" x14ac:dyDescent="0.35">
      <c r="A2215" s="23" t="s">
        <v>4499</v>
      </c>
      <c r="B2215" s="77">
        <v>-1.7863039999999999</v>
      </c>
      <c r="C2215" s="2" t="s">
        <v>5984</v>
      </c>
      <c r="D2215" s="2" t="s">
        <v>5985</v>
      </c>
      <c r="E2215" s="2" t="s">
        <v>5986</v>
      </c>
      <c r="F2215" s="44">
        <v>1E-14</v>
      </c>
      <c r="G2215" s="2" t="s">
        <v>5987</v>
      </c>
    </row>
    <row r="2216" spans="1:7" ht="15.65" customHeight="1" x14ac:dyDescent="0.35">
      <c r="A2216" s="90" t="s">
        <v>169</v>
      </c>
      <c r="B2216" s="90"/>
      <c r="C2216" s="90"/>
      <c r="D2216" s="90"/>
      <c r="E2216" s="90"/>
      <c r="F2216" s="90"/>
      <c r="G2216" s="90"/>
    </row>
    <row r="2217" spans="1:7" ht="18.5" x14ac:dyDescent="0.35">
      <c r="A2217" s="22" t="s">
        <v>424</v>
      </c>
      <c r="B2217" s="2"/>
      <c r="C2217" s="2"/>
      <c r="D2217" s="2"/>
      <c r="E2217" s="2"/>
      <c r="F2217" s="2"/>
      <c r="G2217" s="3"/>
    </row>
    <row r="2218" spans="1:7" ht="18.5" x14ac:dyDescent="0.35">
      <c r="A2218" s="22" t="s">
        <v>5999</v>
      </c>
      <c r="B2218" s="2"/>
      <c r="C2218" s="2"/>
      <c r="D2218" s="2"/>
      <c r="E2218" s="2"/>
      <c r="F2218" s="2"/>
      <c r="G2218" s="3"/>
    </row>
  </sheetData>
  <mergeCells count="1">
    <mergeCell ref="A2216:G2216"/>
  </mergeCells>
  <phoneticPr fontId="1"/>
  <pageMargins left="0.7" right="0.7" top="0.75" bottom="0.75" header="0.3" footer="0.3"/>
  <pageSetup paperSize="8" scale="8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03BBE-E16C-4B23-A94C-56A71419C1CB}">
  <sheetPr>
    <pageSetUpPr fitToPage="1"/>
  </sheetPr>
  <dimension ref="A1:G27"/>
  <sheetViews>
    <sheetView zoomScale="70" zoomScaleNormal="70" workbookViewId="0">
      <selection activeCell="B12" sqref="B12:B13"/>
    </sheetView>
  </sheetViews>
  <sheetFormatPr defaultColWidth="8.58203125" defaultRowHeight="14" x14ac:dyDescent="0.2"/>
  <cols>
    <col min="1" max="1" width="3.5" style="15" customWidth="1"/>
    <col min="2" max="2" width="38.08203125" style="15" bestFit="1" customWidth="1"/>
    <col min="3" max="3" width="27.08203125" style="15" customWidth="1"/>
    <col min="4" max="4" width="46.08203125" style="15" customWidth="1"/>
    <col min="5" max="5" width="13.08203125" style="15" bestFit="1" customWidth="1"/>
    <col min="6" max="6" width="8.58203125" style="15" bestFit="1" customWidth="1"/>
    <col min="7" max="7" width="22.1640625" style="15" bestFit="1" customWidth="1"/>
    <col min="8" max="16384" width="8.58203125" style="15"/>
  </cols>
  <sheetData>
    <row r="1" spans="1:7" ht="15.5" x14ac:dyDescent="0.35">
      <c r="A1" s="19" t="s">
        <v>6001</v>
      </c>
      <c r="B1" s="16"/>
      <c r="C1" s="16"/>
      <c r="D1" s="16"/>
      <c r="E1" s="16"/>
      <c r="F1" s="16"/>
      <c r="G1" s="16"/>
    </row>
    <row r="2" spans="1:7" ht="31" x14ac:dyDescent="0.2">
      <c r="A2" s="91" t="s">
        <v>172</v>
      </c>
      <c r="B2" s="91"/>
      <c r="C2" s="80" t="s">
        <v>6002</v>
      </c>
      <c r="D2" s="17" t="s">
        <v>420</v>
      </c>
      <c r="E2" s="18" t="s">
        <v>421</v>
      </c>
      <c r="F2" s="18" t="s">
        <v>384</v>
      </c>
      <c r="G2" s="18" t="s">
        <v>422</v>
      </c>
    </row>
    <row r="3" spans="1:7" ht="15.5" x14ac:dyDescent="0.35">
      <c r="A3" s="19" t="s">
        <v>396</v>
      </c>
      <c r="B3" s="16"/>
      <c r="C3" s="78"/>
      <c r="D3" s="16"/>
      <c r="E3" s="16"/>
      <c r="F3" s="16"/>
      <c r="G3" s="16"/>
    </row>
    <row r="4" spans="1:7" ht="15.5" x14ac:dyDescent="0.35">
      <c r="A4" s="16"/>
      <c r="B4" s="16" t="s">
        <v>321</v>
      </c>
      <c r="C4" s="79">
        <v>2.878231</v>
      </c>
      <c r="D4" s="21" t="s">
        <v>440</v>
      </c>
      <c r="E4" s="16" t="s">
        <v>419</v>
      </c>
      <c r="F4" s="16">
        <v>0</v>
      </c>
      <c r="G4" s="16" t="s">
        <v>322</v>
      </c>
    </row>
    <row r="5" spans="1:7" ht="15.5" x14ac:dyDescent="0.35">
      <c r="A5" s="16"/>
      <c r="B5" s="16" t="s">
        <v>323</v>
      </c>
      <c r="C5" s="79">
        <v>2.2582840000000002</v>
      </c>
      <c r="D5" s="21" t="s">
        <v>439</v>
      </c>
      <c r="E5" s="16" t="s">
        <v>425</v>
      </c>
      <c r="F5" s="16">
        <v>0</v>
      </c>
      <c r="G5" s="16" t="s">
        <v>324</v>
      </c>
    </row>
    <row r="6" spans="1:7" ht="15.5" x14ac:dyDescent="0.35">
      <c r="A6" s="16"/>
      <c r="B6" s="16" t="s">
        <v>387</v>
      </c>
      <c r="C6" s="79">
        <v>2.1903307000000001</v>
      </c>
      <c r="D6" s="21" t="s">
        <v>388</v>
      </c>
      <c r="E6" s="16" t="s">
        <v>426</v>
      </c>
      <c r="F6" s="16">
        <v>0</v>
      </c>
      <c r="G6" s="16" t="s">
        <v>325</v>
      </c>
    </row>
    <row r="7" spans="1:7" ht="15.5" x14ac:dyDescent="0.35">
      <c r="A7" s="16"/>
      <c r="B7" s="16" t="s">
        <v>386</v>
      </c>
      <c r="C7" s="79">
        <v>2.1791437</v>
      </c>
      <c r="D7" s="21" t="s">
        <v>326</v>
      </c>
      <c r="E7" s="16" t="s">
        <v>427</v>
      </c>
      <c r="F7" s="16">
        <v>0</v>
      </c>
      <c r="G7" s="16" t="s">
        <v>329</v>
      </c>
    </row>
    <row r="8" spans="1:7" ht="15.5" x14ac:dyDescent="0.35">
      <c r="A8" s="16"/>
      <c r="B8" s="16"/>
      <c r="C8" s="79"/>
      <c r="D8" s="21"/>
      <c r="E8" s="16"/>
      <c r="F8" s="16"/>
      <c r="G8" s="16"/>
    </row>
    <row r="9" spans="1:7" ht="15.5" x14ac:dyDescent="0.35">
      <c r="A9" s="19" t="s">
        <v>397</v>
      </c>
      <c r="B9" s="16"/>
      <c r="C9" s="79"/>
      <c r="D9" s="21"/>
      <c r="E9" s="16"/>
      <c r="F9" s="16"/>
      <c r="G9" s="16"/>
    </row>
    <row r="10" spans="1:7" ht="15.5" x14ac:dyDescent="0.35">
      <c r="A10" s="16"/>
      <c r="B10" s="16" t="s">
        <v>331</v>
      </c>
      <c r="C10" s="79">
        <v>4.2259320000000002</v>
      </c>
      <c r="D10" s="21" t="s">
        <v>330</v>
      </c>
      <c r="E10" s="16" t="s">
        <v>428</v>
      </c>
      <c r="F10" s="16">
        <v>2E-41</v>
      </c>
      <c r="G10" s="16" t="s">
        <v>332</v>
      </c>
    </row>
    <row r="11" spans="1:7" ht="15.5" x14ac:dyDescent="0.35">
      <c r="A11" s="16"/>
      <c r="B11" s="16" t="s">
        <v>438</v>
      </c>
      <c r="C11" s="79">
        <v>3.9955660000000002</v>
      </c>
      <c r="D11" s="21" t="s">
        <v>435</v>
      </c>
      <c r="E11" s="16" t="s">
        <v>429</v>
      </c>
      <c r="F11" s="16">
        <v>8.9999999999999999E-18</v>
      </c>
      <c r="G11" s="16" t="s">
        <v>333</v>
      </c>
    </row>
    <row r="12" spans="1:7" ht="15.5" x14ac:dyDescent="0.35">
      <c r="A12" s="16"/>
      <c r="B12" s="16" t="s">
        <v>336</v>
      </c>
      <c r="C12" s="79">
        <v>3.4826958000000001</v>
      </c>
      <c r="D12" s="21" t="s">
        <v>334</v>
      </c>
      <c r="E12" s="16" t="s">
        <v>335</v>
      </c>
      <c r="F12" s="16">
        <v>0</v>
      </c>
      <c r="G12" s="16" t="s">
        <v>337</v>
      </c>
    </row>
    <row r="13" spans="1:7" ht="15.5" x14ac:dyDescent="0.35">
      <c r="A13" s="16"/>
      <c r="B13" s="16" t="s">
        <v>340</v>
      </c>
      <c r="C13" s="79">
        <v>2.8764687000000002</v>
      </c>
      <c r="D13" s="21" t="s">
        <v>338</v>
      </c>
      <c r="E13" s="16" t="s">
        <v>339</v>
      </c>
      <c r="F13" s="16">
        <v>2.9999999999999999E-30</v>
      </c>
      <c r="G13" s="16" t="s">
        <v>341</v>
      </c>
    </row>
    <row r="14" spans="1:7" ht="15.5" x14ac:dyDescent="0.35">
      <c r="A14" s="16"/>
      <c r="B14" s="16" t="s">
        <v>318</v>
      </c>
      <c r="C14" s="79">
        <v>2.4739523000000001</v>
      </c>
      <c r="D14" s="21" t="s">
        <v>316</v>
      </c>
      <c r="E14" s="16" t="s">
        <v>317</v>
      </c>
      <c r="F14" s="16">
        <v>3.9999999999999997E-24</v>
      </c>
      <c r="G14" s="16" t="s">
        <v>319</v>
      </c>
    </row>
    <row r="15" spans="1:7" ht="15.5" x14ac:dyDescent="0.35">
      <c r="A15" s="16"/>
      <c r="B15" s="16" t="s">
        <v>344</v>
      </c>
      <c r="C15" s="79">
        <v>2.3454423000000002</v>
      </c>
      <c r="D15" s="21" t="s">
        <v>342</v>
      </c>
      <c r="E15" s="16" t="s">
        <v>343</v>
      </c>
      <c r="F15" s="16">
        <v>6.0000000000000003E-36</v>
      </c>
      <c r="G15" s="16" t="s">
        <v>345</v>
      </c>
    </row>
    <row r="16" spans="1:7" ht="15.5" x14ac:dyDescent="0.35">
      <c r="A16" s="16"/>
      <c r="B16" s="16" t="s">
        <v>389</v>
      </c>
      <c r="C16" s="79">
        <v>2.3201578</v>
      </c>
      <c r="D16" s="21" t="s">
        <v>298</v>
      </c>
      <c r="E16" s="16" t="s">
        <v>299</v>
      </c>
      <c r="F16" s="16">
        <v>0</v>
      </c>
      <c r="G16" s="16" t="s">
        <v>300</v>
      </c>
    </row>
    <row r="17" spans="1:7" ht="31" x14ac:dyDescent="0.35">
      <c r="A17" s="16"/>
      <c r="B17" s="16" t="s">
        <v>348</v>
      </c>
      <c r="C17" s="79">
        <v>2.2577159999999998</v>
      </c>
      <c r="D17" s="21" t="s">
        <v>346</v>
      </c>
      <c r="E17" s="16" t="s">
        <v>347</v>
      </c>
      <c r="F17" s="16">
        <v>0</v>
      </c>
      <c r="G17" s="16" t="s">
        <v>349</v>
      </c>
    </row>
    <row r="18" spans="1:7" ht="15.5" x14ac:dyDescent="0.35">
      <c r="A18" s="16"/>
      <c r="B18" s="16"/>
      <c r="C18" s="79"/>
      <c r="D18" s="21"/>
      <c r="E18" s="16"/>
      <c r="F18" s="16"/>
      <c r="G18" s="16"/>
    </row>
    <row r="19" spans="1:7" ht="15.5" x14ac:dyDescent="0.35">
      <c r="A19" s="19" t="s">
        <v>398</v>
      </c>
      <c r="B19" s="16"/>
      <c r="C19" s="79"/>
      <c r="D19" s="21"/>
      <c r="E19" s="16"/>
      <c r="F19" s="16"/>
      <c r="G19" s="16"/>
    </row>
    <row r="20" spans="1:7" ht="15.5" x14ac:dyDescent="0.35">
      <c r="A20" s="16"/>
      <c r="B20" s="16" t="s">
        <v>385</v>
      </c>
      <c r="C20" s="79">
        <v>3.9405842</v>
      </c>
      <c r="D20" s="21" t="s">
        <v>437</v>
      </c>
      <c r="E20" s="16" t="s">
        <v>436</v>
      </c>
      <c r="F20" s="16">
        <v>0</v>
      </c>
      <c r="G20" s="16" t="s">
        <v>350</v>
      </c>
    </row>
    <row r="21" spans="1:7" ht="15.5" x14ac:dyDescent="0.35">
      <c r="A21" s="16"/>
      <c r="B21" s="16" t="s">
        <v>352</v>
      </c>
      <c r="C21" s="79">
        <v>3.4989324000000002</v>
      </c>
      <c r="D21" s="21" t="s">
        <v>390</v>
      </c>
      <c r="E21" s="16" t="s">
        <v>351</v>
      </c>
      <c r="F21" s="16">
        <v>0</v>
      </c>
      <c r="G21" s="16" t="s">
        <v>353</v>
      </c>
    </row>
    <row r="22" spans="1:7" ht="15.5" x14ac:dyDescent="0.35">
      <c r="A22" s="16"/>
      <c r="B22" s="16" t="s">
        <v>356</v>
      </c>
      <c r="C22" s="79">
        <v>2.5793659999999998</v>
      </c>
      <c r="D22" s="21" t="s">
        <v>354</v>
      </c>
      <c r="E22" s="16" t="s">
        <v>355</v>
      </c>
      <c r="F22" s="16">
        <v>0</v>
      </c>
      <c r="G22" s="16" t="s">
        <v>357</v>
      </c>
    </row>
    <row r="23" spans="1:7" ht="15.5" x14ac:dyDescent="0.35">
      <c r="A23" s="16"/>
      <c r="B23" s="16" t="s">
        <v>328</v>
      </c>
      <c r="C23" s="79">
        <v>2.1791437</v>
      </c>
      <c r="D23" s="21" t="s">
        <v>326</v>
      </c>
      <c r="E23" s="16" t="s">
        <v>327</v>
      </c>
      <c r="F23" s="16">
        <v>0</v>
      </c>
      <c r="G23" s="16" t="s">
        <v>329</v>
      </c>
    </row>
    <row r="24" spans="1:7" s="16" customFormat="1" ht="15.5" x14ac:dyDescent="0.35">
      <c r="B24" s="16" t="s">
        <v>476</v>
      </c>
      <c r="C24" s="78">
        <v>1.6</v>
      </c>
      <c r="D24" s="16" t="s">
        <v>475</v>
      </c>
      <c r="E24" s="16" t="s">
        <v>477</v>
      </c>
      <c r="F24" s="16">
        <v>0</v>
      </c>
      <c r="G24" s="16" t="s">
        <v>478</v>
      </c>
    </row>
    <row r="25" spans="1:7" ht="34.5" customHeight="1" x14ac:dyDescent="0.2">
      <c r="A25" s="92" t="s">
        <v>423</v>
      </c>
      <c r="B25" s="92"/>
      <c r="C25" s="92"/>
      <c r="D25" s="92"/>
      <c r="E25" s="92"/>
      <c r="F25" s="92"/>
      <c r="G25" s="92"/>
    </row>
    <row r="26" spans="1:7" ht="18.5" x14ac:dyDescent="0.35">
      <c r="A26" s="22" t="s">
        <v>424</v>
      </c>
      <c r="B26" s="23"/>
      <c r="C26" s="23"/>
      <c r="D26" s="23"/>
      <c r="E26" s="23"/>
      <c r="F26" s="23"/>
      <c r="G26" s="21"/>
    </row>
    <row r="27" spans="1:7" ht="18.5" x14ac:dyDescent="0.35">
      <c r="A27" s="82" t="s">
        <v>5999</v>
      </c>
      <c r="B27" s="81"/>
      <c r="C27" s="23"/>
      <c r="D27" s="23"/>
      <c r="E27" s="23"/>
      <c r="F27" s="23"/>
      <c r="G27" s="21"/>
    </row>
  </sheetData>
  <mergeCells count="2">
    <mergeCell ref="A2:B2"/>
    <mergeCell ref="A25:G25"/>
  </mergeCells>
  <phoneticPr fontId="1"/>
  <pageMargins left="0.70866141732283472" right="0.70866141732283472" top="0.74803149606299213" bottom="0.74803149606299213" header="0.31496062992125984" footer="0.31496062992125984"/>
  <pageSetup paperSize="8"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23D2B-CAAC-47B0-BAFB-92D1E9548403}">
  <sheetPr>
    <pageSetUpPr fitToPage="1"/>
  </sheetPr>
  <dimension ref="A1:G15"/>
  <sheetViews>
    <sheetView zoomScale="85" zoomScaleNormal="85" workbookViewId="0">
      <selection activeCell="B7" sqref="B7"/>
    </sheetView>
  </sheetViews>
  <sheetFormatPr defaultRowHeight="14" x14ac:dyDescent="0.2"/>
  <cols>
    <col min="1" max="1" width="9" style="15"/>
    <col min="2" max="2" width="36.6640625" style="15" bestFit="1" customWidth="1"/>
    <col min="3" max="3" width="29" style="15" customWidth="1"/>
    <col min="4" max="4" width="34" style="15" bestFit="1" customWidth="1"/>
    <col min="5" max="5" width="12.6640625" style="15" bestFit="1" customWidth="1"/>
    <col min="6" max="6" width="7.1640625" style="15" bestFit="1" customWidth="1"/>
    <col min="7" max="7" width="19" style="15" bestFit="1" customWidth="1"/>
  </cols>
  <sheetData>
    <row r="1" spans="1:7" s="41" customFormat="1" ht="15.5" x14ac:dyDescent="0.35">
      <c r="A1" s="46" t="s">
        <v>6003</v>
      </c>
      <c r="B1" s="47"/>
      <c r="C1" s="47"/>
      <c r="D1" s="47"/>
      <c r="E1" s="47"/>
      <c r="F1" s="47"/>
      <c r="G1" s="47"/>
    </row>
    <row r="2" spans="1:7" ht="31" x14ac:dyDescent="0.2">
      <c r="A2" s="91" t="s">
        <v>172</v>
      </c>
      <c r="B2" s="91"/>
      <c r="C2" s="80" t="s">
        <v>6002</v>
      </c>
      <c r="D2" s="17" t="s">
        <v>420</v>
      </c>
      <c r="E2" s="18" t="s">
        <v>421</v>
      </c>
      <c r="F2" s="18" t="s">
        <v>384</v>
      </c>
      <c r="G2" s="18" t="s">
        <v>422</v>
      </c>
    </row>
    <row r="3" spans="1:7" ht="15.5" x14ac:dyDescent="0.35">
      <c r="A3" s="19" t="s">
        <v>444</v>
      </c>
      <c r="B3" s="16"/>
      <c r="C3" s="78"/>
      <c r="D3" s="16"/>
      <c r="E3" s="16"/>
      <c r="F3" s="16"/>
      <c r="G3" s="16"/>
    </row>
    <row r="4" spans="1:7" ht="15.5" x14ac:dyDescent="0.35">
      <c r="A4" s="16"/>
      <c r="B4" s="16" t="s">
        <v>447</v>
      </c>
      <c r="C4" s="79">
        <v>7.4834204</v>
      </c>
      <c r="D4" s="21" t="s">
        <v>514</v>
      </c>
      <c r="E4" s="16" t="s">
        <v>470</v>
      </c>
      <c r="F4" s="16">
        <v>0</v>
      </c>
      <c r="G4" s="16" t="s">
        <v>455</v>
      </c>
    </row>
    <row r="5" spans="1:7" ht="15.5" x14ac:dyDescent="0.35">
      <c r="A5" s="16"/>
      <c r="B5" s="16" t="s">
        <v>446</v>
      </c>
      <c r="C5" s="79">
        <v>4.3528155999999996</v>
      </c>
      <c r="D5" s="21" t="s">
        <v>462</v>
      </c>
      <c r="E5" s="16" t="s">
        <v>473</v>
      </c>
      <c r="F5" s="16">
        <v>1E-25</v>
      </c>
      <c r="G5" s="16" t="s">
        <v>454</v>
      </c>
    </row>
    <row r="6" spans="1:7" ht="15.5" x14ac:dyDescent="0.35">
      <c r="A6" s="16"/>
      <c r="B6" s="16" t="s">
        <v>448</v>
      </c>
      <c r="C6" s="79">
        <v>2.7919827000000002</v>
      </c>
      <c r="D6" s="21" t="s">
        <v>463</v>
      </c>
      <c r="E6" s="16" t="s">
        <v>471</v>
      </c>
      <c r="F6" s="16"/>
      <c r="G6" s="16" t="s">
        <v>456</v>
      </c>
    </row>
    <row r="7" spans="1:7" ht="15.5" x14ac:dyDescent="0.35">
      <c r="A7" s="16"/>
      <c r="B7" s="16" t="s">
        <v>445</v>
      </c>
      <c r="C7" s="79">
        <v>2.4936880000000001</v>
      </c>
      <c r="D7" s="21" t="s">
        <v>461</v>
      </c>
      <c r="E7" s="16" t="s">
        <v>472</v>
      </c>
      <c r="F7" s="16">
        <v>1.9999999999999999E-39</v>
      </c>
      <c r="G7" s="16" t="s">
        <v>453</v>
      </c>
    </row>
    <row r="8" spans="1:7" ht="62" x14ac:dyDescent="0.35">
      <c r="A8" s="16"/>
      <c r="B8" s="16" t="s">
        <v>449</v>
      </c>
      <c r="C8" s="79">
        <v>2.2788667999999999</v>
      </c>
      <c r="D8" s="21" t="s">
        <v>464</v>
      </c>
      <c r="E8" s="16" t="s">
        <v>474</v>
      </c>
      <c r="F8" s="16">
        <v>0</v>
      </c>
      <c r="G8" s="16" t="s">
        <v>457</v>
      </c>
    </row>
    <row r="9" spans="1:7" ht="15.5" x14ac:dyDescent="0.35">
      <c r="A9" s="16"/>
      <c r="B9" s="16" t="s">
        <v>328</v>
      </c>
      <c r="C9" s="79">
        <v>2.1791437</v>
      </c>
      <c r="D9" s="21" t="s">
        <v>326</v>
      </c>
      <c r="E9" s="16" t="s">
        <v>327</v>
      </c>
      <c r="F9" s="16">
        <v>0</v>
      </c>
      <c r="G9" s="16" t="s">
        <v>329</v>
      </c>
    </row>
    <row r="10" spans="1:7" ht="15.5" x14ac:dyDescent="0.35">
      <c r="A10" s="16"/>
      <c r="B10" s="16" t="s">
        <v>450</v>
      </c>
      <c r="C10" s="79">
        <v>1.8462911</v>
      </c>
      <c r="D10" s="21" t="s">
        <v>465</v>
      </c>
      <c r="E10" s="16" t="s">
        <v>468</v>
      </c>
      <c r="F10" s="16">
        <v>2E-14</v>
      </c>
      <c r="G10" s="16" t="s">
        <v>458</v>
      </c>
    </row>
    <row r="11" spans="1:7" ht="15.5" x14ac:dyDescent="0.35">
      <c r="A11" s="16"/>
      <c r="B11" s="16" t="s">
        <v>451</v>
      </c>
      <c r="C11" s="79">
        <v>1.7241924</v>
      </c>
      <c r="D11" s="21" t="s">
        <v>466</v>
      </c>
      <c r="E11" s="16" t="s">
        <v>469</v>
      </c>
      <c r="F11" s="16">
        <v>0</v>
      </c>
      <c r="G11" s="16" t="s">
        <v>459</v>
      </c>
    </row>
    <row r="12" spans="1:7" ht="31" x14ac:dyDescent="0.35">
      <c r="A12" s="16"/>
      <c r="B12" s="16"/>
      <c r="C12" s="79">
        <v>1.7046349000000001</v>
      </c>
      <c r="D12" s="21" t="s">
        <v>460</v>
      </c>
      <c r="E12" s="16" t="s">
        <v>467</v>
      </c>
      <c r="F12" s="16">
        <v>1E-35</v>
      </c>
      <c r="G12" s="16" t="s">
        <v>452</v>
      </c>
    </row>
    <row r="13" spans="1:7" ht="15.5" x14ac:dyDescent="0.2">
      <c r="A13" s="92" t="s">
        <v>423</v>
      </c>
      <c r="B13" s="92"/>
      <c r="C13" s="92"/>
      <c r="D13" s="92"/>
      <c r="E13" s="92"/>
      <c r="F13" s="92"/>
      <c r="G13" s="92"/>
    </row>
    <row r="14" spans="1:7" ht="18.5" x14ac:dyDescent="0.35">
      <c r="A14" s="22" t="s">
        <v>424</v>
      </c>
      <c r="B14" s="23"/>
      <c r="C14" s="23"/>
      <c r="D14" s="23"/>
      <c r="E14" s="23"/>
      <c r="F14" s="23"/>
      <c r="G14" s="21"/>
    </row>
    <row r="15" spans="1:7" ht="18.5" x14ac:dyDescent="0.35">
      <c r="A15" s="22" t="s">
        <v>5999</v>
      </c>
      <c r="B15" s="81"/>
      <c r="C15" s="23"/>
      <c r="D15" s="23"/>
      <c r="E15" s="23"/>
      <c r="F15" s="23"/>
      <c r="G15" s="21"/>
    </row>
  </sheetData>
  <mergeCells count="2">
    <mergeCell ref="A2:B2"/>
    <mergeCell ref="A13:G13"/>
  </mergeCells>
  <phoneticPr fontId="1"/>
  <pageMargins left="0.7" right="0.7" top="0.75" bottom="0.75" header="0.3" footer="0.3"/>
  <pageSetup paperSize="8"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8322E-8D3A-4046-8918-A232C0FBCDC2}">
  <sheetPr>
    <pageSetUpPr fitToPage="1"/>
  </sheetPr>
  <dimension ref="A1:G22"/>
  <sheetViews>
    <sheetView zoomScale="85" zoomScaleNormal="85" workbookViewId="0">
      <selection activeCell="B10" sqref="B10"/>
    </sheetView>
  </sheetViews>
  <sheetFormatPr defaultRowHeight="15.5" x14ac:dyDescent="0.35"/>
  <cols>
    <col min="1" max="1" width="4.08203125" style="16" customWidth="1"/>
    <col min="2" max="2" width="34.58203125" style="16" customWidth="1"/>
    <col min="3" max="3" width="26.58203125" style="20" customWidth="1"/>
    <col min="4" max="4" width="45" style="21" customWidth="1"/>
    <col min="5" max="5" width="14.08203125" style="16" bestFit="1" customWidth="1"/>
    <col min="6" max="6" width="17.6640625" style="16" bestFit="1" customWidth="1"/>
    <col min="7" max="7" width="20.58203125" style="16" bestFit="1" customWidth="1"/>
  </cols>
  <sheetData>
    <row r="1" spans="1:7" x14ac:dyDescent="0.35">
      <c r="A1" s="19" t="s">
        <v>6004</v>
      </c>
    </row>
    <row r="2" spans="1:7" s="11" customFormat="1" ht="31" x14ac:dyDescent="0.2">
      <c r="A2" s="94" t="s">
        <v>172</v>
      </c>
      <c r="B2" s="94"/>
      <c r="C2" s="80" t="s">
        <v>6002</v>
      </c>
      <c r="D2" s="17" t="s">
        <v>6005</v>
      </c>
      <c r="E2" s="18" t="s">
        <v>6006</v>
      </c>
      <c r="F2" s="18" t="s">
        <v>384</v>
      </c>
      <c r="G2" s="18" t="s">
        <v>6007</v>
      </c>
    </row>
    <row r="3" spans="1:7" s="11" customFormat="1" x14ac:dyDescent="0.3">
      <c r="A3" s="48" t="s">
        <v>394</v>
      </c>
      <c r="B3" s="49"/>
      <c r="C3" s="83"/>
      <c r="D3" s="50"/>
      <c r="E3" s="51"/>
      <c r="F3" s="51"/>
      <c r="G3" s="51"/>
    </row>
    <row r="4" spans="1:7" ht="16.5" customHeight="1" x14ac:dyDescent="0.35">
      <c r="A4" s="52"/>
      <c r="B4" s="52" t="s">
        <v>296</v>
      </c>
      <c r="C4" s="70">
        <v>2.9011083000000002</v>
      </c>
      <c r="D4" s="53" t="s">
        <v>295</v>
      </c>
      <c r="E4" s="52" t="s">
        <v>402</v>
      </c>
      <c r="F4" s="52">
        <v>0</v>
      </c>
      <c r="G4" s="52" t="s">
        <v>297</v>
      </c>
    </row>
    <row r="5" spans="1:7" x14ac:dyDescent="0.35">
      <c r="A5" s="52"/>
      <c r="B5" s="52" t="s">
        <v>389</v>
      </c>
      <c r="C5" s="70">
        <v>2.3201578</v>
      </c>
      <c r="D5" s="53" t="s">
        <v>298</v>
      </c>
      <c r="E5" s="52" t="s">
        <v>401</v>
      </c>
      <c r="F5" s="52">
        <v>0</v>
      </c>
      <c r="G5" s="52" t="s">
        <v>300</v>
      </c>
    </row>
    <row r="6" spans="1:7" x14ac:dyDescent="0.35">
      <c r="A6" s="52"/>
      <c r="B6" s="52" t="s">
        <v>301</v>
      </c>
      <c r="C6" s="70">
        <v>2.1604526000000002</v>
      </c>
      <c r="D6" s="53" t="s">
        <v>414</v>
      </c>
      <c r="E6" s="52" t="s">
        <v>413</v>
      </c>
      <c r="F6" s="52">
        <v>0</v>
      </c>
      <c r="G6" s="52" t="s">
        <v>412</v>
      </c>
    </row>
    <row r="7" spans="1:7" x14ac:dyDescent="0.35">
      <c r="A7" s="52"/>
      <c r="B7" s="52" t="s">
        <v>441</v>
      </c>
      <c r="C7" s="70">
        <v>2.1430087000000002</v>
      </c>
      <c r="D7" s="53" t="s">
        <v>302</v>
      </c>
      <c r="E7" s="52" t="s">
        <v>404</v>
      </c>
      <c r="F7" s="52">
        <v>9.9999999999999996E-24</v>
      </c>
      <c r="G7" s="52" t="s">
        <v>418</v>
      </c>
    </row>
    <row r="8" spans="1:7" x14ac:dyDescent="0.35">
      <c r="A8" s="52"/>
      <c r="B8" s="52" t="s">
        <v>443</v>
      </c>
      <c r="C8" s="70">
        <v>2.1306257</v>
      </c>
      <c r="D8" s="53" t="s">
        <v>442</v>
      </c>
      <c r="E8" s="52" t="s">
        <v>405</v>
      </c>
      <c r="F8" s="52">
        <v>0</v>
      </c>
      <c r="G8" s="52" t="s">
        <v>305</v>
      </c>
    </row>
    <row r="9" spans="1:7" x14ac:dyDescent="0.35">
      <c r="A9" s="52"/>
      <c r="B9" s="52" t="s">
        <v>306</v>
      </c>
      <c r="C9" s="70">
        <v>2.0861372999999999</v>
      </c>
      <c r="D9" s="53" t="s">
        <v>417</v>
      </c>
      <c r="E9" s="52" t="s">
        <v>403</v>
      </c>
      <c r="F9" s="52">
        <v>0</v>
      </c>
      <c r="G9" s="52" t="s">
        <v>416</v>
      </c>
    </row>
    <row r="10" spans="1:7" x14ac:dyDescent="0.35">
      <c r="A10" s="52"/>
      <c r="B10" s="52" t="s">
        <v>515</v>
      </c>
      <c r="C10" s="70">
        <v>2.0277466999999998</v>
      </c>
      <c r="D10" s="53" t="s">
        <v>307</v>
      </c>
      <c r="E10" s="52" t="s">
        <v>406</v>
      </c>
      <c r="F10" s="52">
        <v>4.0000000000000002E-32</v>
      </c>
      <c r="G10" s="52" t="s">
        <v>308</v>
      </c>
    </row>
    <row r="11" spans="1:7" ht="3.75" customHeight="1" x14ac:dyDescent="0.35">
      <c r="A11" s="52"/>
      <c r="B11" s="52"/>
      <c r="C11" s="70"/>
      <c r="D11" s="53"/>
      <c r="E11" s="52"/>
      <c r="F11" s="52"/>
      <c r="G11" s="52"/>
    </row>
    <row r="12" spans="1:7" x14ac:dyDescent="0.35">
      <c r="A12" s="48" t="s">
        <v>395</v>
      </c>
      <c r="B12" s="48"/>
      <c r="C12" s="70"/>
      <c r="D12" s="53"/>
      <c r="E12" s="52"/>
      <c r="F12" s="52"/>
      <c r="G12" s="52"/>
    </row>
    <row r="13" spans="1:7" x14ac:dyDescent="0.35">
      <c r="A13" s="52"/>
      <c r="B13" s="52" t="s">
        <v>310</v>
      </c>
      <c r="C13" s="70">
        <v>6.5405407000000002</v>
      </c>
      <c r="D13" s="53" t="s">
        <v>309</v>
      </c>
      <c r="E13" s="52" t="s">
        <v>407</v>
      </c>
      <c r="F13" s="52">
        <v>0</v>
      </c>
      <c r="G13" s="52" t="s">
        <v>311</v>
      </c>
    </row>
    <row r="14" spans="1:7" x14ac:dyDescent="0.35">
      <c r="A14" s="52"/>
      <c r="B14" s="52" t="s">
        <v>313</v>
      </c>
      <c r="C14" s="70">
        <v>5.5120253999999997</v>
      </c>
      <c r="D14" s="53" t="s">
        <v>312</v>
      </c>
      <c r="E14" s="52" t="s">
        <v>408</v>
      </c>
      <c r="F14" s="52">
        <v>0</v>
      </c>
      <c r="G14" s="52" t="s">
        <v>314</v>
      </c>
    </row>
    <row r="15" spans="1:7" ht="16.5" customHeight="1" x14ac:dyDescent="0.35">
      <c r="A15" s="52"/>
      <c r="B15" s="52" t="s">
        <v>296</v>
      </c>
      <c r="C15" s="70">
        <v>2.9011083000000002</v>
      </c>
      <c r="D15" s="53" t="s">
        <v>295</v>
      </c>
      <c r="E15" s="52" t="s">
        <v>402</v>
      </c>
      <c r="F15" s="52">
        <v>0</v>
      </c>
      <c r="G15" s="52" t="s">
        <v>297</v>
      </c>
    </row>
    <row r="16" spans="1:7" x14ac:dyDescent="0.35">
      <c r="A16" s="52"/>
      <c r="B16" s="52" t="s">
        <v>430</v>
      </c>
      <c r="C16" s="70">
        <v>2.5778227</v>
      </c>
      <c r="D16" s="53" t="s">
        <v>315</v>
      </c>
      <c r="E16" s="52" t="s">
        <v>409</v>
      </c>
      <c r="F16" s="52">
        <v>7.0000000000000003E-19</v>
      </c>
      <c r="G16" s="52" t="s">
        <v>433</v>
      </c>
    </row>
    <row r="17" spans="1:7" x14ac:dyDescent="0.35">
      <c r="A17" s="52"/>
      <c r="B17" s="52" t="s">
        <v>430</v>
      </c>
      <c r="C17" s="70">
        <v>2.4739523000000001</v>
      </c>
      <c r="D17" s="53" t="s">
        <v>316</v>
      </c>
      <c r="E17" s="52" t="s">
        <v>410</v>
      </c>
      <c r="F17" s="52">
        <v>3.9999999999999997E-24</v>
      </c>
      <c r="G17" s="52" t="s">
        <v>432</v>
      </c>
    </row>
    <row r="18" spans="1:7" x14ac:dyDescent="0.35">
      <c r="A18" s="52"/>
      <c r="B18" s="52" t="s">
        <v>320</v>
      </c>
      <c r="C18" s="70">
        <v>2.4221857</v>
      </c>
      <c r="D18" s="53" t="s">
        <v>415</v>
      </c>
      <c r="E18" s="52" t="s">
        <v>411</v>
      </c>
      <c r="F18" s="52">
        <v>0</v>
      </c>
      <c r="G18" s="52" t="s">
        <v>434</v>
      </c>
    </row>
    <row r="19" spans="1:7" ht="16" thickBot="1" x14ac:dyDescent="0.4">
      <c r="A19" s="52"/>
      <c r="B19" s="52" t="s">
        <v>304</v>
      </c>
      <c r="C19" s="70">
        <v>2.1306257</v>
      </c>
      <c r="D19" s="53" t="s">
        <v>303</v>
      </c>
      <c r="E19" s="52" t="s">
        <v>405</v>
      </c>
      <c r="F19" s="52">
        <v>0</v>
      </c>
      <c r="G19" s="52" t="s">
        <v>431</v>
      </c>
    </row>
    <row r="20" spans="1:7" ht="39" customHeight="1" x14ac:dyDescent="0.2">
      <c r="A20" s="93" t="s">
        <v>423</v>
      </c>
      <c r="B20" s="93"/>
      <c r="C20" s="93"/>
      <c r="D20" s="93"/>
      <c r="E20" s="93"/>
      <c r="F20" s="93"/>
      <c r="G20" s="93"/>
    </row>
    <row r="21" spans="1:7" ht="18.5" x14ac:dyDescent="0.35">
      <c r="A21" s="22" t="s">
        <v>424</v>
      </c>
      <c r="B21" s="23"/>
      <c r="C21" s="23"/>
      <c r="D21" s="23"/>
      <c r="E21" s="23"/>
      <c r="F21" s="23"/>
      <c r="G21" s="21"/>
    </row>
    <row r="22" spans="1:7" ht="18.5" x14ac:dyDescent="0.35">
      <c r="A22" s="82" t="s">
        <v>5999</v>
      </c>
      <c r="B22" s="81"/>
      <c r="C22" s="23"/>
      <c r="D22" s="23"/>
      <c r="E22" s="23"/>
      <c r="F22" s="23"/>
      <c r="G22" s="21"/>
    </row>
  </sheetData>
  <mergeCells count="2">
    <mergeCell ref="A20:G20"/>
    <mergeCell ref="A2:B2"/>
  </mergeCells>
  <phoneticPr fontId="1"/>
  <pageMargins left="0.70866141732283472" right="0.70866141732283472" top="0.74803149606299213" bottom="0.74803149606299213" header="0.31496062992125984" footer="0.31496062992125984"/>
  <pageSetup paperSize="8"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8F2CA-B79A-4C18-8D87-9A865168E8AD}">
  <sheetPr>
    <pageSetUpPr fitToPage="1"/>
  </sheetPr>
  <dimension ref="A1:I11"/>
  <sheetViews>
    <sheetView zoomScale="130" zoomScaleNormal="130" workbookViewId="0">
      <selection activeCell="C8" sqref="C8"/>
    </sheetView>
  </sheetViews>
  <sheetFormatPr defaultRowHeight="14" x14ac:dyDescent="0.2"/>
  <cols>
    <col min="1" max="1" width="2" style="15" customWidth="1"/>
    <col min="2" max="2" width="16.1640625" style="15" bestFit="1" customWidth="1"/>
    <col min="3" max="3" width="28" style="15" customWidth="1"/>
    <col min="4" max="4" width="46.1640625" style="15" bestFit="1" customWidth="1"/>
    <col min="5" max="5" width="13.08203125" style="15" bestFit="1" customWidth="1"/>
    <col min="6" max="6" width="7.08203125" style="15" bestFit="1" customWidth="1"/>
    <col min="7" max="7" width="19.08203125" style="15" bestFit="1" customWidth="1"/>
  </cols>
  <sheetData>
    <row r="1" spans="1:9" ht="15.5" x14ac:dyDescent="0.35">
      <c r="A1" s="19" t="s">
        <v>6008</v>
      </c>
      <c r="B1" s="16"/>
      <c r="C1" s="20"/>
      <c r="D1" s="21"/>
      <c r="E1" s="16"/>
      <c r="F1" s="16"/>
      <c r="G1" s="16"/>
    </row>
    <row r="2" spans="1:9" ht="31" x14ac:dyDescent="0.2">
      <c r="A2" s="91" t="s">
        <v>172</v>
      </c>
      <c r="B2" s="91"/>
      <c r="C2" s="80" t="s">
        <v>6002</v>
      </c>
      <c r="D2" s="17" t="s">
        <v>420</v>
      </c>
      <c r="E2" s="18" t="s">
        <v>421</v>
      </c>
      <c r="F2" s="18" t="s">
        <v>384</v>
      </c>
      <c r="G2" s="18" t="s">
        <v>422</v>
      </c>
    </row>
    <row r="3" spans="1:9" ht="15.5" x14ac:dyDescent="0.35">
      <c r="A3" s="19" t="s">
        <v>399</v>
      </c>
      <c r="B3" s="16"/>
      <c r="C3" s="54"/>
      <c r="D3" s="21"/>
      <c r="E3" s="16"/>
      <c r="F3" s="16"/>
      <c r="G3" s="16"/>
    </row>
    <row r="4" spans="1:9" ht="15.5" x14ac:dyDescent="0.35">
      <c r="A4" s="16"/>
      <c r="B4" s="16" t="s">
        <v>363</v>
      </c>
      <c r="C4" s="79">
        <v>-3.5679273999999999</v>
      </c>
      <c r="D4" s="21" t="s">
        <v>362</v>
      </c>
      <c r="E4" s="16" t="s">
        <v>361</v>
      </c>
      <c r="F4" s="16">
        <v>0</v>
      </c>
      <c r="G4" s="16" t="s">
        <v>364</v>
      </c>
    </row>
    <row r="5" spans="1:9" ht="15.5" x14ac:dyDescent="0.35">
      <c r="A5" s="16"/>
      <c r="B5" s="16" t="s">
        <v>366</v>
      </c>
      <c r="C5" s="79">
        <v>-2.3075857000000002</v>
      </c>
      <c r="D5" s="21" t="s">
        <v>365</v>
      </c>
      <c r="E5" s="16" t="s">
        <v>359</v>
      </c>
      <c r="F5" s="16">
        <v>0</v>
      </c>
      <c r="G5" s="16" t="s">
        <v>367</v>
      </c>
    </row>
    <row r="6" spans="1:9" ht="15.5" x14ac:dyDescent="0.35">
      <c r="A6" s="16"/>
      <c r="B6" s="16" t="s">
        <v>369</v>
      </c>
      <c r="C6" s="79">
        <v>-1.8564038</v>
      </c>
      <c r="D6" s="21" t="s">
        <v>368</v>
      </c>
      <c r="E6" s="16" t="s">
        <v>358</v>
      </c>
      <c r="F6" s="16">
        <v>1E-26</v>
      </c>
      <c r="G6" s="16" t="s">
        <v>370</v>
      </c>
    </row>
    <row r="7" spans="1:9" ht="15.5" x14ac:dyDescent="0.35">
      <c r="A7" s="16"/>
      <c r="B7" s="16" t="s">
        <v>366</v>
      </c>
      <c r="C7" s="79">
        <v>-1.724885</v>
      </c>
      <c r="D7" s="21" t="s">
        <v>365</v>
      </c>
      <c r="E7" s="16" t="s">
        <v>359</v>
      </c>
      <c r="F7" s="16">
        <v>0</v>
      </c>
      <c r="G7" s="16" t="s">
        <v>371</v>
      </c>
    </row>
    <row r="8" spans="1:9" ht="15.5" x14ac:dyDescent="0.35">
      <c r="A8" s="16"/>
      <c r="B8" s="16" t="s">
        <v>373</v>
      </c>
      <c r="C8" s="79">
        <v>-1.2098770000000001</v>
      </c>
      <c r="D8" s="21" t="s">
        <v>372</v>
      </c>
      <c r="E8" s="16" t="s">
        <v>360</v>
      </c>
      <c r="F8" s="16">
        <v>1E-41</v>
      </c>
      <c r="G8" s="16" t="s">
        <v>374</v>
      </c>
      <c r="H8" s="12"/>
      <c r="I8" s="12"/>
    </row>
    <row r="9" spans="1:9" ht="36" customHeight="1" x14ac:dyDescent="0.2">
      <c r="A9" s="92" t="s">
        <v>423</v>
      </c>
      <c r="B9" s="92"/>
      <c r="C9" s="92"/>
      <c r="D9" s="92"/>
      <c r="E9" s="92"/>
      <c r="F9" s="92"/>
      <c r="G9" s="92"/>
      <c r="H9" s="13"/>
      <c r="I9" s="13"/>
    </row>
    <row r="10" spans="1:9" ht="18.5" x14ac:dyDescent="0.35">
      <c r="A10" s="22" t="s">
        <v>424</v>
      </c>
      <c r="B10" s="23"/>
      <c r="C10" s="23"/>
      <c r="D10" s="23"/>
      <c r="E10" s="23"/>
      <c r="F10" s="23"/>
      <c r="G10" s="21"/>
      <c r="H10" s="1"/>
      <c r="I10" s="1"/>
    </row>
    <row r="11" spans="1:9" ht="18.5" x14ac:dyDescent="0.35">
      <c r="A11" s="82" t="s">
        <v>5999</v>
      </c>
      <c r="B11" s="81"/>
      <c r="C11" s="23"/>
      <c r="D11" s="23"/>
      <c r="E11" s="23"/>
      <c r="F11" s="23"/>
      <c r="G11" s="21"/>
      <c r="H11" s="1"/>
      <c r="I11" s="1"/>
    </row>
  </sheetData>
  <mergeCells count="2">
    <mergeCell ref="A9:G9"/>
    <mergeCell ref="A2:B2"/>
  </mergeCells>
  <phoneticPr fontId="1"/>
  <pageMargins left="0.7" right="0.7" top="0.75" bottom="0.75" header="0.3" footer="0.3"/>
  <pageSetup paperSize="8"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0404A-2E94-46AE-B48D-4BE6437B41AB}">
  <sheetPr>
    <pageSetUpPr fitToPage="1"/>
  </sheetPr>
  <dimension ref="A1:K42"/>
  <sheetViews>
    <sheetView topLeftCell="A25" zoomScale="85" zoomScaleNormal="85" workbookViewId="0">
      <selection activeCell="E30" sqref="E30"/>
    </sheetView>
  </sheetViews>
  <sheetFormatPr defaultRowHeight="14" x14ac:dyDescent="0.2"/>
  <cols>
    <col min="1" max="1" width="17.1640625" style="15" bestFit="1" customWidth="1"/>
    <col min="2" max="2" width="11.08203125" style="15" customWidth="1"/>
    <col min="3" max="3" width="12.58203125" style="15" bestFit="1" customWidth="1"/>
    <col min="4" max="4" width="26.08203125" style="15" customWidth="1"/>
    <col min="5" max="5" width="33.58203125" style="15" customWidth="1"/>
    <col min="6" max="6" width="24.08203125" style="15" customWidth="1"/>
    <col min="7" max="7" width="12.6640625" style="15" bestFit="1" customWidth="1"/>
    <col min="8" max="8" width="2.58203125" style="15" bestFit="1" customWidth="1"/>
    <col min="9" max="9" width="9.5" style="15" bestFit="1" customWidth="1"/>
    <col min="10" max="10" width="18.6640625" style="15" bestFit="1" customWidth="1"/>
    <col min="11" max="11" width="5.6640625" bestFit="1" customWidth="1"/>
  </cols>
  <sheetData>
    <row r="1" spans="1:10" s="41" customFormat="1" ht="15.5" thickBot="1" x14ac:dyDescent="0.35">
      <c r="A1" s="46" t="s">
        <v>6009</v>
      </c>
      <c r="B1" s="55"/>
      <c r="C1" s="55"/>
      <c r="D1" s="55"/>
      <c r="E1" s="55"/>
      <c r="F1" s="55"/>
      <c r="G1" s="55"/>
      <c r="H1" s="55"/>
      <c r="I1" s="55"/>
      <c r="J1" s="55"/>
    </row>
    <row r="2" spans="1:10" s="41" customFormat="1" ht="72.75" customHeight="1" thickBot="1" x14ac:dyDescent="0.25">
      <c r="A2" s="56" t="s">
        <v>294</v>
      </c>
      <c r="B2" s="57" t="s">
        <v>171</v>
      </c>
      <c r="C2" s="56" t="s">
        <v>1</v>
      </c>
      <c r="D2" s="58" t="s">
        <v>6002</v>
      </c>
      <c r="E2" s="56" t="s">
        <v>6005</v>
      </c>
      <c r="F2" s="56" t="s">
        <v>172</v>
      </c>
      <c r="G2" s="95" t="s">
        <v>421</v>
      </c>
      <c r="H2" s="95"/>
      <c r="I2" s="56" t="s">
        <v>2</v>
      </c>
      <c r="J2" s="57" t="s">
        <v>6007</v>
      </c>
    </row>
    <row r="3" spans="1:10" s="41" customFormat="1" ht="15.5" x14ac:dyDescent="0.35">
      <c r="A3" s="59" t="s">
        <v>176</v>
      </c>
      <c r="B3" s="59">
        <v>3.6299999999999999E-4</v>
      </c>
      <c r="C3" s="59">
        <v>3.1300000000000002E-5</v>
      </c>
      <c r="D3" s="68">
        <v>1.8467047000000001</v>
      </c>
      <c r="E3" s="60" t="s">
        <v>220</v>
      </c>
      <c r="F3" s="60" t="s">
        <v>208</v>
      </c>
      <c r="G3" s="61" t="s">
        <v>274</v>
      </c>
      <c r="H3" s="61" t="s">
        <v>238</v>
      </c>
      <c r="I3" s="59">
        <v>4.0000000000000003E-37</v>
      </c>
      <c r="J3" s="61" t="s">
        <v>240</v>
      </c>
    </row>
    <row r="4" spans="1:10" s="41" customFormat="1" ht="15.5" x14ac:dyDescent="0.35">
      <c r="A4" s="62" t="s">
        <v>177</v>
      </c>
      <c r="B4" s="62">
        <v>2.8500000000000002E-5</v>
      </c>
      <c r="C4" s="62">
        <v>7.6300000000000004E-7</v>
      </c>
      <c r="D4" s="69">
        <v>-0.96671770000000001</v>
      </c>
      <c r="E4" s="63" t="s">
        <v>221</v>
      </c>
      <c r="F4" s="63"/>
      <c r="G4" s="64" t="s">
        <v>275</v>
      </c>
      <c r="H4" s="64" t="s">
        <v>238</v>
      </c>
      <c r="I4" s="62">
        <v>5.0000000000000003E-38</v>
      </c>
      <c r="J4" s="64" t="s">
        <v>241</v>
      </c>
    </row>
    <row r="5" spans="1:10" s="41" customFormat="1" ht="15.5" x14ac:dyDescent="0.35">
      <c r="A5" s="62" t="s">
        <v>178</v>
      </c>
      <c r="B5" s="62">
        <v>6.414159E-3</v>
      </c>
      <c r="C5" s="62">
        <v>1.4633280000000001E-3</v>
      </c>
      <c r="D5" s="69">
        <v>-0.45831959999999999</v>
      </c>
      <c r="E5" s="63" t="s">
        <v>222</v>
      </c>
      <c r="F5" s="63" t="s">
        <v>209</v>
      </c>
      <c r="G5" s="64" t="s">
        <v>276</v>
      </c>
      <c r="H5" s="64" t="s">
        <v>238</v>
      </c>
      <c r="I5" s="62">
        <v>0</v>
      </c>
      <c r="J5" s="64" t="s">
        <v>242</v>
      </c>
    </row>
    <row r="6" spans="1:10" s="41" customFormat="1" ht="15.5" x14ac:dyDescent="0.35">
      <c r="A6" s="62" t="s">
        <v>179</v>
      </c>
      <c r="B6" s="62">
        <v>6.6500000000000001E-4</v>
      </c>
      <c r="C6" s="62">
        <v>7.36E-5</v>
      </c>
      <c r="D6" s="69">
        <v>-1.2466554999999999</v>
      </c>
      <c r="E6" s="63" t="s">
        <v>222</v>
      </c>
      <c r="F6" s="63" t="s">
        <v>209</v>
      </c>
      <c r="G6" s="64" t="s">
        <v>276</v>
      </c>
      <c r="H6" s="64" t="s">
        <v>238</v>
      </c>
      <c r="I6" s="62">
        <v>0</v>
      </c>
      <c r="J6" s="64" t="s">
        <v>242</v>
      </c>
    </row>
    <row r="7" spans="1:10" s="41" customFormat="1" ht="15.5" x14ac:dyDescent="0.35">
      <c r="A7" s="62" t="s">
        <v>134</v>
      </c>
      <c r="B7" s="62">
        <v>1.0699190000000001E-2</v>
      </c>
      <c r="C7" s="62">
        <v>2.8287540000000002E-3</v>
      </c>
      <c r="D7" s="69">
        <v>0.40058893000000001</v>
      </c>
      <c r="E7" s="63" t="s">
        <v>135</v>
      </c>
      <c r="F7" s="63" t="s">
        <v>375</v>
      </c>
      <c r="G7" s="64" t="s">
        <v>516</v>
      </c>
      <c r="H7" s="64" t="s">
        <v>238</v>
      </c>
      <c r="I7" s="62">
        <v>0</v>
      </c>
      <c r="J7" s="64" t="s">
        <v>243</v>
      </c>
    </row>
    <row r="8" spans="1:10" s="41" customFormat="1" ht="15.5" x14ac:dyDescent="0.35">
      <c r="A8" s="62" t="s">
        <v>180</v>
      </c>
      <c r="B8" s="62">
        <v>1.435829E-3</v>
      </c>
      <c r="C8" s="62">
        <v>2.0799999999999999E-4</v>
      </c>
      <c r="D8" s="69">
        <v>-0.66748929999999995</v>
      </c>
      <c r="E8" s="63" t="s">
        <v>223</v>
      </c>
      <c r="F8" s="63" t="s">
        <v>376</v>
      </c>
      <c r="G8" s="64" t="s">
        <v>277</v>
      </c>
      <c r="H8" s="64" t="s">
        <v>238</v>
      </c>
      <c r="I8" s="62">
        <v>0</v>
      </c>
      <c r="J8" s="64" t="s">
        <v>244</v>
      </c>
    </row>
    <row r="9" spans="1:10" s="41" customFormat="1" ht="15.5" x14ac:dyDescent="0.35">
      <c r="A9" s="62" t="s">
        <v>181</v>
      </c>
      <c r="B9" s="62">
        <v>4.2999999999999999E-4</v>
      </c>
      <c r="C9" s="62">
        <v>3.9799999999999998E-5</v>
      </c>
      <c r="D9" s="69">
        <v>-0.78184390000000004</v>
      </c>
      <c r="E9" s="63" t="s">
        <v>224</v>
      </c>
      <c r="F9" s="63" t="s">
        <v>210</v>
      </c>
      <c r="G9" s="64" t="s">
        <v>278</v>
      </c>
      <c r="H9" s="64" t="s">
        <v>238</v>
      </c>
      <c r="I9" s="62">
        <v>0</v>
      </c>
      <c r="J9" s="64" t="s">
        <v>245</v>
      </c>
    </row>
    <row r="10" spans="1:10" s="41" customFormat="1" ht="15.5" x14ac:dyDescent="0.35">
      <c r="A10" s="62" t="s">
        <v>182</v>
      </c>
      <c r="B10" s="62">
        <v>2.2968680000000001E-3</v>
      </c>
      <c r="C10" s="62">
        <v>3.8699999999999997E-4</v>
      </c>
      <c r="D10" s="69">
        <v>-0.65444800000000003</v>
      </c>
      <c r="E10" s="63" t="s">
        <v>224</v>
      </c>
      <c r="F10" s="63" t="s">
        <v>210</v>
      </c>
      <c r="G10" s="64" t="s">
        <v>278</v>
      </c>
      <c r="H10" s="64" t="s">
        <v>238</v>
      </c>
      <c r="I10" s="62">
        <v>0</v>
      </c>
      <c r="J10" s="64" t="s">
        <v>246</v>
      </c>
    </row>
    <row r="11" spans="1:10" s="41" customFormat="1" ht="31" x14ac:dyDescent="0.35">
      <c r="A11" s="62" t="s">
        <v>138</v>
      </c>
      <c r="B11" s="62">
        <v>1.584078E-3</v>
      </c>
      <c r="C11" s="62">
        <v>2.3699999999999999E-4</v>
      </c>
      <c r="D11" s="69">
        <v>-0.45306373</v>
      </c>
      <c r="E11" s="63" t="s">
        <v>139</v>
      </c>
      <c r="F11" s="63" t="s">
        <v>168</v>
      </c>
      <c r="G11" s="64" t="s">
        <v>140</v>
      </c>
      <c r="H11" s="64" t="s">
        <v>238</v>
      </c>
      <c r="I11" s="62">
        <v>0</v>
      </c>
      <c r="J11" s="64" t="s">
        <v>247</v>
      </c>
    </row>
    <row r="12" spans="1:10" s="41" customFormat="1" ht="15.5" x14ac:dyDescent="0.35">
      <c r="A12" s="62" t="s">
        <v>183</v>
      </c>
      <c r="B12" s="62">
        <v>2.5813379999999999E-3</v>
      </c>
      <c r="C12" s="62">
        <v>4.5199999999999998E-4</v>
      </c>
      <c r="D12" s="69">
        <v>1.8064237000000001</v>
      </c>
      <c r="E12" s="63" t="s">
        <v>222</v>
      </c>
      <c r="F12" s="63" t="s">
        <v>209</v>
      </c>
      <c r="G12" s="64" t="s">
        <v>276</v>
      </c>
      <c r="H12" s="64" t="s">
        <v>238</v>
      </c>
      <c r="I12" s="62">
        <v>1E-42</v>
      </c>
      <c r="J12" s="64" t="s">
        <v>248</v>
      </c>
    </row>
    <row r="13" spans="1:10" s="41" customFormat="1" ht="31" x14ac:dyDescent="0.35">
      <c r="A13" s="62" t="s">
        <v>141</v>
      </c>
      <c r="B13" s="62">
        <v>2.32E-4</v>
      </c>
      <c r="C13" s="62">
        <v>1.66E-5</v>
      </c>
      <c r="D13" s="69">
        <v>-0.65132259999999997</v>
      </c>
      <c r="E13" s="63" t="s">
        <v>139</v>
      </c>
      <c r="F13" s="63" t="s">
        <v>168</v>
      </c>
      <c r="G13" s="64" t="s">
        <v>140</v>
      </c>
      <c r="H13" s="64" t="s">
        <v>238</v>
      </c>
      <c r="I13" s="62">
        <v>0</v>
      </c>
      <c r="J13" s="64" t="s">
        <v>249</v>
      </c>
    </row>
    <row r="14" spans="1:10" s="41" customFormat="1" ht="15.5" x14ac:dyDescent="0.35">
      <c r="A14" s="62" t="s">
        <v>184</v>
      </c>
      <c r="B14" s="62">
        <v>1.4295693999999999E-2</v>
      </c>
      <c r="C14" s="62">
        <v>4.0562030000000004E-3</v>
      </c>
      <c r="D14" s="69">
        <v>0.68857699999999999</v>
      </c>
      <c r="E14" s="63" t="s">
        <v>222</v>
      </c>
      <c r="F14" s="63" t="s">
        <v>209</v>
      </c>
      <c r="G14" s="64" t="s">
        <v>276</v>
      </c>
      <c r="H14" s="64" t="s">
        <v>238</v>
      </c>
      <c r="I14" s="62">
        <v>2.0000000000000002E-43</v>
      </c>
      <c r="J14" s="64" t="s">
        <v>250</v>
      </c>
    </row>
    <row r="15" spans="1:10" s="41" customFormat="1" ht="15.5" x14ac:dyDescent="0.35">
      <c r="A15" s="62" t="s">
        <v>185</v>
      </c>
      <c r="B15" s="62">
        <v>2.6499999999999999E-4</v>
      </c>
      <c r="C15" s="62">
        <v>2.02E-5</v>
      </c>
      <c r="D15" s="69">
        <v>1.3155836999999999</v>
      </c>
      <c r="E15" s="63" t="s">
        <v>225</v>
      </c>
      <c r="F15" s="63" t="s">
        <v>377</v>
      </c>
      <c r="G15" s="64" t="s">
        <v>279</v>
      </c>
      <c r="H15" s="64" t="s">
        <v>238</v>
      </c>
      <c r="I15" s="62">
        <v>0</v>
      </c>
      <c r="J15" s="64" t="s">
        <v>251</v>
      </c>
    </row>
    <row r="16" spans="1:10" s="41" customFormat="1" ht="15.5" x14ac:dyDescent="0.35">
      <c r="A16" s="62" t="s">
        <v>186</v>
      </c>
      <c r="B16" s="62">
        <v>1.046939E-3</v>
      </c>
      <c r="C16" s="62">
        <v>1.37E-4</v>
      </c>
      <c r="D16" s="69">
        <v>-0.96423349999999997</v>
      </c>
      <c r="E16" s="63" t="s">
        <v>226</v>
      </c>
      <c r="F16" s="63" t="s">
        <v>380</v>
      </c>
      <c r="G16" s="64" t="s">
        <v>280</v>
      </c>
      <c r="H16" s="64" t="s">
        <v>238</v>
      </c>
      <c r="I16" s="62">
        <v>0</v>
      </c>
      <c r="J16" s="64" t="s">
        <v>252</v>
      </c>
    </row>
    <row r="17" spans="1:10" s="41" customFormat="1" ht="15.5" x14ac:dyDescent="0.35">
      <c r="A17" s="62" t="s">
        <v>187</v>
      </c>
      <c r="B17" s="62">
        <v>3.2543070000000001E-3</v>
      </c>
      <c r="C17" s="62">
        <v>6.11E-4</v>
      </c>
      <c r="D17" s="69">
        <v>-0.60376859999999999</v>
      </c>
      <c r="E17" s="63" t="s">
        <v>227</v>
      </c>
      <c r="F17" s="63" t="s">
        <v>379</v>
      </c>
      <c r="G17" s="64" t="s">
        <v>281</v>
      </c>
      <c r="H17" s="64" t="s">
        <v>238</v>
      </c>
      <c r="I17" s="62">
        <v>0</v>
      </c>
      <c r="J17" s="64" t="s">
        <v>253</v>
      </c>
    </row>
    <row r="18" spans="1:10" s="41" customFormat="1" ht="15.5" x14ac:dyDescent="0.35">
      <c r="A18" s="62" t="s">
        <v>188</v>
      </c>
      <c r="B18" s="62">
        <v>7.2384909999999997E-3</v>
      </c>
      <c r="C18" s="62">
        <v>1.713911E-3</v>
      </c>
      <c r="D18" s="69">
        <v>-0.62514216</v>
      </c>
      <c r="E18" s="63" t="s">
        <v>222</v>
      </c>
      <c r="F18" s="63" t="s">
        <v>209</v>
      </c>
      <c r="G18" s="64" t="s">
        <v>276</v>
      </c>
      <c r="H18" s="64" t="s">
        <v>238</v>
      </c>
      <c r="I18" s="62">
        <v>0</v>
      </c>
      <c r="J18" s="64" t="s">
        <v>254</v>
      </c>
    </row>
    <row r="19" spans="1:10" s="41" customFormat="1" ht="15.5" x14ac:dyDescent="0.35">
      <c r="A19" s="62" t="s">
        <v>189</v>
      </c>
      <c r="B19" s="62">
        <v>2.2562110000000002E-3</v>
      </c>
      <c r="C19" s="62">
        <v>3.7800000000000003E-4</v>
      </c>
      <c r="D19" s="69">
        <v>0.48157909999999998</v>
      </c>
      <c r="E19" s="63" t="s">
        <v>228</v>
      </c>
      <c r="F19" s="63" t="s">
        <v>211</v>
      </c>
      <c r="G19" s="64" t="s">
        <v>282</v>
      </c>
      <c r="H19" s="64" t="s">
        <v>239</v>
      </c>
      <c r="I19" s="62">
        <v>0</v>
      </c>
      <c r="J19" s="64" t="s">
        <v>255</v>
      </c>
    </row>
    <row r="20" spans="1:10" s="41" customFormat="1" ht="15.5" x14ac:dyDescent="0.35">
      <c r="A20" s="62" t="s">
        <v>190</v>
      </c>
      <c r="B20" s="62">
        <v>4.0403649999999998E-3</v>
      </c>
      <c r="C20" s="62">
        <v>8.0599999999999997E-4</v>
      </c>
      <c r="D20" s="69">
        <v>-0.54624695000000001</v>
      </c>
      <c r="E20" s="63" t="s">
        <v>229</v>
      </c>
      <c r="F20" s="63" t="s">
        <v>212</v>
      </c>
      <c r="G20" s="64" t="s">
        <v>283</v>
      </c>
      <c r="H20" s="64" t="s">
        <v>239</v>
      </c>
      <c r="I20" s="62">
        <v>0</v>
      </c>
      <c r="J20" s="64" t="s">
        <v>256</v>
      </c>
    </row>
    <row r="21" spans="1:10" ht="15.5" x14ac:dyDescent="0.35">
      <c r="A21" s="52" t="s">
        <v>191</v>
      </c>
      <c r="B21" s="52">
        <v>1.47E-4</v>
      </c>
      <c r="C21" s="52">
        <v>8.6799999999999999E-6</v>
      </c>
      <c r="D21" s="70">
        <v>1.2673483000000001</v>
      </c>
      <c r="E21" s="53" t="s">
        <v>230</v>
      </c>
      <c r="F21" s="53" t="s">
        <v>378</v>
      </c>
      <c r="G21" s="51" t="s">
        <v>284</v>
      </c>
      <c r="H21" s="51" t="s">
        <v>239</v>
      </c>
      <c r="I21" s="52">
        <v>0</v>
      </c>
      <c r="J21" s="51" t="s">
        <v>257</v>
      </c>
    </row>
    <row r="22" spans="1:10" ht="31" x14ac:dyDescent="0.35">
      <c r="A22" s="52" t="s">
        <v>192</v>
      </c>
      <c r="B22" s="52">
        <v>4.0685840000000001E-3</v>
      </c>
      <c r="C22" s="52">
        <v>8.1400000000000005E-4</v>
      </c>
      <c r="D22" s="70">
        <v>-0.70456624000000001</v>
      </c>
      <c r="E22" s="53" t="s">
        <v>392</v>
      </c>
      <c r="F22" s="53" t="s">
        <v>381</v>
      </c>
      <c r="G22" s="51" t="s">
        <v>285</v>
      </c>
      <c r="H22" s="51" t="s">
        <v>239</v>
      </c>
      <c r="I22" s="52">
        <v>0</v>
      </c>
      <c r="J22" s="51" t="s">
        <v>258</v>
      </c>
    </row>
    <row r="23" spans="1:10" ht="31" x14ac:dyDescent="0.35">
      <c r="A23" s="52" t="s">
        <v>193</v>
      </c>
      <c r="B23" s="52">
        <v>2.0165153000000002E-2</v>
      </c>
      <c r="C23" s="52">
        <v>6.2278430000000003E-3</v>
      </c>
      <c r="D23" s="70">
        <v>0.5156752</v>
      </c>
      <c r="E23" s="53" t="s">
        <v>232</v>
      </c>
      <c r="F23" s="53" t="s">
        <v>382</v>
      </c>
      <c r="G23" s="51" t="s">
        <v>286</v>
      </c>
      <c r="H23" s="51" t="s">
        <v>239</v>
      </c>
      <c r="I23" s="52">
        <v>0</v>
      </c>
      <c r="J23" s="51" t="s">
        <v>259</v>
      </c>
    </row>
    <row r="24" spans="1:10" ht="31" x14ac:dyDescent="0.35">
      <c r="A24" s="52" t="s">
        <v>194</v>
      </c>
      <c r="B24" s="52">
        <v>1.01E-4</v>
      </c>
      <c r="C24" s="52">
        <v>4.9400000000000001E-6</v>
      </c>
      <c r="D24" s="70">
        <v>0.74638194000000002</v>
      </c>
      <c r="E24" s="53" t="s">
        <v>233</v>
      </c>
      <c r="F24" s="53" t="s">
        <v>383</v>
      </c>
      <c r="G24" s="51" t="s">
        <v>287</v>
      </c>
      <c r="H24" s="51" t="s">
        <v>239</v>
      </c>
      <c r="I24" s="52">
        <v>3.9999999999999998E-11</v>
      </c>
      <c r="J24" s="51" t="s">
        <v>260</v>
      </c>
    </row>
    <row r="25" spans="1:10" ht="15.5" x14ac:dyDescent="0.35">
      <c r="A25" s="52" t="s">
        <v>195</v>
      </c>
      <c r="B25" s="52">
        <v>3.9399999999999998E-4</v>
      </c>
      <c r="C25" s="52">
        <v>3.5200000000000002E-5</v>
      </c>
      <c r="D25" s="70">
        <v>-1.4065080000000001</v>
      </c>
      <c r="E25" s="53" t="s">
        <v>234</v>
      </c>
      <c r="F25" s="53" t="s">
        <v>391</v>
      </c>
      <c r="G25" s="51" t="s">
        <v>288</v>
      </c>
      <c r="H25" s="51" t="s">
        <v>239</v>
      </c>
      <c r="I25" s="52">
        <v>0</v>
      </c>
      <c r="J25" s="51" t="s">
        <v>261</v>
      </c>
    </row>
    <row r="26" spans="1:10" ht="15.5" x14ac:dyDescent="0.35">
      <c r="A26" s="52" t="s">
        <v>196</v>
      </c>
      <c r="B26" s="52">
        <v>3.176031E-2</v>
      </c>
      <c r="C26" s="52">
        <v>1.0917807999999999E-2</v>
      </c>
      <c r="D26" s="70">
        <v>-0.26400827999999998</v>
      </c>
      <c r="E26" s="53" t="s">
        <v>228</v>
      </c>
      <c r="F26" s="53" t="s">
        <v>215</v>
      </c>
      <c r="G26" s="51" t="s">
        <v>289</v>
      </c>
      <c r="H26" s="51" t="s">
        <v>239</v>
      </c>
      <c r="I26" s="52">
        <v>2.9999999999999999E-7</v>
      </c>
      <c r="J26" s="51" t="s">
        <v>262</v>
      </c>
    </row>
    <row r="27" spans="1:10" ht="15.5" x14ac:dyDescent="0.35">
      <c r="A27" s="52" t="s">
        <v>197</v>
      </c>
      <c r="B27" s="52">
        <v>7.8100000000000001E-4</v>
      </c>
      <c r="C27" s="52">
        <v>9.1500000000000001E-5</v>
      </c>
      <c r="D27" s="70">
        <v>-0.76343059999999996</v>
      </c>
      <c r="E27" s="53" t="s">
        <v>235</v>
      </c>
      <c r="F27" s="53" t="s">
        <v>216</v>
      </c>
      <c r="G27" s="51" t="s">
        <v>290</v>
      </c>
      <c r="H27" s="51" t="s">
        <v>239</v>
      </c>
      <c r="I27" s="52">
        <v>9.9999999999999995E-7</v>
      </c>
      <c r="J27" s="51" t="s">
        <v>263</v>
      </c>
    </row>
    <row r="28" spans="1:10" ht="31" x14ac:dyDescent="0.35">
      <c r="A28" s="52" t="s">
        <v>198</v>
      </c>
      <c r="B28" s="52">
        <v>1.8124129999999999E-3</v>
      </c>
      <c r="C28" s="52">
        <v>2.8400000000000002E-4</v>
      </c>
      <c r="D28" s="70">
        <v>-0.57623153999999999</v>
      </c>
      <c r="E28" s="53" t="s">
        <v>233</v>
      </c>
      <c r="F28" s="53" t="s">
        <v>214</v>
      </c>
      <c r="G28" s="51" t="s">
        <v>287</v>
      </c>
      <c r="H28" s="51" t="s">
        <v>239</v>
      </c>
      <c r="I28" s="52">
        <v>8.0000000000000003E-10</v>
      </c>
      <c r="J28" s="51" t="s">
        <v>264</v>
      </c>
    </row>
    <row r="29" spans="1:10" ht="15.5" x14ac:dyDescent="0.35">
      <c r="A29" s="52" t="s">
        <v>199</v>
      </c>
      <c r="B29" s="52">
        <v>5.6400000000000005E-4</v>
      </c>
      <c r="C29" s="52">
        <v>5.8499999999999999E-5</v>
      </c>
      <c r="D29" s="70">
        <v>-0.52825120000000003</v>
      </c>
      <c r="E29" s="53" t="s">
        <v>236</v>
      </c>
      <c r="F29" s="53" t="s">
        <v>217</v>
      </c>
      <c r="G29" s="51" t="s">
        <v>291</v>
      </c>
      <c r="H29" s="51" t="s">
        <v>239</v>
      </c>
      <c r="I29" s="52">
        <v>0</v>
      </c>
      <c r="J29" s="51" t="s">
        <v>265</v>
      </c>
    </row>
    <row r="30" spans="1:10" ht="15.5" x14ac:dyDescent="0.35">
      <c r="A30" s="52" t="s">
        <v>200</v>
      </c>
      <c r="B30" s="52">
        <v>7.5079020000000003E-3</v>
      </c>
      <c r="C30" s="52">
        <v>1.797823E-3</v>
      </c>
      <c r="D30" s="70">
        <v>0.65516370000000002</v>
      </c>
      <c r="E30" s="53" t="s">
        <v>230</v>
      </c>
      <c r="F30" s="53" t="s">
        <v>218</v>
      </c>
      <c r="G30" s="51" t="s">
        <v>292</v>
      </c>
      <c r="H30" s="51" t="s">
        <v>239</v>
      </c>
      <c r="I30" s="52">
        <v>0</v>
      </c>
      <c r="J30" s="51" t="s">
        <v>266</v>
      </c>
    </row>
    <row r="31" spans="1:10" ht="15.5" x14ac:dyDescent="0.35">
      <c r="A31" s="52" t="s">
        <v>201</v>
      </c>
      <c r="B31" s="52">
        <v>8.9800000000000004E-6</v>
      </c>
      <c r="C31" s="52">
        <v>1.3799999999999999E-7</v>
      </c>
      <c r="D31" s="70">
        <v>-1.3085910999999999</v>
      </c>
      <c r="E31" s="53" t="s">
        <v>236</v>
      </c>
      <c r="F31" s="53" t="s">
        <v>217</v>
      </c>
      <c r="G31" s="51" t="s">
        <v>291</v>
      </c>
      <c r="H31" s="51" t="s">
        <v>239</v>
      </c>
      <c r="I31" s="52">
        <v>0</v>
      </c>
      <c r="J31" s="51" t="s">
        <v>267</v>
      </c>
    </row>
    <row r="32" spans="1:10" ht="15.5" x14ac:dyDescent="0.35">
      <c r="A32" s="52" t="s">
        <v>202</v>
      </c>
      <c r="B32" s="52">
        <v>1.2387537000000001E-2</v>
      </c>
      <c r="C32" s="52">
        <v>3.3980590000000001E-3</v>
      </c>
      <c r="D32" s="70">
        <v>-0.33204433</v>
      </c>
      <c r="E32" s="53" t="s">
        <v>228</v>
      </c>
      <c r="F32" s="53" t="s">
        <v>215</v>
      </c>
      <c r="G32" s="51" t="s">
        <v>289</v>
      </c>
      <c r="H32" s="51" t="s">
        <v>239</v>
      </c>
      <c r="I32" s="52">
        <v>0</v>
      </c>
      <c r="J32" s="51" t="s">
        <v>268</v>
      </c>
    </row>
    <row r="33" spans="1:11" ht="31" x14ac:dyDescent="0.35">
      <c r="A33" s="52" t="s">
        <v>203</v>
      </c>
      <c r="B33" s="52">
        <v>5.7600000000000001E-4</v>
      </c>
      <c r="C33" s="52">
        <v>6.02E-5</v>
      </c>
      <c r="D33" s="70">
        <v>-1.0293612000000001</v>
      </c>
      <c r="E33" s="53" t="s">
        <v>237</v>
      </c>
      <c r="F33" s="53" t="s">
        <v>219</v>
      </c>
      <c r="G33" s="51" t="s">
        <v>293</v>
      </c>
      <c r="H33" s="51" t="s">
        <v>239</v>
      </c>
      <c r="I33" s="52">
        <v>0</v>
      </c>
      <c r="J33" s="51" t="s">
        <v>269</v>
      </c>
    </row>
    <row r="34" spans="1:11" ht="15.5" x14ac:dyDescent="0.35">
      <c r="A34" s="52" t="s">
        <v>204</v>
      </c>
      <c r="B34" s="52">
        <v>1.50906E-3</v>
      </c>
      <c r="C34" s="52">
        <v>2.22E-4</v>
      </c>
      <c r="D34" s="70">
        <v>-0.64558289999999996</v>
      </c>
      <c r="E34" s="53" t="s">
        <v>235</v>
      </c>
      <c r="F34" s="53" t="s">
        <v>216</v>
      </c>
      <c r="G34" s="51" t="s">
        <v>290</v>
      </c>
      <c r="H34" s="51" t="s">
        <v>239</v>
      </c>
      <c r="I34" s="52">
        <v>0</v>
      </c>
      <c r="J34" s="51" t="s">
        <v>270</v>
      </c>
    </row>
    <row r="35" spans="1:11" ht="15.5" x14ac:dyDescent="0.35">
      <c r="A35" s="52" t="s">
        <v>205</v>
      </c>
      <c r="B35" s="52">
        <v>4.4862777E-2</v>
      </c>
      <c r="C35" s="52">
        <v>1.6627665999999999E-2</v>
      </c>
      <c r="D35" s="70">
        <v>-0.28046622999999998</v>
      </c>
      <c r="E35" s="53" t="s">
        <v>235</v>
      </c>
      <c r="F35" s="53" t="s">
        <v>216</v>
      </c>
      <c r="G35" s="51" t="s">
        <v>290</v>
      </c>
      <c r="H35" s="51" t="s">
        <v>239</v>
      </c>
      <c r="I35" s="52">
        <v>7.9999999999999998E-19</v>
      </c>
      <c r="J35" s="51" t="s">
        <v>271</v>
      </c>
    </row>
    <row r="36" spans="1:11" ht="31" x14ac:dyDescent="0.35">
      <c r="A36" s="52" t="s">
        <v>206</v>
      </c>
      <c r="B36" s="52">
        <v>4.0216747999999997E-2</v>
      </c>
      <c r="C36" s="52">
        <v>1.4557214000000001E-2</v>
      </c>
      <c r="D36" s="70">
        <v>-0.91564034999999999</v>
      </c>
      <c r="E36" s="53" t="s">
        <v>231</v>
      </c>
      <c r="F36" s="53" t="s">
        <v>213</v>
      </c>
      <c r="G36" s="51" t="s">
        <v>285</v>
      </c>
      <c r="H36" s="51" t="s">
        <v>239</v>
      </c>
      <c r="I36" s="52">
        <v>0</v>
      </c>
      <c r="J36" s="51" t="s">
        <v>272</v>
      </c>
    </row>
    <row r="37" spans="1:11" ht="16" thickBot="1" x14ac:dyDescent="0.4">
      <c r="A37" s="65" t="s">
        <v>207</v>
      </c>
      <c r="B37" s="65">
        <v>6.3727000000000002E-3</v>
      </c>
      <c r="C37" s="65">
        <v>1.45151E-3</v>
      </c>
      <c r="D37" s="71">
        <v>-0.74716380000000004</v>
      </c>
      <c r="E37" s="66" t="s">
        <v>234</v>
      </c>
      <c r="F37" s="66" t="s">
        <v>391</v>
      </c>
      <c r="G37" s="67" t="s">
        <v>288</v>
      </c>
      <c r="H37" s="67" t="s">
        <v>239</v>
      </c>
      <c r="I37" s="65">
        <v>0</v>
      </c>
      <c r="J37" s="67" t="s">
        <v>273</v>
      </c>
    </row>
    <row r="38" spans="1:11" ht="36" customHeight="1" x14ac:dyDescent="0.2">
      <c r="A38" s="93" t="s">
        <v>423</v>
      </c>
      <c r="B38" s="93"/>
      <c r="C38" s="93"/>
      <c r="D38" s="93"/>
      <c r="E38" s="93"/>
      <c r="F38" s="93"/>
      <c r="G38" s="93"/>
      <c r="H38" s="93"/>
      <c r="I38" s="93"/>
      <c r="J38" s="93"/>
      <c r="K38" s="14"/>
    </row>
    <row r="39" spans="1:11" ht="33.75" customHeight="1" x14ac:dyDescent="0.35">
      <c r="A39" s="96" t="s">
        <v>6010</v>
      </c>
      <c r="B39" s="96"/>
      <c r="C39" s="96"/>
      <c r="D39" s="96"/>
      <c r="E39" s="96"/>
      <c r="F39" s="96"/>
      <c r="G39" s="96"/>
      <c r="H39" s="96"/>
      <c r="I39" s="96"/>
      <c r="J39" s="96"/>
      <c r="K39" s="1"/>
    </row>
    <row r="40" spans="1:11" ht="18.5" x14ac:dyDescent="0.35">
      <c r="A40" s="22" t="s">
        <v>5999</v>
      </c>
      <c r="B40" s="23"/>
      <c r="C40" s="23"/>
      <c r="D40" s="23"/>
      <c r="E40" s="23"/>
      <c r="F40" s="23"/>
      <c r="G40" s="21"/>
      <c r="H40" s="21"/>
      <c r="I40" s="16"/>
      <c r="J40" s="16"/>
      <c r="K40" s="1"/>
    </row>
    <row r="41" spans="1:11" ht="15.5" x14ac:dyDescent="0.2">
      <c r="A41" s="23"/>
    </row>
    <row r="42" spans="1:11" ht="15.5" x14ac:dyDescent="0.2">
      <c r="A42" s="23"/>
    </row>
  </sheetData>
  <mergeCells count="3">
    <mergeCell ref="G2:H2"/>
    <mergeCell ref="A38:J38"/>
    <mergeCell ref="A39:J39"/>
  </mergeCells>
  <phoneticPr fontId="1"/>
  <pageMargins left="0.7" right="0.7" top="0.75" bottom="0.75" header="0.3" footer="0.3"/>
  <pageSetup paperSize="8"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BCED-FC16-4A90-8ED6-1A24E05C5891}">
  <sheetPr>
    <pageSetUpPr fitToPage="1"/>
  </sheetPr>
  <dimension ref="A1:I49"/>
  <sheetViews>
    <sheetView zoomScale="85" zoomScaleNormal="85" workbookViewId="0">
      <selection activeCell="D4" sqref="D4"/>
    </sheetView>
  </sheetViews>
  <sheetFormatPr defaultRowHeight="14" x14ac:dyDescent="0.2"/>
  <cols>
    <col min="1" max="1" width="20.58203125" customWidth="1"/>
    <col min="2" max="2" width="12.6640625" customWidth="1"/>
    <col min="3" max="3" width="7.58203125" bestFit="1" customWidth="1"/>
    <col min="4" max="4" width="27" customWidth="1"/>
    <col min="5" max="5" width="44.58203125" bestFit="1" customWidth="1"/>
    <col min="6" max="6" width="32.08203125" bestFit="1" customWidth="1"/>
    <col min="7" max="7" width="12.6640625" bestFit="1" customWidth="1"/>
    <col min="8" max="8" width="8.58203125" bestFit="1" customWidth="1"/>
    <col min="9" max="9" width="19.5" bestFit="1" customWidth="1"/>
  </cols>
  <sheetData>
    <row r="1" spans="1:9" ht="15" x14ac:dyDescent="0.3">
      <c r="A1" s="19" t="s">
        <v>6011</v>
      </c>
    </row>
    <row r="2" spans="1:9" ht="33" x14ac:dyDescent="0.2">
      <c r="A2" s="9" t="s">
        <v>0</v>
      </c>
      <c r="B2" s="10" t="s">
        <v>171</v>
      </c>
      <c r="C2" s="9" t="s">
        <v>1</v>
      </c>
      <c r="D2" s="87" t="s">
        <v>6015</v>
      </c>
      <c r="E2" s="9" t="s">
        <v>173</v>
      </c>
      <c r="F2" s="9" t="s">
        <v>172</v>
      </c>
      <c r="G2" s="9" t="s">
        <v>393</v>
      </c>
      <c r="H2" s="9" t="s">
        <v>384</v>
      </c>
      <c r="I2" s="9" t="s">
        <v>175</v>
      </c>
    </row>
    <row r="3" spans="1:9" ht="15.5" x14ac:dyDescent="0.35">
      <c r="A3" s="5" t="s">
        <v>7</v>
      </c>
      <c r="B3" s="6">
        <v>0.14563087</v>
      </c>
      <c r="C3" s="6">
        <v>0.10441784</v>
      </c>
      <c r="D3" s="85">
        <v>-0.58694397499999962</v>
      </c>
      <c r="E3" s="5" t="s">
        <v>8</v>
      </c>
      <c r="F3" s="5" t="s">
        <v>145</v>
      </c>
      <c r="G3" s="5" t="s">
        <v>9</v>
      </c>
      <c r="H3" s="5">
        <v>8.0000000000000006E-43</v>
      </c>
      <c r="I3" s="5" t="s">
        <v>10</v>
      </c>
    </row>
    <row r="4" spans="1:9" ht="15.5" x14ac:dyDescent="0.35">
      <c r="A4" s="7" t="s">
        <v>11</v>
      </c>
      <c r="B4" s="8">
        <v>6.3721730000000003E-4</v>
      </c>
      <c r="C4" s="8">
        <v>2.6774277999999999E-4</v>
      </c>
      <c r="D4" s="86">
        <v>-0.50252039999999987</v>
      </c>
      <c r="E4" s="7" t="s">
        <v>400</v>
      </c>
      <c r="F4" s="7" t="s">
        <v>145</v>
      </c>
      <c r="G4" s="7" t="s">
        <v>9</v>
      </c>
      <c r="H4" s="7">
        <v>0</v>
      </c>
      <c r="I4" s="7" t="s">
        <v>12</v>
      </c>
    </row>
    <row r="5" spans="1:9" ht="15.5" x14ac:dyDescent="0.35">
      <c r="A5" s="7" t="s">
        <v>13</v>
      </c>
      <c r="B5" s="8">
        <v>2.6107610000000001E-5</v>
      </c>
      <c r="C5" s="8">
        <v>6.2866640000000002E-6</v>
      </c>
      <c r="D5" s="86">
        <v>-0.18782150000000009</v>
      </c>
      <c r="E5" s="7" t="s">
        <v>8</v>
      </c>
      <c r="F5" s="7" t="s">
        <v>145</v>
      </c>
      <c r="G5" s="7" t="s">
        <v>9</v>
      </c>
      <c r="H5" s="7">
        <v>0</v>
      </c>
      <c r="I5" s="7" t="s">
        <v>12</v>
      </c>
    </row>
    <row r="6" spans="1:9" ht="15.5" x14ac:dyDescent="0.35">
      <c r="A6" s="7" t="s">
        <v>14</v>
      </c>
      <c r="B6" s="8">
        <v>1.3406385000000001E-3</v>
      </c>
      <c r="C6" s="8">
        <v>6.220644E-4</v>
      </c>
      <c r="D6" s="86">
        <v>-0.30264163750000006</v>
      </c>
      <c r="E6" s="7" t="s">
        <v>15</v>
      </c>
      <c r="F6" s="7" t="s">
        <v>146</v>
      </c>
      <c r="G6" s="7" t="s">
        <v>16</v>
      </c>
      <c r="H6" s="7">
        <v>0</v>
      </c>
      <c r="I6" s="7" t="s">
        <v>17</v>
      </c>
    </row>
    <row r="7" spans="1:9" ht="15.5" x14ac:dyDescent="0.35">
      <c r="A7" s="7" t="s">
        <v>18</v>
      </c>
      <c r="B7" s="8">
        <v>2.4631089000000002E-3</v>
      </c>
      <c r="C7" s="8">
        <v>1.226577E-3</v>
      </c>
      <c r="D7" s="86">
        <v>-8.5364327500000003E-2</v>
      </c>
      <c r="E7" s="7" t="s">
        <v>19</v>
      </c>
      <c r="F7" s="7" t="s">
        <v>147</v>
      </c>
      <c r="G7" s="7" t="s">
        <v>20</v>
      </c>
      <c r="H7" s="7">
        <v>0</v>
      </c>
      <c r="I7" s="7" t="s">
        <v>21</v>
      </c>
    </row>
    <row r="8" spans="1:9" ht="15.5" x14ac:dyDescent="0.35">
      <c r="A8" s="7" t="s">
        <v>22</v>
      </c>
      <c r="B8" s="8">
        <v>1.9132284E-3</v>
      </c>
      <c r="C8" s="8">
        <v>9.2621496999999999E-4</v>
      </c>
      <c r="D8" s="86">
        <v>-0.47462466000000014</v>
      </c>
      <c r="E8" s="7" t="s">
        <v>23</v>
      </c>
      <c r="F8" s="7" t="s">
        <v>148</v>
      </c>
      <c r="G8" s="7" t="s">
        <v>24</v>
      </c>
      <c r="H8" s="7">
        <v>0</v>
      </c>
      <c r="I8" s="7" t="s">
        <v>25</v>
      </c>
    </row>
    <row r="9" spans="1:9" ht="15.5" x14ac:dyDescent="0.35">
      <c r="A9" s="7" t="s">
        <v>26</v>
      </c>
      <c r="B9" s="8">
        <v>5.0203916000000001E-2</v>
      </c>
      <c r="C9" s="8">
        <v>3.2755859999999998E-2</v>
      </c>
      <c r="D9" s="86">
        <v>-0.32608965000000012</v>
      </c>
      <c r="E9" s="7" t="s">
        <v>27</v>
      </c>
      <c r="F9" s="7" t="s">
        <v>149</v>
      </c>
      <c r="G9" s="7" t="s">
        <v>28</v>
      </c>
      <c r="H9" s="7">
        <v>0</v>
      </c>
      <c r="I9" s="7" t="s">
        <v>29</v>
      </c>
    </row>
    <row r="10" spans="1:9" ht="15.5" x14ac:dyDescent="0.35">
      <c r="A10" s="7" t="s">
        <v>30</v>
      </c>
      <c r="B10" s="8">
        <v>5.7970319999999999E-2</v>
      </c>
      <c r="C10" s="8">
        <v>3.8256392E-2</v>
      </c>
      <c r="D10" s="86">
        <v>1.1311724249999999</v>
      </c>
      <c r="E10" s="7" t="s">
        <v>31</v>
      </c>
      <c r="F10" s="7" t="s">
        <v>150</v>
      </c>
      <c r="G10" s="7" t="s">
        <v>32</v>
      </c>
      <c r="H10" s="7"/>
      <c r="I10" s="7" t="s">
        <v>33</v>
      </c>
    </row>
    <row r="11" spans="1:9" ht="15.5" x14ac:dyDescent="0.35">
      <c r="A11" s="7" t="s">
        <v>34</v>
      </c>
      <c r="B11" s="8">
        <v>0.59339094000000003</v>
      </c>
      <c r="C11" s="8">
        <v>0.55320270000000005</v>
      </c>
      <c r="D11" s="86">
        <v>-3.5023774999999979E-2</v>
      </c>
      <c r="E11" s="7" t="s">
        <v>31</v>
      </c>
      <c r="F11" s="7" t="s">
        <v>150</v>
      </c>
      <c r="G11" s="7" t="s">
        <v>32</v>
      </c>
      <c r="H11" s="7">
        <v>0</v>
      </c>
      <c r="I11" s="7" t="s">
        <v>33</v>
      </c>
    </row>
    <row r="12" spans="1:9" ht="15.5" x14ac:dyDescent="0.35">
      <c r="A12" s="7" t="s">
        <v>35</v>
      </c>
      <c r="B12" s="8">
        <v>1.11011606E-4</v>
      </c>
      <c r="C12" s="8">
        <v>3.5420090000000003E-5</v>
      </c>
      <c r="D12" s="86">
        <v>-0.47243166124999997</v>
      </c>
      <c r="E12" s="7" t="s">
        <v>31</v>
      </c>
      <c r="F12" s="7" t="s">
        <v>150</v>
      </c>
      <c r="G12" s="7" t="s">
        <v>32</v>
      </c>
      <c r="H12" s="7"/>
      <c r="I12" s="7" t="s">
        <v>33</v>
      </c>
    </row>
    <row r="13" spans="1:9" ht="15.5" x14ac:dyDescent="0.35">
      <c r="A13" s="7" t="s">
        <v>36</v>
      </c>
      <c r="B13" s="8">
        <v>9.1463959999999993E-3</v>
      </c>
      <c r="C13" s="8">
        <v>5.1672070000000001E-3</v>
      </c>
      <c r="D13" s="86">
        <v>-0.70018052499999994</v>
      </c>
      <c r="E13" s="7" t="s">
        <v>37</v>
      </c>
      <c r="F13" s="7" t="s">
        <v>151</v>
      </c>
      <c r="G13" s="7" t="s">
        <v>38</v>
      </c>
      <c r="H13" s="7">
        <v>2.0000000000000002E-30</v>
      </c>
      <c r="I13" s="7" t="s">
        <v>39</v>
      </c>
    </row>
    <row r="14" spans="1:9" ht="15.5" x14ac:dyDescent="0.35">
      <c r="A14" s="7" t="s">
        <v>40</v>
      </c>
      <c r="B14" s="8">
        <v>7.7407440000000003E-5</v>
      </c>
      <c r="C14" s="8">
        <v>2.3172627999999999E-5</v>
      </c>
      <c r="D14" s="86">
        <v>-1.9154999999999589E-2</v>
      </c>
      <c r="E14" s="7" t="s">
        <v>41</v>
      </c>
      <c r="F14" s="7" t="s">
        <v>152</v>
      </c>
      <c r="G14" s="7" t="s">
        <v>42</v>
      </c>
      <c r="H14" s="7">
        <v>0</v>
      </c>
      <c r="I14" s="7" t="s">
        <v>43</v>
      </c>
    </row>
    <row r="15" spans="1:9" ht="15.5" x14ac:dyDescent="0.35">
      <c r="A15" s="7" t="s">
        <v>44</v>
      </c>
      <c r="B15" s="8">
        <v>5.9790436000000001E-5</v>
      </c>
      <c r="C15" s="8">
        <v>1.7072148999999999E-5</v>
      </c>
      <c r="D15" s="86">
        <v>0.59476174999999953</v>
      </c>
      <c r="E15" s="7" t="s">
        <v>45</v>
      </c>
      <c r="F15" s="7" t="s">
        <v>153</v>
      </c>
      <c r="G15" s="7" t="s">
        <v>46</v>
      </c>
      <c r="H15" s="7">
        <v>0</v>
      </c>
      <c r="I15" s="7" t="s">
        <v>47</v>
      </c>
    </row>
    <row r="16" spans="1:9" ht="15.5" x14ac:dyDescent="0.35">
      <c r="A16" s="7" t="s">
        <v>48</v>
      </c>
      <c r="B16" s="8">
        <v>0.6753306</v>
      </c>
      <c r="C16" s="8">
        <v>0.64244056000000005</v>
      </c>
      <c r="D16" s="86">
        <v>0.17769336499999988</v>
      </c>
      <c r="E16" s="7" t="s">
        <v>49</v>
      </c>
      <c r="F16" s="7" t="s">
        <v>154</v>
      </c>
      <c r="G16" s="7" t="s">
        <v>50</v>
      </c>
      <c r="H16" s="7">
        <v>0</v>
      </c>
      <c r="I16" s="7" t="s">
        <v>51</v>
      </c>
    </row>
    <row r="17" spans="1:9" ht="15.5" x14ac:dyDescent="0.35">
      <c r="A17" s="7" t="s">
        <v>52</v>
      </c>
      <c r="B17" s="8">
        <v>8.504072E-2</v>
      </c>
      <c r="C17" s="8">
        <v>5.7996232000000002E-2</v>
      </c>
      <c r="D17" s="86">
        <v>0.63664682499999969</v>
      </c>
      <c r="E17" s="7" t="s">
        <v>53</v>
      </c>
      <c r="F17" s="7" t="s">
        <v>155</v>
      </c>
      <c r="G17" s="7" t="s">
        <v>54</v>
      </c>
      <c r="H17" s="7">
        <v>0</v>
      </c>
      <c r="I17" s="7" t="s">
        <v>55</v>
      </c>
    </row>
    <row r="18" spans="1:9" ht="15.5" x14ac:dyDescent="0.35">
      <c r="A18" s="7" t="s">
        <v>56</v>
      </c>
      <c r="B18" s="8">
        <v>0.40413349999999998</v>
      </c>
      <c r="C18" s="8">
        <v>0.34884577999999999</v>
      </c>
      <c r="D18" s="86">
        <v>-0.32236123250000004</v>
      </c>
      <c r="E18" s="7" t="s">
        <v>57</v>
      </c>
      <c r="F18" s="7" t="s">
        <v>156</v>
      </c>
      <c r="G18" s="7" t="s">
        <v>58</v>
      </c>
      <c r="H18" s="7">
        <v>2.0000000000000002E-43</v>
      </c>
      <c r="I18" s="7" t="s">
        <v>59</v>
      </c>
    </row>
    <row r="19" spans="1:9" ht="15.5" x14ac:dyDescent="0.35">
      <c r="A19" s="7" t="s">
        <v>60</v>
      </c>
      <c r="B19" s="8">
        <v>2.7159826000000002E-5</v>
      </c>
      <c r="C19" s="8">
        <v>6.5994677000000002E-6</v>
      </c>
      <c r="D19" s="86">
        <v>-0.55555177499999986</v>
      </c>
      <c r="E19" s="7" t="s">
        <v>61</v>
      </c>
      <c r="F19" s="7" t="s">
        <v>157</v>
      </c>
      <c r="G19" s="7" t="s">
        <v>62</v>
      </c>
      <c r="H19" s="7">
        <v>5.9999999999999999E-16</v>
      </c>
      <c r="I19" s="7" t="s">
        <v>63</v>
      </c>
    </row>
    <row r="20" spans="1:9" ht="15.5" x14ac:dyDescent="0.35">
      <c r="A20" s="7" t="s">
        <v>64</v>
      </c>
      <c r="B20" s="8">
        <v>1.6542289000000001E-3</v>
      </c>
      <c r="C20" s="8">
        <v>7.8790920000000001E-4</v>
      </c>
      <c r="D20" s="86">
        <v>-0.27023839999999999</v>
      </c>
      <c r="E20" s="7" t="s">
        <v>61</v>
      </c>
      <c r="F20" s="7" t="s">
        <v>157</v>
      </c>
      <c r="G20" s="7" t="s">
        <v>62</v>
      </c>
      <c r="H20" s="7">
        <v>2.0000000000000001E-37</v>
      </c>
      <c r="I20" s="7" t="s">
        <v>63</v>
      </c>
    </row>
    <row r="21" spans="1:9" ht="15.5" x14ac:dyDescent="0.35">
      <c r="A21" s="7" t="s">
        <v>65</v>
      </c>
      <c r="B21" s="8">
        <v>6.5334229999999993E-2</v>
      </c>
      <c r="C21" s="8">
        <v>4.3552470000000003E-2</v>
      </c>
      <c r="D21" s="86">
        <v>-8.1169499999999895E-2</v>
      </c>
      <c r="E21" s="7" t="s">
        <v>66</v>
      </c>
      <c r="F21" s="7" t="s">
        <v>158</v>
      </c>
      <c r="G21" s="7" t="s">
        <v>67</v>
      </c>
      <c r="H21" s="7">
        <v>0</v>
      </c>
      <c r="I21" s="7" t="s">
        <v>68</v>
      </c>
    </row>
    <row r="22" spans="1:9" ht="15.5" x14ac:dyDescent="0.35">
      <c r="A22" s="7" t="s">
        <v>69</v>
      </c>
      <c r="B22" s="8">
        <v>1.9406130000000001E-2</v>
      </c>
      <c r="C22" s="8">
        <v>1.1712264999999999E-2</v>
      </c>
      <c r="D22" s="86">
        <v>0.38272082500000004</v>
      </c>
      <c r="E22" s="7" t="s">
        <v>45</v>
      </c>
      <c r="F22" s="7" t="s">
        <v>153</v>
      </c>
      <c r="G22" s="7" t="s">
        <v>46</v>
      </c>
      <c r="H22" s="7"/>
      <c r="I22" s="7" t="s">
        <v>70</v>
      </c>
    </row>
    <row r="23" spans="1:9" ht="15.5" x14ac:dyDescent="0.35">
      <c r="A23" s="7" t="s">
        <v>71</v>
      </c>
      <c r="B23" s="8">
        <v>5.6528447000000003E-6</v>
      </c>
      <c r="C23" s="8">
        <v>9.2514130000000004E-7</v>
      </c>
      <c r="D23" s="86">
        <v>-0.65561248399999994</v>
      </c>
      <c r="E23" s="7" t="s">
        <v>61</v>
      </c>
      <c r="F23" s="7" t="s">
        <v>157</v>
      </c>
      <c r="G23" s="7" t="s">
        <v>62</v>
      </c>
      <c r="H23" s="7">
        <v>2E-41</v>
      </c>
      <c r="I23" s="7" t="s">
        <v>72</v>
      </c>
    </row>
    <row r="24" spans="1:9" ht="15.5" x14ac:dyDescent="0.35">
      <c r="A24" s="7" t="s">
        <v>73</v>
      </c>
      <c r="B24" s="8">
        <v>1.2805501000000001E-5</v>
      </c>
      <c r="C24" s="8">
        <v>2.6046262000000002E-6</v>
      </c>
      <c r="D24" s="86">
        <v>-0.47591277499999984</v>
      </c>
      <c r="E24" s="7" t="s">
        <v>61</v>
      </c>
      <c r="F24" s="7" t="s">
        <v>157</v>
      </c>
      <c r="G24" s="7" t="s">
        <v>62</v>
      </c>
      <c r="H24" s="7">
        <v>2.0000000000000001E-27</v>
      </c>
      <c r="I24" s="7" t="s">
        <v>72</v>
      </c>
    </row>
    <row r="25" spans="1:9" ht="15.5" x14ac:dyDescent="0.35">
      <c r="A25" s="7" t="s">
        <v>74</v>
      </c>
      <c r="B25" s="8">
        <v>2.9142501000000002E-3</v>
      </c>
      <c r="C25" s="8">
        <v>1.4787349000000001E-3</v>
      </c>
      <c r="D25" s="86">
        <v>0.10543872500000018</v>
      </c>
      <c r="E25" s="7" t="s">
        <v>31</v>
      </c>
      <c r="F25" s="7" t="s">
        <v>159</v>
      </c>
      <c r="G25" s="7" t="s">
        <v>75</v>
      </c>
      <c r="H25" s="7">
        <v>0</v>
      </c>
      <c r="I25" s="7" t="s">
        <v>76</v>
      </c>
    </row>
    <row r="26" spans="1:9" ht="15.5" x14ac:dyDescent="0.35">
      <c r="A26" s="7" t="s">
        <v>77</v>
      </c>
      <c r="B26" s="8">
        <v>0.92677485999999998</v>
      </c>
      <c r="C26" s="8">
        <v>0.91945595000000002</v>
      </c>
      <c r="D26" s="86">
        <v>-0.13429939999999974</v>
      </c>
      <c r="E26" s="7" t="s">
        <v>78</v>
      </c>
      <c r="F26" s="7" t="s">
        <v>160</v>
      </c>
      <c r="G26" s="7" t="s">
        <v>79</v>
      </c>
      <c r="H26" s="7">
        <v>2.8000000000000001E-45</v>
      </c>
      <c r="I26" s="7" t="s">
        <v>80</v>
      </c>
    </row>
    <row r="27" spans="1:9" ht="15.5" x14ac:dyDescent="0.35">
      <c r="A27" s="7" t="s">
        <v>81</v>
      </c>
      <c r="B27" s="8">
        <v>4.1849160000000003E-5</v>
      </c>
      <c r="C27" s="8">
        <v>1.11372265E-5</v>
      </c>
      <c r="D27" s="86">
        <v>-0.75632929999999954</v>
      </c>
      <c r="E27" s="7" t="s">
        <v>82</v>
      </c>
      <c r="F27" s="7" t="s">
        <v>161</v>
      </c>
      <c r="G27" s="7" t="s">
        <v>83</v>
      </c>
      <c r="H27" s="7">
        <v>0</v>
      </c>
      <c r="I27" s="7" t="s">
        <v>84</v>
      </c>
    </row>
    <row r="28" spans="1:9" ht="15.5" x14ac:dyDescent="0.35">
      <c r="A28" s="7" t="s">
        <v>85</v>
      </c>
      <c r="B28" s="8">
        <v>5.3468096999999999E-2</v>
      </c>
      <c r="C28" s="8">
        <v>3.5070337E-2</v>
      </c>
      <c r="D28" s="86">
        <v>-0.40573525000000021</v>
      </c>
      <c r="E28" s="7" t="s">
        <v>86</v>
      </c>
      <c r="F28" s="7" t="s">
        <v>162</v>
      </c>
      <c r="G28" s="7" t="s">
        <v>87</v>
      </c>
      <c r="H28" s="7">
        <v>0</v>
      </c>
      <c r="I28" s="7" t="s">
        <v>88</v>
      </c>
    </row>
    <row r="29" spans="1:9" ht="15.5" x14ac:dyDescent="0.35">
      <c r="A29" s="7" t="s">
        <v>89</v>
      </c>
      <c r="B29" s="8">
        <v>4.5443357999999998E-4</v>
      </c>
      <c r="C29" s="8">
        <v>1.8146368E-4</v>
      </c>
      <c r="D29" s="86">
        <v>-0.3903908749999998</v>
      </c>
      <c r="E29" s="7" t="s">
        <v>53</v>
      </c>
      <c r="F29" s="7" t="s">
        <v>155</v>
      </c>
      <c r="G29" s="7" t="s">
        <v>54</v>
      </c>
      <c r="H29" s="7"/>
      <c r="I29" s="7" t="s">
        <v>90</v>
      </c>
    </row>
    <row r="30" spans="1:9" ht="15.5" x14ac:dyDescent="0.35">
      <c r="A30" s="7" t="s">
        <v>91</v>
      </c>
      <c r="B30" s="8">
        <v>5.3185313999999997E-8</v>
      </c>
      <c r="C30" s="8">
        <v>1.3877558000000001E-9</v>
      </c>
      <c r="D30" s="86">
        <v>-1.5263195000000001</v>
      </c>
      <c r="E30" s="7" t="s">
        <v>92</v>
      </c>
      <c r="F30" s="7" t="s">
        <v>163</v>
      </c>
      <c r="G30" s="7" t="s">
        <v>93</v>
      </c>
      <c r="H30" s="7">
        <v>0</v>
      </c>
      <c r="I30" s="7" t="s">
        <v>94</v>
      </c>
    </row>
    <row r="31" spans="1:9" ht="15.5" x14ac:dyDescent="0.35">
      <c r="A31" s="7" t="s">
        <v>95</v>
      </c>
      <c r="B31" s="8">
        <v>9.8615330000000006E-6</v>
      </c>
      <c r="C31" s="8">
        <v>1.8814206000000001E-6</v>
      </c>
      <c r="D31" s="86">
        <v>-0.82798960000000044</v>
      </c>
      <c r="E31" s="7" t="s">
        <v>96</v>
      </c>
      <c r="F31" s="7" t="s">
        <v>164</v>
      </c>
      <c r="G31" s="7" t="s">
        <v>97</v>
      </c>
      <c r="H31" s="7">
        <v>0</v>
      </c>
      <c r="I31" s="7" t="s">
        <v>98</v>
      </c>
    </row>
    <row r="32" spans="1:9" ht="15.5" x14ac:dyDescent="0.35">
      <c r="A32" s="7" t="s">
        <v>99</v>
      </c>
      <c r="B32" s="8">
        <v>0.93063587000000003</v>
      </c>
      <c r="C32" s="8">
        <v>0.92382156999999998</v>
      </c>
      <c r="D32" s="86">
        <v>5.6543125000001027E-2</v>
      </c>
      <c r="E32" s="7" t="s">
        <v>53</v>
      </c>
      <c r="F32" s="7" t="s">
        <v>155</v>
      </c>
      <c r="G32" s="7" t="s">
        <v>54</v>
      </c>
      <c r="H32" s="7">
        <v>0</v>
      </c>
      <c r="I32" s="7" t="s">
        <v>100</v>
      </c>
    </row>
    <row r="33" spans="1:9" ht="15.5" x14ac:dyDescent="0.35">
      <c r="A33" s="7" t="s">
        <v>101</v>
      </c>
      <c r="B33" s="8">
        <v>1.2764216E-3</v>
      </c>
      <c r="C33" s="8">
        <v>5.8879220000000005E-4</v>
      </c>
      <c r="D33" s="86">
        <v>-0.45339432499999988</v>
      </c>
      <c r="E33" s="7" t="s">
        <v>102</v>
      </c>
      <c r="F33" s="7" t="s">
        <v>165</v>
      </c>
      <c r="G33" s="7" t="s">
        <v>103</v>
      </c>
      <c r="H33" s="7">
        <v>0</v>
      </c>
      <c r="I33" s="7" t="s">
        <v>104</v>
      </c>
    </row>
    <row r="34" spans="1:9" ht="15.5" x14ac:dyDescent="0.35">
      <c r="A34" s="7" t="s">
        <v>105</v>
      </c>
      <c r="B34" s="8">
        <v>0.61364960000000002</v>
      </c>
      <c r="C34" s="8">
        <v>0.57506760000000001</v>
      </c>
      <c r="D34" s="86">
        <v>-0.46457104999999999</v>
      </c>
      <c r="E34" s="7" t="s">
        <v>106</v>
      </c>
      <c r="F34" s="7" t="s">
        <v>166</v>
      </c>
      <c r="G34" s="7" t="s">
        <v>107</v>
      </c>
      <c r="H34" s="7">
        <v>0</v>
      </c>
      <c r="I34" s="7" t="s">
        <v>108</v>
      </c>
    </row>
    <row r="35" spans="1:9" ht="15.5" x14ac:dyDescent="0.35">
      <c r="A35" s="7" t="s">
        <v>109</v>
      </c>
      <c r="B35" s="8">
        <v>0.82181020000000005</v>
      </c>
      <c r="C35" s="8">
        <v>0.80481389999999997</v>
      </c>
      <c r="D35" s="86">
        <v>0.25371012499999868</v>
      </c>
      <c r="E35" s="7" t="s">
        <v>106</v>
      </c>
      <c r="F35" s="7" t="s">
        <v>166</v>
      </c>
      <c r="G35" s="7" t="s">
        <v>107</v>
      </c>
      <c r="H35" s="7"/>
      <c r="I35" s="7" t="s">
        <v>108</v>
      </c>
    </row>
    <row r="36" spans="1:9" ht="15.5" x14ac:dyDescent="0.35">
      <c r="A36" s="7" t="s">
        <v>110</v>
      </c>
      <c r="B36" s="8">
        <v>0.64420350000000004</v>
      </c>
      <c r="C36" s="8">
        <v>0.60840815000000004</v>
      </c>
      <c r="D36" s="86">
        <v>-0.24996077499999991</v>
      </c>
      <c r="E36" s="7" t="s">
        <v>96</v>
      </c>
      <c r="F36" s="7" t="s">
        <v>164</v>
      </c>
      <c r="G36" s="7" t="s">
        <v>97</v>
      </c>
      <c r="H36" s="7">
        <v>0</v>
      </c>
      <c r="I36" s="7" t="s">
        <v>111</v>
      </c>
    </row>
    <row r="37" spans="1:9" ht="15.5" x14ac:dyDescent="0.35">
      <c r="A37" s="7" t="s">
        <v>112</v>
      </c>
      <c r="B37" s="8">
        <v>1.4666793000000001E-5</v>
      </c>
      <c r="C37" s="8">
        <v>3.0784515000000001E-6</v>
      </c>
      <c r="D37" s="86">
        <v>-0.93926880000000024</v>
      </c>
      <c r="E37" s="7" t="s">
        <v>92</v>
      </c>
      <c r="F37" s="7" t="s">
        <v>163</v>
      </c>
      <c r="G37" s="7" t="s">
        <v>93</v>
      </c>
      <c r="H37" s="7">
        <v>2.0000000000000001E-10</v>
      </c>
      <c r="I37" s="7" t="s">
        <v>113</v>
      </c>
    </row>
    <row r="38" spans="1:9" ht="15.5" x14ac:dyDescent="0.35">
      <c r="A38" s="7" t="s">
        <v>114</v>
      </c>
      <c r="B38" s="8">
        <v>6.3606323999999999E-3</v>
      </c>
      <c r="C38" s="8">
        <v>3.4805734E-3</v>
      </c>
      <c r="D38" s="86">
        <v>0.43098805000000007</v>
      </c>
      <c r="E38" s="7" t="s">
        <v>45</v>
      </c>
      <c r="F38" s="7" t="s">
        <v>153</v>
      </c>
      <c r="G38" s="7" t="s">
        <v>46</v>
      </c>
      <c r="H38" s="7">
        <v>0</v>
      </c>
      <c r="I38" s="7" t="s">
        <v>115</v>
      </c>
    </row>
    <row r="39" spans="1:9" ht="15.5" x14ac:dyDescent="0.35">
      <c r="A39" s="7" t="s">
        <v>116</v>
      </c>
      <c r="B39" s="8">
        <v>9.9716690000000007E-3</v>
      </c>
      <c r="C39" s="8">
        <v>5.6754285000000003E-3</v>
      </c>
      <c r="D39" s="86">
        <v>-0.21785045000000003</v>
      </c>
      <c r="E39" s="7" t="s">
        <v>57</v>
      </c>
      <c r="F39" s="7" t="s">
        <v>156</v>
      </c>
      <c r="G39" s="7" t="s">
        <v>58</v>
      </c>
      <c r="H39" s="7">
        <v>0</v>
      </c>
      <c r="I39" s="7" t="s">
        <v>117</v>
      </c>
    </row>
    <row r="40" spans="1:9" ht="15.5" x14ac:dyDescent="0.35">
      <c r="A40" s="7" t="s">
        <v>118</v>
      </c>
      <c r="B40" s="8">
        <v>3.8612240000000002E-6</v>
      </c>
      <c r="C40" s="8">
        <v>5.6668570000000002E-7</v>
      </c>
      <c r="D40" s="86">
        <v>-0.62338267500000022</v>
      </c>
      <c r="E40" s="7" t="s">
        <v>61</v>
      </c>
      <c r="F40" s="7" t="s">
        <v>157</v>
      </c>
      <c r="G40" s="7" t="s">
        <v>62</v>
      </c>
      <c r="H40" s="7">
        <v>7.9999999999999995E-36</v>
      </c>
      <c r="I40" s="7" t="s">
        <v>119</v>
      </c>
    </row>
    <row r="41" spans="1:9" ht="15.5" x14ac:dyDescent="0.35">
      <c r="A41" s="7" t="s">
        <v>120</v>
      </c>
      <c r="B41" s="8">
        <v>1.4142448E-2</v>
      </c>
      <c r="C41" s="8">
        <v>8.3123199999999998E-3</v>
      </c>
      <c r="D41" s="86">
        <v>-0.45384392499999926</v>
      </c>
      <c r="E41" s="7" t="s">
        <v>86</v>
      </c>
      <c r="F41" s="7" t="s">
        <v>162</v>
      </c>
      <c r="G41" s="7" t="s">
        <v>87</v>
      </c>
      <c r="H41" s="7">
        <v>2.9999999999999999E-38</v>
      </c>
      <c r="I41" s="7" t="s">
        <v>121</v>
      </c>
    </row>
    <row r="42" spans="1:9" ht="15.5" x14ac:dyDescent="0.35">
      <c r="A42" s="7" t="s">
        <v>122</v>
      </c>
      <c r="B42" s="8">
        <v>1.6254402000000001E-4</v>
      </c>
      <c r="C42" s="8">
        <v>5.5573094999999998E-5</v>
      </c>
      <c r="D42" s="86">
        <v>-0.73348237499999991</v>
      </c>
      <c r="E42" s="7" t="s">
        <v>96</v>
      </c>
      <c r="F42" s="7" t="s">
        <v>164</v>
      </c>
      <c r="G42" s="7" t="s">
        <v>97</v>
      </c>
      <c r="H42" s="7">
        <v>3.0000000000000003E-42</v>
      </c>
      <c r="I42" s="7" t="s">
        <v>123</v>
      </c>
    </row>
    <row r="43" spans="1:9" ht="15.5" x14ac:dyDescent="0.35">
      <c r="A43" s="7" t="s">
        <v>124</v>
      </c>
      <c r="B43" s="8">
        <v>3.4324635999999998E-4</v>
      </c>
      <c r="C43" s="8">
        <v>1.3181333E-4</v>
      </c>
      <c r="D43" s="86">
        <v>-0.84580376000000013</v>
      </c>
      <c r="E43" s="7" t="s">
        <v>19</v>
      </c>
      <c r="F43" s="7" t="s">
        <v>147</v>
      </c>
      <c r="G43" s="7" t="s">
        <v>20</v>
      </c>
      <c r="H43" s="7">
        <v>2.0000000000000001E-10</v>
      </c>
      <c r="I43" s="7" t="s">
        <v>125</v>
      </c>
    </row>
    <row r="44" spans="1:9" ht="15.5" x14ac:dyDescent="0.35">
      <c r="A44" s="7" t="s">
        <v>126</v>
      </c>
      <c r="B44" s="8">
        <v>2.198065E-4</v>
      </c>
      <c r="C44" s="8">
        <v>7.8844659999999998E-5</v>
      </c>
      <c r="D44" s="86">
        <v>-0.46551181000000019</v>
      </c>
      <c r="E44" s="7" t="s">
        <v>23</v>
      </c>
      <c r="F44" s="7" t="s">
        <v>148</v>
      </c>
      <c r="G44" s="7" t="s">
        <v>24</v>
      </c>
      <c r="H44" s="7">
        <v>0</v>
      </c>
      <c r="I44" s="7" t="s">
        <v>127</v>
      </c>
    </row>
    <row r="45" spans="1:9" ht="15.5" x14ac:dyDescent="0.35">
      <c r="A45" s="7" t="s">
        <v>128</v>
      </c>
      <c r="B45" s="8">
        <v>6.7845709999999997E-3</v>
      </c>
      <c r="C45" s="8">
        <v>3.732403E-3</v>
      </c>
      <c r="D45" s="86">
        <v>6.7651749999999566E-3</v>
      </c>
      <c r="E45" s="7" t="s">
        <v>129</v>
      </c>
      <c r="F45" s="7" t="s">
        <v>167</v>
      </c>
      <c r="G45" s="7" t="s">
        <v>130</v>
      </c>
      <c r="H45" s="7">
        <v>1.9999999999999999E-40</v>
      </c>
      <c r="I45" s="7" t="s">
        <v>131</v>
      </c>
    </row>
    <row r="46" spans="1:9" ht="15.5" x14ac:dyDescent="0.35">
      <c r="A46" s="7" t="s">
        <v>132</v>
      </c>
      <c r="B46" s="8">
        <v>2.6892562999999999E-5</v>
      </c>
      <c r="C46" s="8">
        <v>6.5195195E-6</v>
      </c>
      <c r="D46" s="86">
        <v>-1.0203017999999999</v>
      </c>
      <c r="E46" s="7" t="s">
        <v>61</v>
      </c>
      <c r="F46" s="7" t="s">
        <v>157</v>
      </c>
      <c r="G46" s="7" t="s">
        <v>62</v>
      </c>
      <c r="H46" s="7">
        <v>0</v>
      </c>
      <c r="I46" s="7" t="s">
        <v>133</v>
      </c>
    </row>
    <row r="47" spans="1:9" ht="37.5" customHeight="1" x14ac:dyDescent="0.2">
      <c r="A47" s="90" t="s">
        <v>169</v>
      </c>
      <c r="B47" s="90"/>
      <c r="C47" s="90"/>
      <c r="D47" s="90"/>
      <c r="E47" s="90"/>
      <c r="F47" s="90"/>
      <c r="G47" s="90"/>
      <c r="H47" s="90"/>
      <c r="I47" s="90"/>
    </row>
    <row r="48" spans="1:9" ht="18.5" x14ac:dyDescent="0.35">
      <c r="A48" s="4" t="s">
        <v>170</v>
      </c>
      <c r="B48" s="2"/>
      <c r="C48" s="2"/>
      <c r="D48" s="2"/>
      <c r="E48" s="2"/>
      <c r="F48" s="2"/>
      <c r="G48" s="3"/>
      <c r="H48" s="1"/>
      <c r="I48" s="1"/>
    </row>
    <row r="49" spans="1:9" ht="18.5" x14ac:dyDescent="0.35">
      <c r="A49" s="82" t="s">
        <v>5999</v>
      </c>
      <c r="B49" s="84"/>
      <c r="C49" s="2"/>
      <c r="D49" s="2"/>
      <c r="E49" s="2"/>
      <c r="F49" s="2"/>
      <c r="G49" s="3"/>
      <c r="H49" s="1"/>
      <c r="I49" s="1"/>
    </row>
  </sheetData>
  <mergeCells count="1">
    <mergeCell ref="A47:I47"/>
  </mergeCells>
  <phoneticPr fontId="1"/>
  <pageMargins left="0.7" right="0.7" top="0.75" bottom="0.75" header="0.3" footer="0.3"/>
  <pageSetup paperSize="8" scale="9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vt:i4>
      </vt:variant>
    </vt:vector>
  </HeadingPairs>
  <TitlesOfParts>
    <vt:vector size="8" baseType="lpstr">
      <vt:lpstr>S Table 1</vt:lpstr>
      <vt:lpstr>S Table 2</vt:lpstr>
      <vt:lpstr>S Table 3</vt:lpstr>
      <vt:lpstr>S Table 4</vt:lpstr>
      <vt:lpstr>S Table 5 </vt:lpstr>
      <vt:lpstr>S Table 6 </vt:lpstr>
      <vt:lpstr>S Table 7 </vt:lpstr>
      <vt:lpstr>S Table 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Vu The Ha</dc:creator>
  <cp:keywords/>
  <dc:description/>
  <cp:lastModifiedBy>Yoshinori Utsumi</cp:lastModifiedBy>
  <cp:lastPrinted>2021-02-22T05:45:11Z</cp:lastPrinted>
  <dcterms:created xsi:type="dcterms:W3CDTF">2015-10-14T07:19:46Z</dcterms:created>
  <dcterms:modified xsi:type="dcterms:W3CDTF">2021-07-09T04:16:13Z</dcterms:modified>
  <cp:category/>
</cp:coreProperties>
</file>