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arzynanowis/Documents/Piersi-DCO/publ_final_14.05.25/supplementary/"/>
    </mc:Choice>
  </mc:AlternateContent>
  <xr:revisionPtr revIDLastSave="0" documentId="13_ncr:1_{C9625359-08DE-2940-9976-6B33D6B7725E}" xr6:coauthVersionLast="47" xr6:coauthVersionMax="47" xr10:uidLastSave="{00000000-0000-0000-0000-000000000000}"/>
  <bookViews>
    <workbookView xWindow="4340" yWindow="760" windowWidth="27840" windowHeight="16740" activeTab="1" xr2:uid="{5881F8C5-41A8-0D4A-82CA-818F0BF6ADC4}"/>
  </bookViews>
  <sheets>
    <sheet name="Supplementary Table 1" sheetId="1" r:id="rId1"/>
    <sheet name="Supplementary Table 2" sheetId="2" r:id="rId2"/>
    <sheet name="Supplementary Table 3A" sheetId="3" r:id="rId3"/>
    <sheet name="Supplementary Table 3B" sheetId="5" r:id="rId4"/>
  </sheets>
  <definedNames>
    <definedName name="_xlnm._FilterDatabase" localSheetId="0" hidden="1">'Supplementary Table 1'!$A$3:$F$3</definedName>
    <definedName name="_xlnm._FilterDatabase" localSheetId="1" hidden="1">'Supplementary Table 2'!$A$2:$L$2</definedName>
    <definedName name="completevsno" localSheetId="2">'Supplementary Table 3A'!$A$2:$K$354</definedName>
    <definedName name="partialvsno" localSheetId="3">'Supplementary Table 3B'!$A$2:$K$65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A27D6CE-EEB5-CF4A-8DD4-AEB07BCB6F70}" name="completevsno1" type="6" refreshedVersion="8" background="1" saveData="1">
    <textPr sourceFile="/Users/katarzynanowis/Documents/Piersi-DCO/completevsno.csv" decimal="," thousands=" 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7523C5E4-0CB2-DE4F-BA67-8BFE0A12321B}" name="partialvsno" type="6" refreshedVersion="8" background="1" saveData="1">
    <textPr sourceFile="/Users/katarzynanowis/Documents/Piersi-DCO/partialvsno.csv" decimal="," thousands=" 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<sst xmlns="http://schemas.openxmlformats.org/spreadsheetml/2006/main" count="15968" uniqueCount="8553">
  <si>
    <t>Supplementary Table 1. The information for the RNA-seq libraries.</t>
  </si>
  <si>
    <t>sample</t>
  </si>
  <si>
    <t>Filtration</t>
  </si>
  <si>
    <t>Number of raw pair-end reads</t>
  </si>
  <si>
    <t>Reads that passed filtration</t>
  </si>
  <si>
    <t>% of passed reads</t>
  </si>
  <si>
    <t>Human genome</t>
  </si>
  <si>
    <t>10_new</t>
  </si>
  <si>
    <t>11_new</t>
  </si>
  <si>
    <t>12_new</t>
  </si>
  <si>
    <t>13_new</t>
  </si>
  <si>
    <t>14_new</t>
  </si>
  <si>
    <t>15_new</t>
  </si>
  <si>
    <t>16_new</t>
  </si>
  <si>
    <t>18_new</t>
  </si>
  <si>
    <t>19_new</t>
  </si>
  <si>
    <t>1_new</t>
  </si>
  <si>
    <t>20_new</t>
  </si>
  <si>
    <t>22_new</t>
  </si>
  <si>
    <t>24_new</t>
  </si>
  <si>
    <t>25_new</t>
  </si>
  <si>
    <t>26_new</t>
  </si>
  <si>
    <t>27_new</t>
  </si>
  <si>
    <t>28_new</t>
  </si>
  <si>
    <t>2_new</t>
  </si>
  <si>
    <t>3_new</t>
  </si>
  <si>
    <t>4_new</t>
  </si>
  <si>
    <t>5_new</t>
  </si>
  <si>
    <t>6_new</t>
  </si>
  <si>
    <t>7_new</t>
  </si>
  <si>
    <t>8_new</t>
  </si>
  <si>
    <t>9_new</t>
  </si>
  <si>
    <t>Alignment rate [%]</t>
  </si>
  <si>
    <t>94.95%</t>
  </si>
  <si>
    <t>77.87%</t>
  </si>
  <si>
    <t>93.17%</t>
  </si>
  <si>
    <t>95.51%</t>
  </si>
  <si>
    <t>95.44%</t>
  </si>
  <si>
    <t>95.20%</t>
  </si>
  <si>
    <t>79.63%</t>
  </si>
  <si>
    <t>94.28%</t>
  </si>
  <si>
    <t>94.26%</t>
  </si>
  <si>
    <t>94.11%</t>
  </si>
  <si>
    <t>94.78%</t>
  </si>
  <si>
    <t>76.90%</t>
  </si>
  <si>
    <t>87.60%</t>
  </si>
  <si>
    <t>89.89%</t>
  </si>
  <si>
    <t>94.81%</t>
  </si>
  <si>
    <t>91.90%</t>
  </si>
  <si>
    <t>88.50%</t>
  </si>
  <si>
    <t>65.61%</t>
  </si>
  <si>
    <t>85.73%</t>
  </si>
  <si>
    <t>95.70%</t>
  </si>
  <si>
    <t>95.89%</t>
  </si>
  <si>
    <t>95.21%</t>
  </si>
  <si>
    <t>96.05%</t>
  </si>
  <si>
    <t>95.57%</t>
  </si>
  <si>
    <t>94.77%</t>
  </si>
  <si>
    <t>94.23%</t>
  </si>
  <si>
    <t>90.80%</t>
  </si>
  <si>
    <t>94.84%</t>
  </si>
  <si>
    <t>94.42%</t>
  </si>
  <si>
    <t>94.54%</t>
  </si>
  <si>
    <t>95.30%</t>
  </si>
  <si>
    <t>94.73%</t>
  </si>
  <si>
    <t>88.26%</t>
  </si>
  <si>
    <t>64.22%</t>
  </si>
  <si>
    <t>93.16%</t>
  </si>
  <si>
    <t>91.63%</t>
  </si>
  <si>
    <t>87.20%</t>
  </si>
  <si>
    <t>74.44%</t>
  </si>
  <si>
    <t>94.53%</t>
  </si>
  <si>
    <t>94.90%</t>
  </si>
  <si>
    <t>94.52%</t>
  </si>
  <si>
    <t>93.93%</t>
  </si>
  <si>
    <t>83.60%</t>
  </si>
  <si>
    <t>94.44%</t>
  </si>
  <si>
    <t>94.72%</t>
  </si>
  <si>
    <t>94.89%</t>
  </si>
  <si>
    <t>95.15%</t>
  </si>
  <si>
    <t>94.47%</t>
  </si>
  <si>
    <t>iso_ref</t>
  </si>
  <si>
    <t>gene_ref</t>
  </si>
  <si>
    <t>isoform_id</t>
  </si>
  <si>
    <t>gene_id</t>
  </si>
  <si>
    <t>gene_name</t>
  </si>
  <si>
    <t>condition_1</t>
  </si>
  <si>
    <t>condition_2</t>
  </si>
  <si>
    <t>IF1</t>
  </si>
  <si>
    <t>IF2</t>
  </si>
  <si>
    <t>dIF</t>
  </si>
  <si>
    <t>isoform_switch_q_value</t>
  </si>
  <si>
    <t>switchConsequencesGene</t>
  </si>
  <si>
    <t>isoComp_00044058</t>
  </si>
  <si>
    <t>geneComp_00005494</t>
  </si>
  <si>
    <t>ENST00000554974</t>
  </si>
  <si>
    <t>ENSG00000126215</t>
  </si>
  <si>
    <t>XRCC3</t>
  </si>
  <si>
    <t>TRUE</t>
  </si>
  <si>
    <t>isoComp_00075599</t>
  </si>
  <si>
    <t>geneComp_00009812</t>
  </si>
  <si>
    <t>ENST00000343687</t>
  </si>
  <si>
    <t>ENSG00000160179</t>
  </si>
  <si>
    <t>ABCG1</t>
  </si>
  <si>
    <t>FALSE</t>
  </si>
  <si>
    <t>isoComp_00120530</t>
  </si>
  <si>
    <t>geneComp_00021135</t>
  </si>
  <si>
    <t>ENST00000551631</t>
  </si>
  <si>
    <t>ENSG00000224078</t>
  </si>
  <si>
    <t>SNHG14</t>
  </si>
  <si>
    <t>isoComp_00033854</t>
  </si>
  <si>
    <t>geneComp_00004053</t>
  </si>
  <si>
    <t>ENST00000477393</t>
  </si>
  <si>
    <t>ENSG00000114125</t>
  </si>
  <si>
    <t>RNF7</t>
  </si>
  <si>
    <t>isoComp_00104195</t>
  </si>
  <si>
    <t>geneComp_00014768</t>
  </si>
  <si>
    <t>ENST00000624862</t>
  </si>
  <si>
    <t>ENSG00000186654</t>
  </si>
  <si>
    <t>PRR5</t>
  </si>
  <si>
    <t>isoComp_00079573</t>
  </si>
  <si>
    <t>geneComp_00010433</t>
  </si>
  <si>
    <t>ENST00000383811</t>
  </si>
  <si>
    <t>ENSG00000163703</t>
  </si>
  <si>
    <t>CRELD1</t>
  </si>
  <si>
    <t>isoComp_00146383</t>
  </si>
  <si>
    <t>geneComp_00036647</t>
  </si>
  <si>
    <t>ENST00000612051</t>
  </si>
  <si>
    <t>ENSG00000269335</t>
  </si>
  <si>
    <t>IKBKG</t>
  </si>
  <si>
    <t>isoComp_00066164</t>
  </si>
  <si>
    <t>geneComp_00008446</t>
  </si>
  <si>
    <t>ENST00000372418</t>
  </si>
  <si>
    <t>ENSG00000147224</t>
  </si>
  <si>
    <t>PRPS1</t>
  </si>
  <si>
    <t>isoComp_00061770</t>
  </si>
  <si>
    <t>geneComp_00007796</t>
  </si>
  <si>
    <t>ENST00000594968</t>
  </si>
  <si>
    <t>ENSG00000142528</t>
  </si>
  <si>
    <t>ZNF473</t>
  </si>
  <si>
    <t>isoComp_00094691</t>
  </si>
  <si>
    <t>geneComp_00012849</t>
  </si>
  <si>
    <t>ENST00000374633</t>
  </si>
  <si>
    <t>ENSG00000175395</t>
  </si>
  <si>
    <t>ZNF25</t>
  </si>
  <si>
    <t>isoComp_00022809</t>
  </si>
  <si>
    <t>geneComp_00002672</t>
  </si>
  <si>
    <t>ENST00000569604</t>
  </si>
  <si>
    <t>ENSG00000103253</t>
  </si>
  <si>
    <t>HAGHL</t>
  </si>
  <si>
    <t>isoComp_00155098</t>
  </si>
  <si>
    <t>geneComp_00043581</t>
  </si>
  <si>
    <t>ENST00000687837</t>
  </si>
  <si>
    <t>ENSG00000288869</t>
  </si>
  <si>
    <t>SMANTIS</t>
  </si>
  <si>
    <t>isoComp_00158765</t>
  </si>
  <si>
    <t>geneComp_00045378</t>
  </si>
  <si>
    <t>ENST00000458301</t>
  </si>
  <si>
    <t>ENSG00000293510</t>
  </si>
  <si>
    <t>AFG3L1P</t>
  </si>
  <si>
    <t>isoComp_00017525</t>
  </si>
  <si>
    <t>geneComp_00001963</t>
  </si>
  <si>
    <t>ENST00000337656</t>
  </si>
  <si>
    <t>ENSG00000095794</t>
  </si>
  <si>
    <t>CREM</t>
  </si>
  <si>
    <t>isoComp_00071657</t>
  </si>
  <si>
    <t>geneComp_00009225</t>
  </si>
  <si>
    <t>ENST00000681433</t>
  </si>
  <si>
    <t>ENSG00000154743</t>
  </si>
  <si>
    <t>TSEN2</t>
  </si>
  <si>
    <t>NA</t>
  </si>
  <si>
    <t>isoComp_00063027</t>
  </si>
  <si>
    <t>geneComp_00007980</t>
  </si>
  <si>
    <t>ENST00000648267</t>
  </si>
  <si>
    <t>ENSG00000143612</t>
  </si>
  <si>
    <t>C1orf43</t>
  </si>
  <si>
    <t>isoComp_00131644</t>
  </si>
  <si>
    <t>geneComp_00027529</t>
  </si>
  <si>
    <t>ENST00000468071</t>
  </si>
  <si>
    <t>ENSG00000240857</t>
  </si>
  <si>
    <t>RDH14</t>
  </si>
  <si>
    <t>isoComp_00041009</t>
  </si>
  <si>
    <t>geneComp_00005011</t>
  </si>
  <si>
    <t>ENST00000671952</t>
  </si>
  <si>
    <t>ENSG00000122507</t>
  </si>
  <si>
    <t>BBS9</t>
  </si>
  <si>
    <t>isoComp_00001943</t>
  </si>
  <si>
    <t>geneComp_00000226</t>
  </si>
  <si>
    <t>ENST00000435970</t>
  </si>
  <si>
    <t>ENSG00000009413</t>
  </si>
  <si>
    <t>REV3L</t>
  </si>
  <si>
    <t>isoComp_00063675</t>
  </si>
  <si>
    <t>geneComp_00008070</t>
  </si>
  <si>
    <t>ENST00000434566</t>
  </si>
  <si>
    <t>ENSG00000144182</t>
  </si>
  <si>
    <t>LIPT1</t>
  </si>
  <si>
    <t>isoComp_00036348</t>
  </si>
  <si>
    <t>geneComp_00004347</t>
  </si>
  <si>
    <t>ENST00000680832</t>
  </si>
  <si>
    <t>ENSG00000116337</t>
  </si>
  <si>
    <t>AMPD2</t>
  </si>
  <si>
    <t>isoComp_00023239</t>
  </si>
  <si>
    <t>geneComp_00002731</t>
  </si>
  <si>
    <t>ENST00000560717</t>
  </si>
  <si>
    <t>ENSG00000103707</t>
  </si>
  <si>
    <t>MTFMT</t>
  </si>
  <si>
    <t>isoComp_00061762</t>
  </si>
  <si>
    <t>geneComp_00007794</t>
  </si>
  <si>
    <t>ENST00000357375</t>
  </si>
  <si>
    <t>ENSG00000142512</t>
  </si>
  <si>
    <t>SIGLEC10</t>
  </si>
  <si>
    <t>isoComp_00034726</t>
  </si>
  <si>
    <t>geneComp_00004153</t>
  </si>
  <si>
    <t>ENST00000452780</t>
  </si>
  <si>
    <t>ENSG00000115109</t>
  </si>
  <si>
    <t>EPB41L5</t>
  </si>
  <si>
    <t>isoComp_00005427</t>
  </si>
  <si>
    <t>geneComp_00000627</t>
  </si>
  <si>
    <t>ENST00000637215</t>
  </si>
  <si>
    <t>ENSG00000048740</t>
  </si>
  <si>
    <t>CELF2</t>
  </si>
  <si>
    <t>isoComp_00079059</t>
  </si>
  <si>
    <t>geneComp_00010361</t>
  </si>
  <si>
    <t>ENST00000402259</t>
  </si>
  <si>
    <t>ENSG00000163517</t>
  </si>
  <si>
    <t>HDAC11</t>
  </si>
  <si>
    <t>isoComp_00094690</t>
  </si>
  <si>
    <t>ENST00000302609</t>
  </si>
  <si>
    <t>isoComp_00038409</t>
  </si>
  <si>
    <t>geneComp_00004640</t>
  </si>
  <si>
    <t>ENST00000539225</t>
  </si>
  <si>
    <t>ENSG00000119139</t>
  </si>
  <si>
    <t>TJP2</t>
  </si>
  <si>
    <t>isoComp_00084886</t>
  </si>
  <si>
    <t>geneComp_00011274</t>
  </si>
  <si>
    <t>ENST00000300589</t>
  </si>
  <si>
    <t>ENSG00000167207</t>
  </si>
  <si>
    <t>NOD2</t>
  </si>
  <si>
    <t>isoComp_00018064</t>
  </si>
  <si>
    <t>geneComp_00002040</t>
  </si>
  <si>
    <t>ENST00000414138</t>
  </si>
  <si>
    <t>ENSG00000099849</t>
  </si>
  <si>
    <t>RASSF7</t>
  </si>
  <si>
    <t>isoComp_00100537</t>
  </si>
  <si>
    <t>geneComp_00014041</t>
  </si>
  <si>
    <t>ENST00000545021</t>
  </si>
  <si>
    <t>ENSG00000183060</t>
  </si>
  <si>
    <t>LYSMD4</t>
  </si>
  <si>
    <t>isoComp_00078284</t>
  </si>
  <si>
    <t>geneComp_00010220</t>
  </si>
  <si>
    <t>ENST00000535944</t>
  </si>
  <si>
    <t>ENSG00000162946</t>
  </si>
  <si>
    <t>DISC1</t>
  </si>
  <si>
    <t>isoComp_00091107</t>
  </si>
  <si>
    <t>geneComp_00012276</t>
  </si>
  <si>
    <t>ENST00000470048</t>
  </si>
  <si>
    <t>ENSG00000171962</t>
  </si>
  <si>
    <t>DRC3</t>
  </si>
  <si>
    <t>isoComp_00063663</t>
  </si>
  <si>
    <t>geneComp_00008067</t>
  </si>
  <si>
    <t>ENST00000409450</t>
  </si>
  <si>
    <t>ENSG00000144152</t>
  </si>
  <si>
    <t>FBLN7</t>
  </si>
  <si>
    <t>isoComp_00104597</t>
  </si>
  <si>
    <t>geneComp_00014858</t>
  </si>
  <si>
    <t>ENST00000600094</t>
  </si>
  <si>
    <t>ENSG00000187187</t>
  </si>
  <si>
    <t>ZNF546</t>
  </si>
  <si>
    <t>isoComp_00080214</t>
  </si>
  <si>
    <t>geneComp_00010524</t>
  </si>
  <si>
    <t>ENST00000359079</t>
  </si>
  <si>
    <t>ENSG00000164023</t>
  </si>
  <si>
    <t>SGMS2</t>
  </si>
  <si>
    <t>isoComp_00013387</t>
  </si>
  <si>
    <t>geneComp_00001495</t>
  </si>
  <si>
    <t>ENST00000642462</t>
  </si>
  <si>
    <t>ENSG00000081923</t>
  </si>
  <si>
    <t>ATP8B1</t>
  </si>
  <si>
    <t>isoComp_00024924</t>
  </si>
  <si>
    <t>geneComp_00002911</t>
  </si>
  <si>
    <t>ENST00000600440</t>
  </si>
  <si>
    <t>ENSG00000105137</t>
  </si>
  <si>
    <t>SYDE1</t>
  </si>
  <si>
    <t>isoComp_00054768</t>
  </si>
  <si>
    <t>geneComp_00006917</t>
  </si>
  <si>
    <t>ENST00000614059</t>
  </si>
  <si>
    <t>ENSG00000136643</t>
  </si>
  <si>
    <t>RPS6KC1</t>
  </si>
  <si>
    <t>isoComp_00104132</t>
  </si>
  <si>
    <t>geneComp_00014757</t>
  </si>
  <si>
    <t>ENST00000691432</t>
  </si>
  <si>
    <t>ENSG00000186594</t>
  </si>
  <si>
    <t>MIR22HG</t>
  </si>
  <si>
    <t>isoComp_00033763</t>
  </si>
  <si>
    <t>geneComp_00004045</t>
  </si>
  <si>
    <t>ENST00000466072</t>
  </si>
  <si>
    <t>ENSG00000114054</t>
  </si>
  <si>
    <t>PCCB</t>
  </si>
  <si>
    <t>isoComp_00157526</t>
  </si>
  <si>
    <t>geneComp_00044926</t>
  </si>
  <si>
    <t>ENST00000692820</t>
  </si>
  <si>
    <t>ENSG00000291137</t>
  </si>
  <si>
    <t>GBAP1</t>
  </si>
  <si>
    <t>isoComp_00085139</t>
  </si>
  <si>
    <t>geneComp_00011307</t>
  </si>
  <si>
    <t>ENST00000496630</t>
  </si>
  <si>
    <t>ENSG00000167393</t>
  </si>
  <si>
    <t>PPP2R3B</t>
  </si>
  <si>
    <t>isoComp_00041182</t>
  </si>
  <si>
    <t>geneComp_00005029</t>
  </si>
  <si>
    <t>ENST00000651779</t>
  </si>
  <si>
    <t>ENSG00000122644</t>
  </si>
  <si>
    <t>ARL4A</t>
  </si>
  <si>
    <t>isoComp_00075385</t>
  </si>
  <si>
    <t>geneComp_00009778</t>
  </si>
  <si>
    <t>ENST00000448492</t>
  </si>
  <si>
    <t>ENSG00000159873</t>
  </si>
  <si>
    <t>CCDC117</t>
  </si>
  <si>
    <t>isoComp_00131643</t>
  </si>
  <si>
    <t>ENST00000381249</t>
  </si>
  <si>
    <t>isoComp_00106885</t>
  </si>
  <si>
    <t>geneComp_00015379</t>
  </si>
  <si>
    <t>ENST00000527740</t>
  </si>
  <si>
    <t>ENSG00000196378</t>
  </si>
  <si>
    <t>ZNF34</t>
  </si>
  <si>
    <t>isoComp_00055615</t>
  </si>
  <si>
    <t>geneComp_00007044</t>
  </si>
  <si>
    <t>ENST00000676965</t>
  </si>
  <si>
    <t>ENSG00000137275</t>
  </si>
  <si>
    <t>RIPK1</t>
  </si>
  <si>
    <t>isoComp_00030628</t>
  </si>
  <si>
    <t>geneComp_00003626</t>
  </si>
  <si>
    <t>ENST00000682659</t>
  </si>
  <si>
    <t>ENSG00000110711</t>
  </si>
  <si>
    <t>AIP</t>
  </si>
  <si>
    <t>isoComp_00015165</t>
  </si>
  <si>
    <t>geneComp_00001698</t>
  </si>
  <si>
    <t>ENST00000649570</t>
  </si>
  <si>
    <t>ENSG00000088035</t>
  </si>
  <si>
    <t>ALG6</t>
  </si>
  <si>
    <t>isoComp_00042561</t>
  </si>
  <si>
    <t>geneComp_00005247</t>
  </si>
  <si>
    <t>ENST00000528387</t>
  </si>
  <si>
    <t>ENSG00000124444</t>
  </si>
  <si>
    <t>ZNF576</t>
  </si>
  <si>
    <t>isoComp_00069956</t>
  </si>
  <si>
    <t>geneComp_00008966</t>
  </si>
  <si>
    <t>ENST00000514838</t>
  </si>
  <si>
    <t>ENSG00000152359</t>
  </si>
  <si>
    <t>POC5</t>
  </si>
  <si>
    <t>isoComp_00107016</t>
  </si>
  <si>
    <t>geneComp_00015406</t>
  </si>
  <si>
    <t>ENST00000481179</t>
  </si>
  <si>
    <t>ENSG00000196460</t>
  </si>
  <si>
    <t>RFX8</t>
  </si>
  <si>
    <t>isoComp_00031587</t>
  </si>
  <si>
    <t>geneComp_00003735</t>
  </si>
  <si>
    <t>ENST00000551980</t>
  </si>
  <si>
    <t>ENSG00000111647</t>
  </si>
  <si>
    <t>BLTP3B</t>
  </si>
  <si>
    <t>isoComp_00014728</t>
  </si>
  <si>
    <t>geneComp_00001655</t>
  </si>
  <si>
    <t>ENST00000704026</t>
  </si>
  <si>
    <t>ENSG00000087074</t>
  </si>
  <si>
    <t>PPP1R15A</t>
  </si>
  <si>
    <t>isoComp_00079087</t>
  </si>
  <si>
    <t>geneComp_00010365</t>
  </si>
  <si>
    <t>ENST00000392089</t>
  </si>
  <si>
    <t>ENSG00000163521</t>
  </si>
  <si>
    <t>GLB1L</t>
  </si>
  <si>
    <t>isoComp_00008170</t>
  </si>
  <si>
    <t>geneComp_00000936</t>
  </si>
  <si>
    <t>ENST00000373552</t>
  </si>
  <si>
    <t>ENSG00000066248</t>
  </si>
  <si>
    <t>NGEF</t>
  </si>
  <si>
    <t>isoComp_00092441</t>
  </si>
  <si>
    <t>geneComp_00012473</t>
  </si>
  <si>
    <t>ENST00000380667</t>
  </si>
  <si>
    <t>ENSG00000173068</t>
  </si>
  <si>
    <t>BNC2</t>
  </si>
  <si>
    <t>isoComp_00002630</t>
  </si>
  <si>
    <t>geneComp_00000301</t>
  </si>
  <si>
    <t>ENST00000423698</t>
  </si>
  <si>
    <t>ENSG00000012061</t>
  </si>
  <si>
    <t>ERCC1</t>
  </si>
  <si>
    <t>isoComp_00070030</t>
  </si>
  <si>
    <t>geneComp_00008983</t>
  </si>
  <si>
    <t>ENST00000378201</t>
  </si>
  <si>
    <t>ENSG00000152464</t>
  </si>
  <si>
    <t>RPP38</t>
  </si>
  <si>
    <t>isoComp_00146661</t>
  </si>
  <si>
    <t>geneComp_00036818</t>
  </si>
  <si>
    <t>ENST00000688747</t>
  </si>
  <si>
    <t>ENSG00000269985</t>
  </si>
  <si>
    <t>FARS2-AS1</t>
  </si>
  <si>
    <t>isoComp_00064701</t>
  </si>
  <si>
    <t>geneComp_00008212</t>
  </si>
  <si>
    <t>ENST00000498875</t>
  </si>
  <si>
    <t>ENSG00000145332</t>
  </si>
  <si>
    <t>KLHL8</t>
  </si>
  <si>
    <t>isoComp_00093479</t>
  </si>
  <si>
    <t>geneComp_00012653</t>
  </si>
  <si>
    <t>ENST00000533024</t>
  </si>
  <si>
    <t>ENSG00000174151</t>
  </si>
  <si>
    <t>CYB561D1</t>
  </si>
  <si>
    <t>isoComp_00077189</t>
  </si>
  <si>
    <t>geneComp_00010029</t>
  </si>
  <si>
    <t>ENST00000584798</t>
  </si>
  <si>
    <t>ENSG00000161960</t>
  </si>
  <si>
    <t>EIF4A1</t>
  </si>
  <si>
    <t>isoComp_00020004</t>
  </si>
  <si>
    <t>geneComp_00002288</t>
  </si>
  <si>
    <t>ENST00000340738</t>
  </si>
  <si>
    <t>ENSG00000100767</t>
  </si>
  <si>
    <t>PAPLN</t>
  </si>
  <si>
    <t>isoComp_00021402</t>
  </si>
  <si>
    <t>geneComp_00002483</t>
  </si>
  <si>
    <t>ENST00000699778</t>
  </si>
  <si>
    <t>ENSG00000101901</t>
  </si>
  <si>
    <t>ALG13</t>
  </si>
  <si>
    <t>isoComp_00113210</t>
  </si>
  <si>
    <t>geneComp_00017441</t>
  </si>
  <si>
    <t>ENST00000488276</t>
  </si>
  <si>
    <t>ENSG00000204161</t>
  </si>
  <si>
    <t>TMEM273</t>
  </si>
  <si>
    <t>isoComp_00057621</t>
  </si>
  <si>
    <t>geneComp_00007299</t>
  </si>
  <si>
    <t>ENST00000693334</t>
  </si>
  <si>
    <t>ENSG00000138688</t>
  </si>
  <si>
    <t>BLTP1</t>
  </si>
  <si>
    <t>isoComp_00090106</t>
  </si>
  <si>
    <t>geneComp_00012094</t>
  </si>
  <si>
    <t>ENST00000495408</t>
  </si>
  <si>
    <t>ENSG00000171130</t>
  </si>
  <si>
    <t>ATP6V0E2</t>
  </si>
  <si>
    <t>isoComp_00065012</t>
  </si>
  <si>
    <t>geneComp_00008258</t>
  </si>
  <si>
    <t>ENST00000613674</t>
  </si>
  <si>
    <t>ENSG00000145725</t>
  </si>
  <si>
    <t>PPIP5K2</t>
  </si>
  <si>
    <t>isoComp_00095366</t>
  </si>
  <si>
    <t>geneComp_00012995</t>
  </si>
  <si>
    <t>ENST00000398154</t>
  </si>
  <si>
    <t>ENSG00000176358</t>
  </si>
  <si>
    <t>TAC4</t>
  </si>
  <si>
    <t>isoComp_00133694</t>
  </si>
  <si>
    <t>geneComp_00028645</t>
  </si>
  <si>
    <t>ENST00000652311</t>
  </si>
  <si>
    <t>ENSG00000245164</t>
  </si>
  <si>
    <t>LINC00861</t>
  </si>
  <si>
    <t>isoComp_00082013</t>
  </si>
  <si>
    <t>geneComp_00010839</t>
  </si>
  <si>
    <t>ENST00000468781</t>
  </si>
  <si>
    <t>ENSG00000165233</t>
  </si>
  <si>
    <t>CARD19</t>
  </si>
  <si>
    <t>isoComp_00022307</t>
  </si>
  <si>
    <t>geneComp_00002621</t>
  </si>
  <si>
    <t>ENST00000695711</t>
  </si>
  <si>
    <t>ENSG00000102977</t>
  </si>
  <si>
    <t>ACD</t>
  </si>
  <si>
    <t>isoComp_00081828</t>
  </si>
  <si>
    <t>geneComp_00010798</t>
  </si>
  <si>
    <t>ENST00000356838</t>
  </si>
  <si>
    <t>ENSG00000165071</t>
  </si>
  <si>
    <t>TMEM71</t>
  </si>
  <si>
    <t>isoComp_00081976</t>
  </si>
  <si>
    <t>geneComp_00010832</t>
  </si>
  <si>
    <t>ENST00000638131</t>
  </si>
  <si>
    <t>ENSG00000165195</t>
  </si>
  <si>
    <t>PIGA</t>
  </si>
  <si>
    <t>isoComp_00129429</t>
  </si>
  <si>
    <t>geneComp_00026176</t>
  </si>
  <si>
    <t>ENST00000609615</t>
  </si>
  <si>
    <t>ENSG00000236581</t>
  </si>
  <si>
    <t>STARD13-AS</t>
  </si>
  <si>
    <t>isoComp_00014662</t>
  </si>
  <si>
    <t>geneComp_00001649</t>
  </si>
  <si>
    <t>ENST00000535142</t>
  </si>
  <si>
    <t>ENSG00000086827</t>
  </si>
  <si>
    <t>ZW10</t>
  </si>
  <si>
    <t>isoComp_00059464</t>
  </si>
  <si>
    <t>geneComp_00007542</t>
  </si>
  <si>
    <t>ENST00000566479</t>
  </si>
  <si>
    <t>ENSG00000140474</t>
  </si>
  <si>
    <t>ULK3</t>
  </si>
  <si>
    <t>isoComp_00100681</t>
  </si>
  <si>
    <t>geneComp_00014079</t>
  </si>
  <si>
    <t>ENST00000512334</t>
  </si>
  <si>
    <t>ENSG00000183258</t>
  </si>
  <si>
    <t>DDX41</t>
  </si>
  <si>
    <t>isoComp_00063761</t>
  </si>
  <si>
    <t>geneComp_00008085</t>
  </si>
  <si>
    <t>ENST00000409673</t>
  </si>
  <si>
    <t>ENSG00000144306</t>
  </si>
  <si>
    <t>SCRN3</t>
  </si>
  <si>
    <t>isoComp_00079861</t>
  </si>
  <si>
    <t>geneComp_00010478</t>
  </si>
  <si>
    <t>ENST00000490290</t>
  </si>
  <si>
    <t>ENSG00000163870</t>
  </si>
  <si>
    <t>TPRA1</t>
  </si>
  <si>
    <t>isoComp_00062806</t>
  </si>
  <si>
    <t>geneComp_00007953</t>
  </si>
  <si>
    <t>ENST00000440600</t>
  </si>
  <si>
    <t>ENSG00000143493</t>
  </si>
  <si>
    <t>INTS7</t>
  </si>
  <si>
    <t>isoComp_00099021</t>
  </si>
  <si>
    <t>geneComp_00013771</t>
  </si>
  <si>
    <t>ENST00000490730</t>
  </si>
  <si>
    <t>ENSG00000181392</t>
  </si>
  <si>
    <t>SYNE4</t>
  </si>
  <si>
    <t>isoComp_00019305</t>
  </si>
  <si>
    <t>geneComp_00002203</t>
  </si>
  <si>
    <t>ENST00000698891</t>
  </si>
  <si>
    <t>ENSG00000100385</t>
  </si>
  <si>
    <t>IL2RB</t>
  </si>
  <si>
    <t>isoComp_00039112</t>
  </si>
  <si>
    <t>geneComp_00004731</t>
  </si>
  <si>
    <t>ENST00000420552</t>
  </si>
  <si>
    <t>ENSG00000119862</t>
  </si>
  <si>
    <t>LGALSL</t>
  </si>
  <si>
    <t>isoComp_00011428</t>
  </si>
  <si>
    <t>geneComp_00001276</t>
  </si>
  <si>
    <t>ENST00000482456</t>
  </si>
  <si>
    <t>ENSG00000075826</t>
  </si>
  <si>
    <t>SEC31B</t>
  </si>
  <si>
    <t>isoComp_00069442</t>
  </si>
  <si>
    <t>geneComp_00008878</t>
  </si>
  <si>
    <t>ENST00000511528</t>
  </si>
  <si>
    <t>ENSG00000151623</t>
  </si>
  <si>
    <t>NR3C2</t>
  </si>
  <si>
    <t>isoComp_00045330</t>
  </si>
  <si>
    <t>geneComp_00005661</t>
  </si>
  <si>
    <t>ENST00000406735</t>
  </si>
  <si>
    <t>ENSG00000127989</t>
  </si>
  <si>
    <t>MTERF1</t>
  </si>
  <si>
    <t>isoComp_00017379</t>
  </si>
  <si>
    <t>geneComp_00001941</t>
  </si>
  <si>
    <t>ENST00000223423</t>
  </si>
  <si>
    <t>ENSG00000095303</t>
  </si>
  <si>
    <t>PTGS1</t>
  </si>
  <si>
    <t>isoComp_00157029</t>
  </si>
  <si>
    <t>geneComp_00044857</t>
  </si>
  <si>
    <t>ENST00000685456</t>
  </si>
  <si>
    <t>ENSG00000291064</t>
  </si>
  <si>
    <t>RPL23AP7</t>
  </si>
  <si>
    <t>isoComp_00146660</t>
  </si>
  <si>
    <t>ENST00000602674</t>
  </si>
  <si>
    <t>isoComp_00045643</t>
  </si>
  <si>
    <t>geneComp_00005713</t>
  </si>
  <si>
    <t>ENST00000393329</t>
  </si>
  <si>
    <t>ENSG00000128513</t>
  </si>
  <si>
    <t>POT1</t>
  </si>
  <si>
    <t>isoComp_00041360</t>
  </si>
  <si>
    <t>geneComp_00005066</t>
  </si>
  <si>
    <t>ENST00000676833</t>
  </si>
  <si>
    <t>ENSG00000122966</t>
  </si>
  <si>
    <t>CIT</t>
  </si>
  <si>
    <t>isoComp_00008584</t>
  </si>
  <si>
    <t>geneComp_00000979</t>
  </si>
  <si>
    <t>ENST00000474933</t>
  </si>
  <si>
    <t>ENSG00000067445</t>
  </si>
  <si>
    <t>TRO</t>
  </si>
  <si>
    <t>isoComp_00034023</t>
  </si>
  <si>
    <t>geneComp_00004073</t>
  </si>
  <si>
    <t>ENST00000429366</t>
  </si>
  <si>
    <t>ENSG00000114388</t>
  </si>
  <si>
    <t>NPRL2</t>
  </si>
  <si>
    <t>isoComp_00002733</t>
  </si>
  <si>
    <t>geneComp_00000312</t>
  </si>
  <si>
    <t>ENST00000555329</t>
  </si>
  <si>
    <t>ENSG00000012963</t>
  </si>
  <si>
    <t>UBR7</t>
  </si>
  <si>
    <t>isoComp_00008579</t>
  </si>
  <si>
    <t>ENST00000442098</t>
  </si>
  <si>
    <t>isoComp_00107015</t>
  </si>
  <si>
    <t>ENST00000428343</t>
  </si>
  <si>
    <t>isoComp_00088365</t>
  </si>
  <si>
    <t>geneComp_00011772</t>
  </si>
  <si>
    <t>ENST00000522434</t>
  </si>
  <si>
    <t>ENSG00000169490</t>
  </si>
  <si>
    <t>TM2D2</t>
  </si>
  <si>
    <t>isoComp_00038338</t>
  </si>
  <si>
    <t>geneComp_00004625</t>
  </si>
  <si>
    <t>ENST00000626491</t>
  </si>
  <si>
    <t>ENSG00000118961</t>
  </si>
  <si>
    <t>LDAH</t>
  </si>
  <si>
    <t>isoComp_00027113</t>
  </si>
  <si>
    <t>geneComp_00003189</t>
  </si>
  <si>
    <t>ENST00000698983</t>
  </si>
  <si>
    <t>ENSG00000106628</t>
  </si>
  <si>
    <t>POLD2</t>
  </si>
  <si>
    <t>isoComp_00068185</t>
  </si>
  <si>
    <t>geneComp_00008703</t>
  </si>
  <si>
    <t>ENST00000524427</t>
  </si>
  <si>
    <t>ENSG00000149557</t>
  </si>
  <si>
    <t>FEZ1</t>
  </si>
  <si>
    <t>isoComp_00016676</t>
  </si>
  <si>
    <t>geneComp_00001876</t>
  </si>
  <si>
    <t>ENST00000555219</t>
  </si>
  <si>
    <t>ENSG00000092020</t>
  </si>
  <si>
    <t>PPP2R3C</t>
  </si>
  <si>
    <t>isoComp_00014661</t>
  </si>
  <si>
    <t>ENST00000200135</t>
  </si>
  <si>
    <t>isoComp_00001014</t>
  </si>
  <si>
    <t>geneComp_00000113</t>
  </si>
  <si>
    <t>ENST00000598375</t>
  </si>
  <si>
    <t>ENSG00000006015</t>
  </si>
  <si>
    <t>REX1BD</t>
  </si>
  <si>
    <t>isoComp_00035580</t>
  </si>
  <si>
    <t>geneComp_00004255</t>
  </si>
  <si>
    <t>ENST00000475696</t>
  </si>
  <si>
    <t>ENSG00000115661</t>
  </si>
  <si>
    <t>STK16</t>
  </si>
  <si>
    <t>isoComp_00152873</t>
  </si>
  <si>
    <t>geneComp_00041810</t>
  </si>
  <si>
    <t>ENST00000431044</t>
  </si>
  <si>
    <t>ENSG00000284874</t>
  </si>
  <si>
    <t>isoComp_00091719</t>
  </si>
  <si>
    <t>geneComp_00012379</t>
  </si>
  <si>
    <t>ENST00000526034</t>
  </si>
  <si>
    <t>ENSG00000172543</t>
  </si>
  <si>
    <t>CTSW</t>
  </si>
  <si>
    <t>isoComp_00088232</t>
  </si>
  <si>
    <t>geneComp_00011751</t>
  </si>
  <si>
    <t>ENST00000550030</t>
  </si>
  <si>
    <t>ENSG00000169372</t>
  </si>
  <si>
    <t>CRADD</t>
  </si>
  <si>
    <t>isoComp_00143312</t>
  </si>
  <si>
    <t>geneComp_00034537</t>
  </si>
  <si>
    <t>ENST00000572898</t>
  </si>
  <si>
    <t>ENSG00000262246</t>
  </si>
  <si>
    <t>CORO7</t>
  </si>
  <si>
    <t>isoComp_00067519</t>
  </si>
  <si>
    <t>geneComp_00008622</t>
  </si>
  <si>
    <t>ENST00000693184</t>
  </si>
  <si>
    <t>ENSG00000148835</t>
  </si>
  <si>
    <t>TAF5</t>
  </si>
  <si>
    <t>isoComp_00093258</t>
  </si>
  <si>
    <t>geneComp_00012612</t>
  </si>
  <si>
    <t>ENST00000514112</t>
  </si>
  <si>
    <t>ENSG00000173868</t>
  </si>
  <si>
    <t>PHOSPHO1</t>
  </si>
  <si>
    <t>isoComp_00088154</t>
  </si>
  <si>
    <t>geneComp_00011737</t>
  </si>
  <si>
    <t>ENST00000650695</t>
  </si>
  <si>
    <t>ENSG00000169255</t>
  </si>
  <si>
    <t>B3GALNT1</t>
  </si>
  <si>
    <t>isoComp_00030805</t>
  </si>
  <si>
    <t>geneComp_00003643</t>
  </si>
  <si>
    <t>ENST00000539028</t>
  </si>
  <si>
    <t>ENSG00000110852</t>
  </si>
  <si>
    <t>CLEC2B</t>
  </si>
  <si>
    <t>isoComp_00119639</t>
  </si>
  <si>
    <t>geneComp_00020541</t>
  </si>
  <si>
    <t>ENST00000464114</t>
  </si>
  <si>
    <t>ENSG00000222009</t>
  </si>
  <si>
    <t>BTBD19</t>
  </si>
  <si>
    <t>isoComp_00075245</t>
  </si>
  <si>
    <t>geneComp_00009759</t>
  </si>
  <si>
    <t>ENST00000515867</t>
  </si>
  <si>
    <t>ENSG00000159685</t>
  </si>
  <si>
    <t>CHCHD6</t>
  </si>
  <si>
    <t>isoComp_00013955</t>
  </si>
  <si>
    <t>geneComp_00001558</t>
  </si>
  <si>
    <t>ENST00000614549</t>
  </si>
  <si>
    <t>ENSG00000084070</t>
  </si>
  <si>
    <t>SMAP2</t>
  </si>
  <si>
    <t>isoComp_00075206</t>
  </si>
  <si>
    <t>geneComp_00009755</t>
  </si>
  <si>
    <t>ENST00000582678</t>
  </si>
  <si>
    <t>ENSG00000159640</t>
  </si>
  <si>
    <t>ACE</t>
  </si>
  <si>
    <t>isoComp_00108726</t>
  </si>
  <si>
    <t>geneComp_00015672</t>
  </si>
  <si>
    <t>ENST00000561857</t>
  </si>
  <si>
    <t>ENSG00000197471</t>
  </si>
  <si>
    <t>SPN</t>
  </si>
  <si>
    <t>isoComp_00005465</t>
  </si>
  <si>
    <t>geneComp_00000632</t>
  </si>
  <si>
    <t>ENST00000675042</t>
  </si>
  <si>
    <t>ENSG00000049167</t>
  </si>
  <si>
    <t>ERCC8</t>
  </si>
  <si>
    <t>isoComp_00109336</t>
  </si>
  <si>
    <t>geneComp_00015775</t>
  </si>
  <si>
    <t>ENST00000406434</t>
  </si>
  <si>
    <t>ENSG00000197872</t>
  </si>
  <si>
    <t>CYRIA</t>
  </si>
  <si>
    <t>isoComp_00076539</t>
  </si>
  <si>
    <t>geneComp_00009941</t>
  </si>
  <si>
    <t>ENST00000488996</t>
  </si>
  <si>
    <t>ENSG00000160991</t>
  </si>
  <si>
    <t>ORAI2</t>
  </si>
  <si>
    <t>isoComp_00075675</t>
  </si>
  <si>
    <t>geneComp_00009824</t>
  </si>
  <si>
    <t>ENST00000359624</t>
  </si>
  <si>
    <t>ENSG00000160200</t>
  </si>
  <si>
    <t>CBS</t>
  </si>
  <si>
    <t>isoComp_00097904</t>
  </si>
  <si>
    <t>geneComp_00013501</t>
  </si>
  <si>
    <t>ENST00000569086</t>
  </si>
  <si>
    <t>ENSG00000179588</t>
  </si>
  <si>
    <t>ZFPM1</t>
  </si>
  <si>
    <t>isoComp_00017678</t>
  </si>
  <si>
    <t>geneComp_00001986</t>
  </si>
  <si>
    <t>ENST00000518614</t>
  </si>
  <si>
    <t>ENSG00000096872</t>
  </si>
  <si>
    <t>IFT74</t>
  </si>
  <si>
    <t>isoComp_00105963</t>
  </si>
  <si>
    <t>geneComp_00015204</t>
  </si>
  <si>
    <t>ENST00000536254</t>
  </si>
  <si>
    <t>ENSG00000189042</t>
  </si>
  <si>
    <t>ZNF567</t>
  </si>
  <si>
    <t>isoComp_00012693</t>
  </si>
  <si>
    <t>geneComp_00001412</t>
  </si>
  <si>
    <t>ENST00000549595</t>
  </si>
  <si>
    <t>ENSG00000079387</t>
  </si>
  <si>
    <t>SENP1</t>
  </si>
  <si>
    <t>isoComp_00119136</t>
  </si>
  <si>
    <t>geneComp_00020250</t>
  </si>
  <si>
    <t>ENST00000682710</t>
  </si>
  <si>
    <t>ENSG00000219545</t>
  </si>
  <si>
    <t>UMAD1</t>
  </si>
  <si>
    <t>isoComp_00045560</t>
  </si>
  <si>
    <t>geneComp_00005704</t>
  </si>
  <si>
    <t>ENST00000488758</t>
  </si>
  <si>
    <t>ENSG00000128383</t>
  </si>
  <si>
    <t>APOBEC3A</t>
  </si>
  <si>
    <t>isoComp_00089634</t>
  </si>
  <si>
    <t>geneComp_00012003</t>
  </si>
  <si>
    <t>ENST00000323735</t>
  </si>
  <si>
    <t>ENSG00000170632</t>
  </si>
  <si>
    <t>ARMC10</t>
  </si>
  <si>
    <t>isoComp_00076103</t>
  </si>
  <si>
    <t>geneComp_00009884</t>
  </si>
  <si>
    <t>ENST00000581236</t>
  </si>
  <si>
    <t>ENSG00000160606</t>
  </si>
  <si>
    <t>TLCD1</t>
  </si>
  <si>
    <t>isoComp_00089733</t>
  </si>
  <si>
    <t>geneComp_00012024</t>
  </si>
  <si>
    <t>ENST00000518169</t>
  </si>
  <si>
    <t>ENSG00000170791</t>
  </si>
  <si>
    <t>CHCHD7</t>
  </si>
  <si>
    <t>isoComp_00071217</t>
  </si>
  <si>
    <t>geneComp_00009160</t>
  </si>
  <si>
    <t>ENST00000683539</t>
  </si>
  <si>
    <t>ENSG00000154153</t>
  </si>
  <si>
    <t>RETREG1</t>
  </si>
  <si>
    <t>isoComp_00069361</t>
  </si>
  <si>
    <t>geneComp_00008868</t>
  </si>
  <si>
    <t>ENST00000693576</t>
  </si>
  <si>
    <t>ENSG00000151503</t>
  </si>
  <si>
    <t>NCAPD3</t>
  </si>
  <si>
    <t>isoComp_00001704</t>
  </si>
  <si>
    <t>geneComp_00000207</t>
  </si>
  <si>
    <t>ENST00000011684</t>
  </si>
  <si>
    <t>ENSG00000008323</t>
  </si>
  <si>
    <t>PLEKHG6</t>
  </si>
  <si>
    <t>isoComp_00063439</t>
  </si>
  <si>
    <t>geneComp_00008033</t>
  </si>
  <si>
    <t>ENST00000406175</t>
  </si>
  <si>
    <t>ENSG00000143924</t>
  </si>
  <si>
    <t>EML4</t>
  </si>
  <si>
    <t>isoComp_00025962</t>
  </si>
  <si>
    <t>geneComp_00003046</t>
  </si>
  <si>
    <t>ENST00000599885</t>
  </si>
  <si>
    <t>ENSG00000105750</t>
  </si>
  <si>
    <t>ZNF85</t>
  </si>
  <si>
    <t>isoComp_00111117</t>
  </si>
  <si>
    <t>geneComp_00016070</t>
  </si>
  <si>
    <t>ENST00000480740</t>
  </si>
  <si>
    <t>ENSG00000198843</t>
  </si>
  <si>
    <t>SELENOT</t>
  </si>
  <si>
    <t>isoComp_00053430</t>
  </si>
  <si>
    <t>geneComp_00006734</t>
  </si>
  <si>
    <t>ENST00000409651</t>
  </si>
  <si>
    <t>ENSG00000135636</t>
  </si>
  <si>
    <t>DYSF</t>
  </si>
  <si>
    <t>isoComp_00114901</t>
  </si>
  <si>
    <t>geneComp_00017798</t>
  </si>
  <si>
    <t>ENST00000590818</t>
  </si>
  <si>
    <t>ENSG00000205744</t>
  </si>
  <si>
    <t>DENND1C</t>
  </si>
  <si>
    <t>isoComp_00005937</t>
  </si>
  <si>
    <t>geneComp_00000676</t>
  </si>
  <si>
    <t>ENST00000706619</t>
  </si>
  <si>
    <t>ENSG00000052126</t>
  </si>
  <si>
    <t>PLEKHA5</t>
  </si>
  <si>
    <t>isoComp_00037937</t>
  </si>
  <si>
    <t>geneComp_00004572</t>
  </si>
  <si>
    <t>ENST00000354454</t>
  </si>
  <si>
    <t>ENSG00000118308</t>
  </si>
  <si>
    <t>IRAG2</t>
  </si>
  <si>
    <t>isoComp_00022109</t>
  </si>
  <si>
    <t>geneComp_00002598</t>
  </si>
  <si>
    <t>ENST00000520833</t>
  </si>
  <si>
    <t>ENSG00000102878</t>
  </si>
  <si>
    <t>HSF4</t>
  </si>
  <si>
    <t>isoComp_00060678</t>
  </si>
  <si>
    <t>geneComp_00007664</t>
  </si>
  <si>
    <t>ENST00000269195</t>
  </si>
  <si>
    <t>ENSG00000141429</t>
  </si>
  <si>
    <t>GALNT1</t>
  </si>
  <si>
    <t>isoComp_00110071</t>
  </si>
  <si>
    <t>geneComp_00015896</t>
  </si>
  <si>
    <t>ENST00000698652</t>
  </si>
  <si>
    <t>ENSG00000198286</t>
  </si>
  <si>
    <t>CARD11</t>
  </si>
  <si>
    <t>isoComp_00091050</t>
  </si>
  <si>
    <t>geneComp_00012266</t>
  </si>
  <si>
    <t>ENST00000474847</t>
  </si>
  <si>
    <t>ENSG00000171914</t>
  </si>
  <si>
    <t>TLN2</t>
  </si>
  <si>
    <t>isoComp_00152874</t>
  </si>
  <si>
    <t>ENST00000455843</t>
  </si>
  <si>
    <t>isoComp_00020352</t>
  </si>
  <si>
    <t>geneComp_00002320</t>
  </si>
  <si>
    <t>ENST00000555802</t>
  </si>
  <si>
    <t>ENSG00000100968</t>
  </si>
  <si>
    <t>NFATC4</t>
  </si>
  <si>
    <t>isoComp_00048038</t>
  </si>
  <si>
    <t>geneComp_00006043</t>
  </si>
  <si>
    <t>ENST00000391746</t>
  </si>
  <si>
    <t>ENSG00000131042</t>
  </si>
  <si>
    <t>LILRB2</t>
  </si>
  <si>
    <t>isoComp_00088541</t>
  </si>
  <si>
    <t>geneComp_00011802</t>
  </si>
  <si>
    <t>ENST00000581482</t>
  </si>
  <si>
    <t>ENSG00000169660</t>
  </si>
  <si>
    <t>HEXD</t>
  </si>
  <si>
    <t>isoComp_00020727</t>
  </si>
  <si>
    <t>geneComp_00002378</t>
  </si>
  <si>
    <t>ENST00000344256</t>
  </si>
  <si>
    <t>ENSG00000101224</t>
  </si>
  <si>
    <t>CDC25B</t>
  </si>
  <si>
    <t>isoComp_00072086</t>
  </si>
  <si>
    <t>geneComp_00009289</t>
  </si>
  <si>
    <t>ENST00000691604</t>
  </si>
  <si>
    <t>ENSG00000155393</t>
  </si>
  <si>
    <t>HEATR3</t>
  </si>
  <si>
    <t>isoComp_00107569</t>
  </si>
  <si>
    <t>geneComp_00015476</t>
  </si>
  <si>
    <t>ENST00000648179</t>
  </si>
  <si>
    <t>ENSG00000196715</t>
  </si>
  <si>
    <t>VKORC1L1</t>
  </si>
  <si>
    <t>isoComp_00074567</t>
  </si>
  <si>
    <t>geneComp_00009667</t>
  </si>
  <si>
    <t>ENST00000381470</t>
  </si>
  <si>
    <t>ENSG00000158856</t>
  </si>
  <si>
    <t>DMTN</t>
  </si>
  <si>
    <t>isoComp_00157168</t>
  </si>
  <si>
    <t>geneComp_00044876</t>
  </si>
  <si>
    <t>ENST00000700784</t>
  </si>
  <si>
    <t>ENSG00000291084</t>
  </si>
  <si>
    <t>ALOX12P2</t>
  </si>
  <si>
    <t>isoComp_00071375</t>
  </si>
  <si>
    <t>geneComp_00009183</t>
  </si>
  <si>
    <t>ENST00000357327</t>
  </si>
  <si>
    <t>ENSG00000154310</t>
  </si>
  <si>
    <t>TNIK</t>
  </si>
  <si>
    <t>isoComp_00084145</t>
  </si>
  <si>
    <t>geneComp_00011160</t>
  </si>
  <si>
    <t>ENST00000561139</t>
  </si>
  <si>
    <t>ENSG00000166710</t>
  </si>
  <si>
    <t>B2M</t>
  </si>
  <si>
    <t>isoComp_00118740</t>
  </si>
  <si>
    <t>geneComp_00019965</t>
  </si>
  <si>
    <t>ENST00000453341</t>
  </si>
  <si>
    <t>ENSG00000215788</t>
  </si>
  <si>
    <t>TNFRSF25</t>
  </si>
  <si>
    <t>isoComp_00102567</t>
  </si>
  <si>
    <t>geneComp_00014472</t>
  </si>
  <si>
    <t>ENST00000525188</t>
  </si>
  <si>
    <t>ENSG00000185238</t>
  </si>
  <si>
    <t>PRMT3</t>
  </si>
  <si>
    <t>isoComp_00032416</t>
  </si>
  <si>
    <t>geneComp_00003872</t>
  </si>
  <si>
    <t>ENST00000638262</t>
  </si>
  <si>
    <t>ENSG00000112425</t>
  </si>
  <si>
    <t>EPM2A</t>
  </si>
  <si>
    <t>isoComp_00050040</t>
  </si>
  <si>
    <t>geneComp_00006293</t>
  </si>
  <si>
    <t>ENST00000476789</t>
  </si>
  <si>
    <t>ENSG00000132781</t>
  </si>
  <si>
    <t>MUTYH</t>
  </si>
  <si>
    <t>isoComp_00098501</t>
  </si>
  <si>
    <t>geneComp_00013638</t>
  </si>
  <si>
    <t>ENST00000642959</t>
  </si>
  <si>
    <t>ENSG00000180488</t>
  </si>
  <si>
    <t>MIGA1</t>
  </si>
  <si>
    <t>isoComp_00118318</t>
  </si>
  <si>
    <t>geneComp_00019850</t>
  </si>
  <si>
    <t>ENST00000504270</t>
  </si>
  <si>
    <t>ENSG00000215039</t>
  </si>
  <si>
    <t>CD27-AS1</t>
  </si>
  <si>
    <t>isoComp_00026770</t>
  </si>
  <si>
    <t>geneComp_00003147</t>
  </si>
  <si>
    <t>ENST00000648462</t>
  </si>
  <si>
    <t>ENSG00000106348</t>
  </si>
  <si>
    <t>IMPDH1</t>
  </si>
  <si>
    <t>isoComp_00041713</t>
  </si>
  <si>
    <t>geneComp_00005106</t>
  </si>
  <si>
    <t>ENST00000394824</t>
  </si>
  <si>
    <t>ENSG00000123358</t>
  </si>
  <si>
    <t>NR4A1</t>
  </si>
  <si>
    <t>isoComp_00032446</t>
  </si>
  <si>
    <t>geneComp_00003876</t>
  </si>
  <si>
    <t>ENST00000374512</t>
  </si>
  <si>
    <t>ENSG00000112511</t>
  </si>
  <si>
    <t>PHF1</t>
  </si>
  <si>
    <t>isoComp_00135957</t>
  </si>
  <si>
    <t>geneComp_00029689</t>
  </si>
  <si>
    <t>ENST00000523865</t>
  </si>
  <si>
    <t>ENSG00000250479</t>
  </si>
  <si>
    <t>CHCHD10</t>
  </si>
  <si>
    <t>isoComp_00016492</t>
  </si>
  <si>
    <t>geneComp_00001854</t>
  </si>
  <si>
    <t>ENST00000409176</t>
  </si>
  <si>
    <t>ENSG00000091436</t>
  </si>
  <si>
    <t>MAP3K20</t>
  </si>
  <si>
    <t>isoComp_00044151</t>
  </si>
  <si>
    <t>geneComp_00005505</t>
  </si>
  <si>
    <t>ENST00000588161</t>
  </si>
  <si>
    <t>ENSG00000126254</t>
  </si>
  <si>
    <t>RBM42</t>
  </si>
  <si>
    <t>isoComp_00113340</t>
  </si>
  <si>
    <t>geneComp_00017469</t>
  </si>
  <si>
    <t>ENST00000374866</t>
  </si>
  <si>
    <t>ENSG00000204262</t>
  </si>
  <si>
    <t>COL5A2</t>
  </si>
  <si>
    <t>isoComp_00075756</t>
  </si>
  <si>
    <t>geneComp_00009832</t>
  </si>
  <si>
    <t>ENST00000479117</t>
  </si>
  <si>
    <t>ENSG00000160216</t>
  </si>
  <si>
    <t>AGPAT3</t>
  </si>
  <si>
    <t>isoComp_00037173</t>
  </si>
  <si>
    <t>geneComp_00004465</t>
  </si>
  <si>
    <t>ENST00000437324</t>
  </si>
  <si>
    <t>ENSG00000117280</t>
  </si>
  <si>
    <t>RAB29</t>
  </si>
  <si>
    <t>isoComp_00062231</t>
  </si>
  <si>
    <t>geneComp_00007875</t>
  </si>
  <si>
    <t>ENST00000367843</t>
  </si>
  <si>
    <t>ENSG00000143164</t>
  </si>
  <si>
    <t>DCAF6</t>
  </si>
  <si>
    <t>isoComp_00133803</t>
  </si>
  <si>
    <t>geneComp_00028671</t>
  </si>
  <si>
    <t>ENST00000666750</t>
  </si>
  <si>
    <t>ENSG00000245648</t>
  </si>
  <si>
    <t>KLRK1-AS1</t>
  </si>
  <si>
    <t>isoComp_00010802</t>
  </si>
  <si>
    <t>geneComp_00001211</t>
  </si>
  <si>
    <t>ENST00000673233</t>
  </si>
  <si>
    <t>ENSG00000074266</t>
  </si>
  <si>
    <t>EED</t>
  </si>
  <si>
    <t>isoComp_00040630</t>
  </si>
  <si>
    <t>geneComp_00004964</t>
  </si>
  <si>
    <t>ENST00000417450</t>
  </si>
  <si>
    <t>ENSG00000121964</t>
  </si>
  <si>
    <t>GTDC1</t>
  </si>
  <si>
    <t>isoComp_00120607</t>
  </si>
  <si>
    <t>geneComp_00021170</t>
  </si>
  <si>
    <t>ENST00000421842</t>
  </si>
  <si>
    <t>ENSG00000224165</t>
  </si>
  <si>
    <t>DNAJC27-AS1</t>
  </si>
  <si>
    <t>isoComp_00107273</t>
  </si>
  <si>
    <t>geneComp_00015436</t>
  </si>
  <si>
    <t>ENST00000686599</t>
  </si>
  <si>
    <t>ENSG00000196569</t>
  </si>
  <si>
    <t>LAMA2</t>
  </si>
  <si>
    <t>isoComp_00008212</t>
  </si>
  <si>
    <t>geneComp_00000941</t>
  </si>
  <si>
    <t>ENST00000376785</t>
  </si>
  <si>
    <t>ENSG00000066379</t>
  </si>
  <si>
    <t>POLR1H</t>
  </si>
  <si>
    <t>isoComp_00000963</t>
  </si>
  <si>
    <t>geneComp_00000106</t>
  </si>
  <si>
    <t>ENST00000503614</t>
  </si>
  <si>
    <t>ENSG00000005882</t>
  </si>
  <si>
    <t>PDK2</t>
  </si>
  <si>
    <t>isoComp_00028364</t>
  </si>
  <si>
    <t>geneComp_00003358</t>
  </si>
  <si>
    <t>ENST00000577716</t>
  </si>
  <si>
    <t>ENSG00000108375</t>
  </si>
  <si>
    <t>RNF43</t>
  </si>
  <si>
    <t>isoComp_00032449</t>
  </si>
  <si>
    <t>ENST00000486845</t>
  </si>
  <si>
    <t>isoComp_00079677</t>
  </si>
  <si>
    <t>geneComp_00010442</t>
  </si>
  <si>
    <t>ENST00000490698</t>
  </si>
  <si>
    <t>ENSG00000163738</t>
  </si>
  <si>
    <t>MTHFD2L</t>
  </si>
  <si>
    <t>isoComp_00101465</t>
  </si>
  <si>
    <t>geneComp_00014255</t>
  </si>
  <si>
    <t>ENST00000535883</t>
  </si>
  <si>
    <t>ENSG00000184154</t>
  </si>
  <si>
    <t>LRRC51</t>
  </si>
  <si>
    <t>isoComp_00065646</t>
  </si>
  <si>
    <t>geneComp_00008366</t>
  </si>
  <si>
    <t>ENST00000491163</t>
  </si>
  <si>
    <t>ENSG00000146540</t>
  </si>
  <si>
    <t>C7orf50</t>
  </si>
  <si>
    <t>isoComp_00085143</t>
  </si>
  <si>
    <t>geneComp_00011308</t>
  </si>
  <si>
    <t>ENST00000535577</t>
  </si>
  <si>
    <t>ENSG00000167394</t>
  </si>
  <si>
    <t>ZNF668</t>
  </si>
  <si>
    <t>isoComp_00102078</t>
  </si>
  <si>
    <t>geneComp_00014373</t>
  </si>
  <si>
    <t>ENST00000684558</t>
  </si>
  <si>
    <t>ENSG00000184752</t>
  </si>
  <si>
    <t>NDUFA12</t>
  </si>
  <si>
    <t>isoComp_00139859</t>
  </si>
  <si>
    <t>geneComp_00032269</t>
  </si>
  <si>
    <t>ENST00000535817</t>
  </si>
  <si>
    <t>ENSG00000256690</t>
  </si>
  <si>
    <t>STX5-DT</t>
  </si>
  <si>
    <t>isoComp_00028939</t>
  </si>
  <si>
    <t>geneComp_00003422</t>
  </si>
  <si>
    <t>ENST00000592454</t>
  </si>
  <si>
    <t>ENSG00000108784</t>
  </si>
  <si>
    <t>NAGLU</t>
  </si>
  <si>
    <t>isoComp_00061656</t>
  </si>
  <si>
    <t>geneComp_00007776</t>
  </si>
  <si>
    <t>ENST00000391951</t>
  </si>
  <si>
    <t>ENSG00000142252</t>
  </si>
  <si>
    <t>GEMIN7</t>
  </si>
  <si>
    <t>isoComp_00032967</t>
  </si>
  <si>
    <t>geneComp_00003936</t>
  </si>
  <si>
    <t>ENST00000523654</t>
  </si>
  <si>
    <t>ENSG00000113048</t>
  </si>
  <si>
    <t>MRPS27</t>
  </si>
  <si>
    <t>isoComp_00122196</t>
  </si>
  <si>
    <t>geneComp_00022084</t>
  </si>
  <si>
    <t>ENST00000659502</t>
  </si>
  <si>
    <t>ENSG00000226383</t>
  </si>
  <si>
    <t>LINC01876</t>
  </si>
  <si>
    <t>isoComp_00074091</t>
  </si>
  <si>
    <t>geneComp_00009584</t>
  </si>
  <si>
    <t>ENST00000675282</t>
  </si>
  <si>
    <t>ENSG00000158156</t>
  </si>
  <si>
    <t>XKR8</t>
  </si>
  <si>
    <t>isoComp_00080176</t>
  </si>
  <si>
    <t>geneComp_00010519</t>
  </si>
  <si>
    <t>ENST00000471429</t>
  </si>
  <si>
    <t>ENSG00000164002</t>
  </si>
  <si>
    <t>EXO5</t>
  </si>
  <si>
    <t>isoComp_00058363</t>
  </si>
  <si>
    <t>geneComp_00007400</t>
  </si>
  <si>
    <t>ENST00000546672</t>
  </si>
  <si>
    <t>ENSG00000139410</t>
  </si>
  <si>
    <t>SDSL</t>
  </si>
  <si>
    <t>isoComp_00116728</t>
  </si>
  <si>
    <t>geneComp_00019233</t>
  </si>
  <si>
    <t>ENST00000367396</t>
  </si>
  <si>
    <t>ENSG00000213047</t>
  </si>
  <si>
    <t>DENND1B</t>
  </si>
  <si>
    <t>isoComp_00005670</t>
  </si>
  <si>
    <t>geneComp_00000649</t>
  </si>
  <si>
    <t>ENST00000511181</t>
  </si>
  <si>
    <t>ENSG00000049860</t>
  </si>
  <si>
    <t>HEXB</t>
  </si>
  <si>
    <t>isoComp_00141326</t>
  </si>
  <si>
    <t>geneComp_00033217</t>
  </si>
  <si>
    <t>ENST00000558831</t>
  </si>
  <si>
    <t>ENSG00000259248</t>
  </si>
  <si>
    <t>USP3-AS1</t>
  </si>
  <si>
    <t>isoComp_00048041</t>
  </si>
  <si>
    <t>ENST00000434421</t>
  </si>
  <si>
    <t>isoComp_00113342</t>
  </si>
  <si>
    <t>ENST00000618828</t>
  </si>
  <si>
    <t>isoComp_00091546</t>
  </si>
  <si>
    <t>geneComp_00012351</t>
  </si>
  <si>
    <t>ENST00000575894</t>
  </si>
  <si>
    <t>ENSG00000172366</t>
  </si>
  <si>
    <t>MCRIP2</t>
  </si>
  <si>
    <t>isoComp_00011764</t>
  </si>
  <si>
    <t>geneComp_00001313</t>
  </si>
  <si>
    <t>ENST00000397981</t>
  </si>
  <si>
    <t>ENSG00000076984</t>
  </si>
  <si>
    <t>MAP2K7</t>
  </si>
  <si>
    <t>isoComp_00033235</t>
  </si>
  <si>
    <t>geneComp_00003980</t>
  </si>
  <si>
    <t>ENST00000395266</t>
  </si>
  <si>
    <t>ENSG00000113396</t>
  </si>
  <si>
    <t>SLC27A6</t>
  </si>
  <si>
    <t>isoComp_00092494</t>
  </si>
  <si>
    <t>geneComp_00012483</t>
  </si>
  <si>
    <t>ENST00000526833</t>
  </si>
  <si>
    <t>ENSG00000173137</t>
  </si>
  <si>
    <t>ADCK5</t>
  </si>
  <si>
    <t>isoComp_00127809</t>
  </si>
  <si>
    <t>geneComp_00025316</t>
  </si>
  <si>
    <t>ENST00000355095</t>
  </si>
  <si>
    <t>ENSG00000234444</t>
  </si>
  <si>
    <t>ZNF736</t>
  </si>
  <si>
    <t>isoComp_00110948</t>
  </si>
  <si>
    <t>geneComp_00016047</t>
  </si>
  <si>
    <t>ENST00000697614</t>
  </si>
  <si>
    <t>ENSG00000198805</t>
  </si>
  <si>
    <t>PNP</t>
  </si>
  <si>
    <t>isoComp_00044965</t>
  </si>
  <si>
    <t>geneComp_00005618</t>
  </si>
  <si>
    <t>ENST00000594975</t>
  </si>
  <si>
    <t>ENSG00000127527</t>
  </si>
  <si>
    <t>EPS15L1</t>
  </si>
  <si>
    <t>isoComp_00114388</t>
  </si>
  <si>
    <t>geneComp_00017679</t>
  </si>
  <si>
    <t>ENST00000587436</t>
  </si>
  <si>
    <t>ENSG00000205045</t>
  </si>
  <si>
    <t>SLFN12L</t>
  </si>
  <si>
    <t>isoComp_00129607</t>
  </si>
  <si>
    <t>geneComp_00026284</t>
  </si>
  <si>
    <t>ENST00000414554</t>
  </si>
  <si>
    <t>ENSG00000236859</t>
  </si>
  <si>
    <t>NIFK-AS1</t>
  </si>
  <si>
    <t>isoComp_00044411</t>
  </si>
  <si>
    <t>geneComp_00005542</t>
  </si>
  <si>
    <t>ENST00000485641</t>
  </si>
  <si>
    <t>ENSG00000126756</t>
  </si>
  <si>
    <t>UXT</t>
  </si>
  <si>
    <t>isoComp_00084203</t>
  </si>
  <si>
    <t>geneComp_00011168</t>
  </si>
  <si>
    <t>ENST00000472960</t>
  </si>
  <si>
    <t>ENSG00000166762</t>
  </si>
  <si>
    <t>CATSPER2</t>
  </si>
  <si>
    <t>isoComp_00102736</t>
  </si>
  <si>
    <t>geneComp_00014501</t>
  </si>
  <si>
    <t>ENST00000678658</t>
  </si>
  <si>
    <t>ENSG00000185359</t>
  </si>
  <si>
    <t>HGS</t>
  </si>
  <si>
    <t>isoComp_00075985</t>
  </si>
  <si>
    <t>geneComp_00009865</t>
  </si>
  <si>
    <t>ENST00000373281</t>
  </si>
  <si>
    <t>ENSG00000160404</t>
  </si>
  <si>
    <t>TOR2A</t>
  </si>
  <si>
    <t>isoComp_00128663</t>
  </si>
  <si>
    <t>geneComp_00025745</t>
  </si>
  <si>
    <t>ENST00000659935</t>
  </si>
  <si>
    <t>ENSG00000235501</t>
  </si>
  <si>
    <t>CNN3-DT</t>
  </si>
  <si>
    <t>isoComp_00033015</t>
  </si>
  <si>
    <t>geneComp_00003944</t>
  </si>
  <si>
    <t>ENST00000520687</t>
  </si>
  <si>
    <t>ENSG00000113140</t>
  </si>
  <si>
    <t>SPARC</t>
  </si>
  <si>
    <t>isoComp_00089665</t>
  </si>
  <si>
    <t>geneComp_00012006</t>
  </si>
  <si>
    <t>ENST00000395829</t>
  </si>
  <si>
    <t>ENSG00000170638</t>
  </si>
  <si>
    <t>TRABD</t>
  </si>
  <si>
    <t>isoComp_00109691</t>
  </si>
  <si>
    <t>geneComp_00015827</t>
  </si>
  <si>
    <t>ENST00000518389</t>
  </si>
  <si>
    <t>ENSG00000198042</t>
  </si>
  <si>
    <t>MAK16</t>
  </si>
  <si>
    <t>isoComp_00053541</t>
  </si>
  <si>
    <t>geneComp_00006750</t>
  </si>
  <si>
    <t>ENST00000569068</t>
  </si>
  <si>
    <t>ENSG00000135736</t>
  </si>
  <si>
    <t>CCDC102A</t>
  </si>
  <si>
    <t>isoComp_00052646</t>
  </si>
  <si>
    <t>geneComp_00006638</t>
  </si>
  <si>
    <t>ENST00000543318</t>
  </si>
  <si>
    <t>ENSG00000135124</t>
  </si>
  <si>
    <t>P2RX4</t>
  </si>
  <si>
    <t>isoComp_00060862</t>
  </si>
  <si>
    <t>geneComp_00007685</t>
  </si>
  <si>
    <t>ENST00000576241</t>
  </si>
  <si>
    <t>ENSG00000141519</t>
  </si>
  <si>
    <t>CCDC40</t>
  </si>
  <si>
    <t>isoComp_00052314</t>
  </si>
  <si>
    <t>geneComp_00006597</t>
  </si>
  <si>
    <t>ENST00000490317</t>
  </si>
  <si>
    <t>ENSG00000134897</t>
  </si>
  <si>
    <t>BIVM</t>
  </si>
  <si>
    <t>isoComp_00121114</t>
  </si>
  <si>
    <t>geneComp_00021466</t>
  </si>
  <si>
    <t>ENST00000577158</t>
  </si>
  <si>
    <t>ENSG00000224877</t>
  </si>
  <si>
    <t>NDUFAF8</t>
  </si>
  <si>
    <t>isoComp_00011788</t>
  </si>
  <si>
    <t>geneComp_00001318</t>
  </si>
  <si>
    <t>ENST00000458646</t>
  </si>
  <si>
    <t>ENSG00000077092</t>
  </si>
  <si>
    <t>RARB</t>
  </si>
  <si>
    <t>isoComp_00051177</t>
  </si>
  <si>
    <t>geneComp_00006448</t>
  </si>
  <si>
    <t>ENST00000520110</t>
  </si>
  <si>
    <t>ENSG00000134014</t>
  </si>
  <si>
    <t>ELP3</t>
  </si>
  <si>
    <t>isoComp_00048812</t>
  </si>
  <si>
    <t>geneComp_00006139</t>
  </si>
  <si>
    <t>ENST00000585269</t>
  </si>
  <si>
    <t>ENSG00000131748</t>
  </si>
  <si>
    <t>STARD3</t>
  </si>
  <si>
    <t>isoComp_00135479</t>
  </si>
  <si>
    <t>geneComp_00029437</t>
  </si>
  <si>
    <t>ENST00000513899</t>
  </si>
  <si>
    <t>ENSG00000249835</t>
  </si>
  <si>
    <t>VCAN-AS1</t>
  </si>
  <si>
    <t>isoComp_00032728</t>
  </si>
  <si>
    <t>geneComp_00003907</t>
  </si>
  <si>
    <t>ENST00000652680</t>
  </si>
  <si>
    <t>ENSG00000112759</t>
  </si>
  <si>
    <t>SLC29A1</t>
  </si>
  <si>
    <t>isoComp_00128643</t>
  </si>
  <si>
    <t>geneComp_00025734</t>
  </si>
  <si>
    <t>ENST00000454429</t>
  </si>
  <si>
    <t>ENSG00000235481</t>
  </si>
  <si>
    <t>UBE2R2-AS1</t>
  </si>
  <si>
    <t>isoComp_00056718</t>
  </si>
  <si>
    <t>geneComp_00007183</t>
  </si>
  <si>
    <t>ENST00000462426</t>
  </si>
  <si>
    <t>ENSG00000138036</t>
  </si>
  <si>
    <t>DYNC2LI1</t>
  </si>
  <si>
    <t>isoComp_00049058</t>
  </si>
  <si>
    <t>geneComp_00006172</t>
  </si>
  <si>
    <t>ENST00000587296</t>
  </si>
  <si>
    <t>ENSG00000132004</t>
  </si>
  <si>
    <t>FBXW9</t>
  </si>
  <si>
    <t>isoComp_00095495</t>
  </si>
  <si>
    <t>geneComp_00013024</t>
  </si>
  <si>
    <t>ENST00000598849</t>
  </si>
  <si>
    <t>ENSG00000176531</t>
  </si>
  <si>
    <t>PHLDB3</t>
  </si>
  <si>
    <t>isoComp_00147651</t>
  </si>
  <si>
    <t>geneComp_00037657</t>
  </si>
  <si>
    <t>ENST00000606761</t>
  </si>
  <si>
    <t>ENSG00000272142</t>
  </si>
  <si>
    <t>LYRM4-AS1</t>
  </si>
  <si>
    <t>isoComp_00042833</t>
  </si>
  <si>
    <t>geneComp_00005304</t>
  </si>
  <si>
    <t>ENST00000648867</t>
  </si>
  <si>
    <t>ENSG00000124786</t>
  </si>
  <si>
    <t>SLC35B3</t>
  </si>
  <si>
    <t>isoComp_00156667</t>
  </si>
  <si>
    <t>geneComp_00044727</t>
  </si>
  <si>
    <t>ENST00000621798</t>
  </si>
  <si>
    <t>ENSG00000290867</t>
  </si>
  <si>
    <t>LINC01145</t>
  </si>
  <si>
    <t>isoComp_00080312</t>
  </si>
  <si>
    <t>geneComp_00010539</t>
  </si>
  <si>
    <t>ENST00000635464</t>
  </si>
  <si>
    <t>ENSG00000164053</t>
  </si>
  <si>
    <t>ATRIP</t>
  </si>
  <si>
    <t>isoComp_00044122</t>
  </si>
  <si>
    <t>geneComp_00005502</t>
  </si>
  <si>
    <t>ENST00000588992</t>
  </si>
  <si>
    <t>ENSG00000126246</t>
  </si>
  <si>
    <t>IGFLR1</t>
  </si>
  <si>
    <t>isoComp_00043831</t>
  </si>
  <si>
    <t>geneComp_00005467</t>
  </si>
  <si>
    <t>ENST00000246174</t>
  </si>
  <si>
    <t>ENSG00000125962</t>
  </si>
  <si>
    <t>ARMCX5</t>
  </si>
  <si>
    <t>isoComp_00047220</t>
  </si>
  <si>
    <t>geneComp_00005937</t>
  </si>
  <si>
    <t>ENST00000597512</t>
  </si>
  <si>
    <t>ENSG00000130475</t>
  </si>
  <si>
    <t>FCHO1</t>
  </si>
  <si>
    <t>isoComp_00109335</t>
  </si>
  <si>
    <t>ENST00000381323</t>
  </si>
  <si>
    <t>isoComp_00074065</t>
  </si>
  <si>
    <t>geneComp_00009577</t>
  </si>
  <si>
    <t>ENST00000478862</t>
  </si>
  <si>
    <t>ENSG00000158092</t>
  </si>
  <si>
    <t>NCK1</t>
  </si>
  <si>
    <t>isoComp_00155069</t>
  </si>
  <si>
    <t>geneComp_00043555</t>
  </si>
  <si>
    <t>ENST00000686193</t>
  </si>
  <si>
    <t>ENSG00000288838</t>
  </si>
  <si>
    <t>isoComp_00006408</t>
  </si>
  <si>
    <t>geneComp_00000731</t>
  </si>
  <si>
    <t>ENST00000448244</t>
  </si>
  <si>
    <t>ENSG00000055950</t>
  </si>
  <si>
    <t>MRPL43</t>
  </si>
  <si>
    <t>isoComp_00119627</t>
  </si>
  <si>
    <t>geneComp_00020537</t>
  </si>
  <si>
    <t>ENST00000442455</t>
  </si>
  <si>
    <t>ENSG00000221994</t>
  </si>
  <si>
    <t>ZNF630</t>
  </si>
  <si>
    <t>isoComp_00135343</t>
  </si>
  <si>
    <t>geneComp_00029375</t>
  </si>
  <si>
    <t>ENST00000507702</t>
  </si>
  <si>
    <t>ENSG00000249673</t>
  </si>
  <si>
    <t>NOP14-AS1</t>
  </si>
  <si>
    <t>isoComp_00095668</t>
  </si>
  <si>
    <t>geneComp_00013068</t>
  </si>
  <si>
    <t>ENST00000571814</t>
  </si>
  <si>
    <t>ENSG00000176845</t>
  </si>
  <si>
    <t>METRNL</t>
  </si>
  <si>
    <t>isoComp_00031059</t>
  </si>
  <si>
    <t>geneComp_00003673</t>
  </si>
  <si>
    <t>ENST00000397196</t>
  </si>
  <si>
    <t>ENSG00000111186</t>
  </si>
  <si>
    <t>WNT5B</t>
  </si>
  <si>
    <t>isoComp_00052449</t>
  </si>
  <si>
    <t>geneComp_00006610</t>
  </si>
  <si>
    <t>ENST00000507379</t>
  </si>
  <si>
    <t>ENSG00000134982</t>
  </si>
  <si>
    <t>APC</t>
  </si>
  <si>
    <t>isoComp_00094121</t>
  </si>
  <si>
    <t>geneComp_00012766</t>
  </si>
  <si>
    <t>ENST00000350527</t>
  </si>
  <si>
    <t>ENSG00000174938</t>
  </si>
  <si>
    <t>SEZ6L2</t>
  </si>
  <si>
    <t>isoComp_00097463</t>
  </si>
  <si>
    <t>geneComp_00013399</t>
  </si>
  <si>
    <t>ENST00000681400</t>
  </si>
  <si>
    <t>ENSG00000178974</t>
  </si>
  <si>
    <t>FBXO34</t>
  </si>
  <si>
    <t>isoComp_00099066</t>
  </si>
  <si>
    <t>geneComp_00013784</t>
  </si>
  <si>
    <t>ENST00000586346</t>
  </si>
  <si>
    <t>ENSG00000181513</t>
  </si>
  <si>
    <t>ACBD4</t>
  </si>
  <si>
    <t>isoComp_00017364</t>
  </si>
  <si>
    <t>geneComp_00001937</t>
  </si>
  <si>
    <t>ENST00000359415</t>
  </si>
  <si>
    <t>ENSG00000095139</t>
  </si>
  <si>
    <t>ARCN1</t>
  </si>
  <si>
    <t>isoComp_00134254</t>
  </si>
  <si>
    <t>geneComp_00028786</t>
  </si>
  <si>
    <t>ENST00000676800</t>
  </si>
  <si>
    <t>ENSG00000247596</t>
  </si>
  <si>
    <t>TWF2</t>
  </si>
  <si>
    <t>isoComp_00098625</t>
  </si>
  <si>
    <t>geneComp_00013689</t>
  </si>
  <si>
    <t>ENST00000436821</t>
  </si>
  <si>
    <t>ENSG00000180855</t>
  </si>
  <si>
    <t>ZNF443</t>
  </si>
  <si>
    <t>isoComp_00042253</t>
  </si>
  <si>
    <t>geneComp_00005196</t>
  </si>
  <si>
    <t>ENST00000685551</t>
  </si>
  <si>
    <t>ENSG00000124181</t>
  </si>
  <si>
    <t>PLCG1</t>
  </si>
  <si>
    <t>isoComp_00023575</t>
  </si>
  <si>
    <t>geneComp_00002767</t>
  </si>
  <si>
    <t>ENST00000620867</t>
  </si>
  <si>
    <t>ENSG00000104177</t>
  </si>
  <si>
    <t>MYEF2</t>
  </si>
  <si>
    <t>isoComp_00067147</t>
  </si>
  <si>
    <t>geneComp_00008569</t>
  </si>
  <si>
    <t>ENST00000483807</t>
  </si>
  <si>
    <t>ENSG00000148362</t>
  </si>
  <si>
    <t>PAXX</t>
  </si>
  <si>
    <t>isoComp_00140763</t>
  </si>
  <si>
    <t>geneComp_00032836</t>
  </si>
  <si>
    <t>ENST00000666503</t>
  </si>
  <si>
    <t>ENSG00000258526</t>
  </si>
  <si>
    <t>isoComp_00157806</t>
  </si>
  <si>
    <t>geneComp_00044969</t>
  </si>
  <si>
    <t>ENST00000562902</t>
  </si>
  <si>
    <t>ENSG00000291188</t>
  </si>
  <si>
    <t>isoComp_00096201</t>
  </si>
  <si>
    <t>geneComp_00013165</t>
  </si>
  <si>
    <t>ENST00000549253</t>
  </si>
  <si>
    <t>ENSG00000177426</t>
  </si>
  <si>
    <t>TGIF1</t>
  </si>
  <si>
    <t>isoComp_00065006</t>
  </si>
  <si>
    <t>ENST00000507921</t>
  </si>
  <si>
    <t>isoComp_00017728</t>
  </si>
  <si>
    <t>geneComp_00001997</t>
  </si>
  <si>
    <t>ENST00000707119</t>
  </si>
  <si>
    <t>ENSG00000099204</t>
  </si>
  <si>
    <t>ABLIM1</t>
  </si>
  <si>
    <t>isoComp_00020737</t>
  </si>
  <si>
    <t>geneComp_00002380</t>
  </si>
  <si>
    <t>ENST00000432261</t>
  </si>
  <si>
    <t>ENSG00000101236</t>
  </si>
  <si>
    <t>RNF24</t>
  </si>
  <si>
    <t>isoComp_00042433</t>
  </si>
  <si>
    <t>geneComp_00005231</t>
  </si>
  <si>
    <t>ENST00000485377</t>
  </si>
  <si>
    <t>ENSG00000124313</t>
  </si>
  <si>
    <t>IQSEC2</t>
  </si>
  <si>
    <t>isoComp_00093695</t>
  </si>
  <si>
    <t>geneComp_00012689</t>
  </si>
  <si>
    <t>ENST00000611835</t>
  </si>
  <si>
    <t>ENSG00000174428</t>
  </si>
  <si>
    <t>GTF2IRD2B</t>
  </si>
  <si>
    <t>isoComp_00078251</t>
  </si>
  <si>
    <t>geneComp_00010215</t>
  </si>
  <si>
    <t>ENST00000430495</t>
  </si>
  <si>
    <t>ENSG00000162927</t>
  </si>
  <si>
    <t>PUS10</t>
  </si>
  <si>
    <t>isoComp_00083216</t>
  </si>
  <si>
    <t>geneComp_00011034</t>
  </si>
  <si>
    <t>ENST00000454524</t>
  </si>
  <si>
    <t>ENSG00000166169</t>
  </si>
  <si>
    <t>POLL</t>
  </si>
  <si>
    <t>isoComp_00004783</t>
  </si>
  <si>
    <t>geneComp_00000551</t>
  </si>
  <si>
    <t>ENST00000673669</t>
  </si>
  <si>
    <t>ENSG00000040531</t>
  </si>
  <si>
    <t>CTNS</t>
  </si>
  <si>
    <t>isoComp_00040180</t>
  </si>
  <si>
    <t>geneComp_00004895</t>
  </si>
  <si>
    <t>ENST00000504860</t>
  </si>
  <si>
    <t>ENSG00000121211</t>
  </si>
  <si>
    <t>MND1</t>
  </si>
  <si>
    <t>isoComp_00139860</t>
  </si>
  <si>
    <t>ENST00000535867</t>
  </si>
  <si>
    <t>isoComp_00139567</t>
  </si>
  <si>
    <t>geneComp_00032097</t>
  </si>
  <si>
    <t>ENST00000473127</t>
  </si>
  <si>
    <t>ENSG00000256053</t>
  </si>
  <si>
    <t>COA8</t>
  </si>
  <si>
    <t>isoComp_00041020</t>
  </si>
  <si>
    <t>geneComp_00005012</t>
  </si>
  <si>
    <t>ENST00000643595</t>
  </si>
  <si>
    <t>ENSG00000122512</t>
  </si>
  <si>
    <t>PMS2</t>
  </si>
  <si>
    <t>isoComp_00152119</t>
  </si>
  <si>
    <t>geneComp_00041213</t>
  </si>
  <si>
    <t>ENST00000635060</t>
  </si>
  <si>
    <t>ENSG00000282851</t>
  </si>
  <si>
    <t>BISPR</t>
  </si>
  <si>
    <t>isoComp_00011455</t>
  </si>
  <si>
    <t>geneComp_00001278</t>
  </si>
  <si>
    <t>ENST00000549060</t>
  </si>
  <si>
    <t>ENSG00000075884</t>
  </si>
  <si>
    <t>ARHGAP15</t>
  </si>
  <si>
    <t>isoComp_00007594</t>
  </si>
  <si>
    <t>geneComp_00000869</t>
  </si>
  <si>
    <t>ENST00000680317</t>
  </si>
  <si>
    <t>ENSG00000064703</t>
  </si>
  <si>
    <t>DDX20</t>
  </si>
  <si>
    <t>isoComp_00089948</t>
  </si>
  <si>
    <t>geneComp_00012060</t>
  </si>
  <si>
    <t>ENST00000597503</t>
  </si>
  <si>
    <t>ENSG00000170954</t>
  </si>
  <si>
    <t>ZNF415</t>
  </si>
  <si>
    <t>isoComp_00084148</t>
  </si>
  <si>
    <t>ENST00000648006</t>
  </si>
  <si>
    <t>isoComp_00092070</t>
  </si>
  <si>
    <t>geneComp_00012431</t>
  </si>
  <si>
    <t>ENST00000303334</t>
  </si>
  <si>
    <t>ENSG00000172828</t>
  </si>
  <si>
    <t>CES3</t>
  </si>
  <si>
    <t>isoComp_00025200</t>
  </si>
  <si>
    <t>geneComp_00002944</t>
  </si>
  <si>
    <t>ENST00000592721</t>
  </si>
  <si>
    <t>ENSG00000105298</t>
  </si>
  <si>
    <t>CACTIN</t>
  </si>
  <si>
    <t>isoComp_00096827</t>
  </si>
  <si>
    <t>geneComp_00013272</t>
  </si>
  <si>
    <t>ENST00000496152</t>
  </si>
  <si>
    <t>ENSG00000178057</t>
  </si>
  <si>
    <t>NDUFAF3</t>
  </si>
  <si>
    <t>isoComp_00040312</t>
  </si>
  <si>
    <t>geneComp_00004916</t>
  </si>
  <si>
    <t>ENST00000407202</t>
  </si>
  <si>
    <t>ENSG00000121417</t>
  </si>
  <si>
    <t>ZNF211</t>
  </si>
  <si>
    <t>isoComp_00007263</t>
  </si>
  <si>
    <t>geneComp_00000838</t>
  </si>
  <si>
    <t>ENST00000393639</t>
  </si>
  <si>
    <t>ENSG00000063761</t>
  </si>
  <si>
    <t>ADCK1</t>
  </si>
  <si>
    <t>isoComp_00104755</t>
  </si>
  <si>
    <t>geneComp_00014892</t>
  </si>
  <si>
    <t>ENST00000342358</t>
  </si>
  <si>
    <t>ENSG00000187527</t>
  </si>
  <si>
    <t>ATP13A5</t>
  </si>
  <si>
    <t>isoComp_00100490</t>
  </si>
  <si>
    <t>geneComp_00014032</t>
  </si>
  <si>
    <t>ENST00000705282</t>
  </si>
  <si>
    <t>ENSG00000183023</t>
  </si>
  <si>
    <t>SLC8A1</t>
  </si>
  <si>
    <t>isoComp_00134933</t>
  </si>
  <si>
    <t>geneComp_00029113</t>
  </si>
  <si>
    <t>ENST00000686351</t>
  </si>
  <si>
    <t>ENSG00000248932</t>
  </si>
  <si>
    <t>COPB2-DT</t>
  </si>
  <si>
    <t>isoComp_00087058</t>
  </si>
  <si>
    <t>geneComp_00011567</t>
  </si>
  <si>
    <t>ENST00000483364</t>
  </si>
  <si>
    <t>ENSG00000168487</t>
  </si>
  <si>
    <t>BMP1</t>
  </si>
  <si>
    <t>isoComp_00108876</t>
  </si>
  <si>
    <t>geneComp_00015692</t>
  </si>
  <si>
    <t>ENST00000400334</t>
  </si>
  <si>
    <t>ENSG00000197563</t>
  </si>
  <si>
    <t>PIGN</t>
  </si>
  <si>
    <t>isoComp_00095021</t>
  </si>
  <si>
    <t>geneComp_00012915</t>
  </si>
  <si>
    <t>ENST00000545089</t>
  </si>
  <si>
    <t>ENSG00000175832</t>
  </si>
  <si>
    <t>ETV4</t>
  </si>
  <si>
    <t>isoComp_00076537</t>
  </si>
  <si>
    <t>ENST00000478730</t>
  </si>
  <si>
    <t>isoComp_00087551</t>
  </si>
  <si>
    <t>geneComp_00011642</t>
  </si>
  <si>
    <t>ENST00000541144</t>
  </si>
  <si>
    <t>ENSG00000168876</t>
  </si>
  <si>
    <t>ANKRD49</t>
  </si>
  <si>
    <t>isoComp_00154865</t>
  </si>
  <si>
    <t>geneComp_00043395</t>
  </si>
  <si>
    <t>ENST00000674062</t>
  </si>
  <si>
    <t>ENSG00000288558</t>
  </si>
  <si>
    <t>DUS4L-BCAP29</t>
  </si>
  <si>
    <t>isoComp_00005177</t>
  </si>
  <si>
    <t>geneComp_00000598</t>
  </si>
  <si>
    <t>ENST00000546305</t>
  </si>
  <si>
    <t>ENSG00000047346</t>
  </si>
  <si>
    <t>ATOSA</t>
  </si>
  <si>
    <t>isoComp_00069147</t>
  </si>
  <si>
    <t>geneComp_00008844</t>
  </si>
  <si>
    <t>ENST00000554114</t>
  </si>
  <si>
    <t>ENSG00000151338</t>
  </si>
  <si>
    <t>MIPOL1</t>
  </si>
  <si>
    <t>isoComp_00095769</t>
  </si>
  <si>
    <t>geneComp_00013092</t>
  </si>
  <si>
    <t>ENST00000449319</t>
  </si>
  <si>
    <t>ENSG00000176973</t>
  </si>
  <si>
    <t>FAM89B</t>
  </si>
  <si>
    <t>isoComp_00077219</t>
  </si>
  <si>
    <t>geneComp_00010033</t>
  </si>
  <si>
    <t>ENST00000547543</t>
  </si>
  <si>
    <t>ENSG00000161996</t>
  </si>
  <si>
    <t>WDR90</t>
  </si>
  <si>
    <t>isoComp_00100946</t>
  </si>
  <si>
    <t>geneComp_00014140</t>
  </si>
  <si>
    <t>ENST00000402174</t>
  </si>
  <si>
    <t>ENSG00000183579</t>
  </si>
  <si>
    <t>ZNRF3</t>
  </si>
  <si>
    <t>isoComp_00046563</t>
  </si>
  <si>
    <t>geneComp_00005839</t>
  </si>
  <si>
    <t>ENST00000555727</t>
  </si>
  <si>
    <t>ENSG00000129566</t>
  </si>
  <si>
    <t>TEP1</t>
  </si>
  <si>
    <t>isoComp_00080729</t>
  </si>
  <si>
    <t>geneComp_00010608</t>
  </si>
  <si>
    <t>ENST00000502975</t>
  </si>
  <si>
    <t>ENSG00000164221</t>
  </si>
  <si>
    <t>CCDC112</t>
  </si>
  <si>
    <t>isoComp_00016361</t>
  </si>
  <si>
    <t>geneComp_00001839</t>
  </si>
  <si>
    <t>ENST00000546946</t>
  </si>
  <si>
    <t>ENSG00000091039</t>
  </si>
  <si>
    <t>OSBPL8</t>
  </si>
  <si>
    <t>isoComp_00034735</t>
  </si>
  <si>
    <t>geneComp_00004156</t>
  </si>
  <si>
    <t>ENST00000407482</t>
  </si>
  <si>
    <t>ENSG00000115129</t>
  </si>
  <si>
    <t>TP53I3</t>
  </si>
  <si>
    <t>isoComp_00092872</t>
  </si>
  <si>
    <t>geneComp_00012549</t>
  </si>
  <si>
    <t>ENST00000580170</t>
  </si>
  <si>
    <t>ENSG00000173482</t>
  </si>
  <si>
    <t>PTPRM</t>
  </si>
  <si>
    <t>isoComp_00070206</t>
  </si>
  <si>
    <t>geneComp_00009015</t>
  </si>
  <si>
    <t>ENST00000371023</t>
  </si>
  <si>
    <t>ENSG00000152763</t>
  </si>
  <si>
    <t>DNAI4</t>
  </si>
  <si>
    <t>isoComp_00040979</t>
  </si>
  <si>
    <t>geneComp_00005008</t>
  </si>
  <si>
    <t>ENST00000692873</t>
  </si>
  <si>
    <t>ENSG00000122483</t>
  </si>
  <si>
    <t>CCDC18</t>
  </si>
  <si>
    <t>isoComp_00048823</t>
  </si>
  <si>
    <t>geneComp_00006141</t>
  </si>
  <si>
    <t>ENST00000394267</t>
  </si>
  <si>
    <t>ENSG00000131771</t>
  </si>
  <si>
    <t>PPP1R1B</t>
  </si>
  <si>
    <t>isoComp_00063905</t>
  </si>
  <si>
    <t>geneComp_00008101</t>
  </si>
  <si>
    <t>ENST00000452086</t>
  </si>
  <si>
    <t>ENSG00000144445</t>
  </si>
  <si>
    <t>KANSL1L</t>
  </si>
  <si>
    <t>isoComp_00023746</t>
  </si>
  <si>
    <t>geneComp_00002783</t>
  </si>
  <si>
    <t>ENST00000520859</t>
  </si>
  <si>
    <t>ENSG00000104325</t>
  </si>
  <si>
    <t>DECR1</t>
  </si>
  <si>
    <t>isoComp_00073352</t>
  </si>
  <si>
    <t>geneComp_00009479</t>
  </si>
  <si>
    <t>ENST00000394622</t>
  </si>
  <si>
    <t>ENSG00000157214</t>
  </si>
  <si>
    <t>STEAP2</t>
  </si>
  <si>
    <t>isoComp_00051279</t>
  </si>
  <si>
    <t>geneComp_00006468</t>
  </si>
  <si>
    <t>ENST00000338564</t>
  </si>
  <si>
    <t>ENSG00000134138</t>
  </si>
  <si>
    <t>MEIS2</t>
  </si>
  <si>
    <t>isoComp_00078110</t>
  </si>
  <si>
    <t>geneComp_00010187</t>
  </si>
  <si>
    <t>ENST00000498791</t>
  </si>
  <si>
    <t>ENSG00000162813</t>
  </si>
  <si>
    <t>BPNT1</t>
  </si>
  <si>
    <t>isoComp_00062229</t>
  </si>
  <si>
    <t>ENST00000312263</t>
  </si>
  <si>
    <t>isoComp_00121264</t>
  </si>
  <si>
    <t>geneComp_00021575</t>
  </si>
  <si>
    <t>ENST00000606288</t>
  </si>
  <si>
    <t>ENSG00000225138</t>
  </si>
  <si>
    <t>SLC9A3-AS1</t>
  </si>
  <si>
    <t>isoComp_00060497</t>
  </si>
  <si>
    <t>geneComp_00007645</t>
  </si>
  <si>
    <t>ENST00000269025</t>
  </si>
  <si>
    <t>ENSG00000141294</t>
  </si>
  <si>
    <t>LRRC46</t>
  </si>
  <si>
    <t>isoComp_00025714</t>
  </si>
  <si>
    <t>geneComp_00003011</t>
  </si>
  <si>
    <t>ENST00000600238</t>
  </si>
  <si>
    <t>ENSG00000105640</t>
  </si>
  <si>
    <t>RPL18A</t>
  </si>
  <si>
    <t>isoComp_00096556</t>
  </si>
  <si>
    <t>geneComp_00013221</t>
  </si>
  <si>
    <t>ENST00000585277</t>
  </si>
  <si>
    <t>ENSG00000177728</t>
  </si>
  <si>
    <t>TMEM94</t>
  </si>
  <si>
    <t>isoComp_00083163</t>
  </si>
  <si>
    <t>geneComp_00011025</t>
  </si>
  <si>
    <t>ENST00000569589</t>
  </si>
  <si>
    <t>ENSG00000166145</t>
  </si>
  <si>
    <t>SPINT1</t>
  </si>
  <si>
    <t>isoComp_00084563</t>
  </si>
  <si>
    <t>geneComp_00011226</t>
  </si>
  <si>
    <t>ENST00000555155</t>
  </si>
  <si>
    <t>ENSG00000166965</t>
  </si>
  <si>
    <t>RCCD1</t>
  </si>
  <si>
    <t>isoComp_00080841</t>
  </si>
  <si>
    <t>geneComp_00010632</t>
  </si>
  <si>
    <t>ENST00000510309</t>
  </si>
  <si>
    <t>ENSG00000164308</t>
  </si>
  <si>
    <t>ERAP2</t>
  </si>
  <si>
    <t>isoComp_00157169</t>
  </si>
  <si>
    <t>ENST00000701449</t>
  </si>
  <si>
    <t>isoComp_00119623</t>
  </si>
  <si>
    <t>ENST00000276054</t>
  </si>
  <si>
    <t>isoComp_00046560</t>
  </si>
  <si>
    <t>ENST00000262715</t>
  </si>
  <si>
    <t>isoComp_00020084</t>
  </si>
  <si>
    <t>geneComp_00002296</t>
  </si>
  <si>
    <t>ENST00000554357</t>
  </si>
  <si>
    <t>ENSG00000100815</t>
  </si>
  <si>
    <t>TRIP11</t>
  </si>
  <si>
    <t>isoComp_00017363</t>
  </si>
  <si>
    <t>ENST00000264028</t>
  </si>
  <si>
    <t>isoComp_00118999</t>
  </si>
  <si>
    <t>geneComp_00020154</t>
  </si>
  <si>
    <t>ENST00000502950</t>
  </si>
  <si>
    <t>ENSG00000218336</t>
  </si>
  <si>
    <t>TENM3</t>
  </si>
  <si>
    <t>isoComp_00079483</t>
  </si>
  <si>
    <t>geneComp_00010425</t>
  </si>
  <si>
    <t>ENST00000462046</t>
  </si>
  <si>
    <t>ENSG00000163684</t>
  </si>
  <si>
    <t>RPP14</t>
  </si>
  <si>
    <t>isoComp_00134667</t>
  </si>
  <si>
    <t>geneComp_00028966</t>
  </si>
  <si>
    <t>ENST00000417333</t>
  </si>
  <si>
    <t>ENSG00000248538</t>
  </si>
  <si>
    <t>PPP1R3B-DT</t>
  </si>
  <si>
    <t>isoComp_00017827</t>
  </si>
  <si>
    <t>geneComp_00002006</t>
  </si>
  <si>
    <t>ENST00000434114</t>
  </si>
  <si>
    <t>ENSG00000099290</t>
  </si>
  <si>
    <t>WASHC2A</t>
  </si>
  <si>
    <t>isoComp_00039078</t>
  </si>
  <si>
    <t>geneComp_00004727</t>
  </si>
  <si>
    <t>ENST00000402003</t>
  </si>
  <si>
    <t>ENSG00000119801</t>
  </si>
  <si>
    <t>YPEL5</t>
  </si>
  <si>
    <t>isoComp_00048835</t>
  </si>
  <si>
    <t>geneComp_00006142</t>
  </si>
  <si>
    <t>ENST00000521461</t>
  </si>
  <si>
    <t>ENSG00000131773</t>
  </si>
  <si>
    <t>KHDRBS3</t>
  </si>
  <si>
    <t>isoComp_00068058</t>
  </si>
  <si>
    <t>geneComp_00008686</t>
  </si>
  <si>
    <t>ENST00000531820</t>
  </si>
  <si>
    <t>ENSG00000149476</t>
  </si>
  <si>
    <t>TKFC</t>
  </si>
  <si>
    <t>isoComp_00050916</t>
  </si>
  <si>
    <t>geneComp_00006424</t>
  </si>
  <si>
    <t>ENST00000529507</t>
  </si>
  <si>
    <t>ENSG00000133805</t>
  </si>
  <si>
    <t>AMPD3</t>
  </si>
  <si>
    <t>isoComp_00088230</t>
  </si>
  <si>
    <t>ENST00000548483</t>
  </si>
  <si>
    <t>isoComp_00011051</t>
  </si>
  <si>
    <t>geneComp_00001243</t>
  </si>
  <si>
    <t>ENST00000251074</t>
  </si>
  <si>
    <t>ENSG00000075188</t>
  </si>
  <si>
    <t>NUP37</t>
  </si>
  <si>
    <t>isoComp_00033768</t>
  </si>
  <si>
    <t>ENST00000478469</t>
  </si>
  <si>
    <t>isoComp_00094178</t>
  </si>
  <si>
    <t>geneComp_00012779</t>
  </si>
  <si>
    <t>ENST00000394066</t>
  </si>
  <si>
    <t>ENSG00000174996</t>
  </si>
  <si>
    <t>KLC2</t>
  </si>
  <si>
    <t>isoComp_00033014</t>
  </si>
  <si>
    <t>ENST00000231061</t>
  </si>
  <si>
    <t>isoComp_00084032</t>
  </si>
  <si>
    <t>geneComp_00011148</t>
  </si>
  <si>
    <t>ENST00000679779</t>
  </si>
  <si>
    <t>ENSG00000166598</t>
  </si>
  <si>
    <t>HSP90B1</t>
  </si>
  <si>
    <t>isoComp_00107570</t>
  </si>
  <si>
    <t>ENST00000648187</t>
  </si>
  <si>
    <t>isoComp_00101203</t>
  </si>
  <si>
    <t>geneComp_00014200</t>
  </si>
  <si>
    <t>ENST00000546553</t>
  </si>
  <si>
    <t>ENSG00000183828</t>
  </si>
  <si>
    <t>NUDT14</t>
  </si>
  <si>
    <t>isoComp_00053540</t>
  </si>
  <si>
    <t>ENST00000258214</t>
  </si>
  <si>
    <t>isoComp_00026458</t>
  </si>
  <si>
    <t>geneComp_00003110</t>
  </si>
  <si>
    <t>ENST00000706158</t>
  </si>
  <si>
    <t>ENSG00000106069</t>
  </si>
  <si>
    <t>CHN2</t>
  </si>
  <si>
    <t>isoComp_00070031</t>
  </si>
  <si>
    <t>ENST00000378202</t>
  </si>
  <si>
    <t>isoComp_00141000</t>
  </si>
  <si>
    <t>geneComp_00032997</t>
  </si>
  <si>
    <t>ENST00000555427</t>
  </si>
  <si>
    <t>ENSG00000258839</t>
  </si>
  <si>
    <t>MC1R</t>
  </si>
  <si>
    <t>isoComp_00024247</t>
  </si>
  <si>
    <t>geneComp_00002831</t>
  </si>
  <si>
    <t>ENST00000511342</t>
  </si>
  <si>
    <t>ENSG00000104723</t>
  </si>
  <si>
    <t>TUSC3</t>
  </si>
  <si>
    <t>isoComp_00088796</t>
  </si>
  <si>
    <t>geneComp_00011830</t>
  </si>
  <si>
    <t>ENST00000449107</t>
  </si>
  <si>
    <t>ENSG00000169814</t>
  </si>
  <si>
    <t>BTD</t>
  </si>
  <si>
    <t>isoComp_00103593</t>
  </si>
  <si>
    <t>geneComp_00014652</t>
  </si>
  <si>
    <t>ENST00000647059</t>
  </si>
  <si>
    <t>ENSG00000186073</t>
  </si>
  <si>
    <t>CDIN1</t>
  </si>
  <si>
    <t>isoComp_00060542</t>
  </si>
  <si>
    <t>geneComp_00007651</t>
  </si>
  <si>
    <t>ENST00000590253</t>
  </si>
  <si>
    <t>ENSG00000141349</t>
  </si>
  <si>
    <t>G6PC3</t>
  </si>
  <si>
    <t>isoComp_00103499</t>
  </si>
  <si>
    <t>geneComp_00014628</t>
  </si>
  <si>
    <t>ENST00000418952</t>
  </si>
  <si>
    <t>ENSG00000185955</t>
  </si>
  <si>
    <t>SPACDR</t>
  </si>
  <si>
    <t>isoComp_00063914</t>
  </si>
  <si>
    <t>geneComp_00008102</t>
  </si>
  <si>
    <t>ENST00000440779</t>
  </si>
  <si>
    <t>ENSG00000144451</t>
  </si>
  <si>
    <t>SPAG16</t>
  </si>
  <si>
    <t>isoComp_00034198</t>
  </si>
  <si>
    <t>geneComp_00004089</t>
  </si>
  <si>
    <t>ENST00000383598</t>
  </si>
  <si>
    <t>ENSG00000114544</t>
  </si>
  <si>
    <t>SLC41A3</t>
  </si>
  <si>
    <t>isoComp_00157483</t>
  </si>
  <si>
    <t>geneComp_00044923</t>
  </si>
  <si>
    <t>ENST00000702861</t>
  </si>
  <si>
    <t>ENSG00000291134</t>
  </si>
  <si>
    <t>WASH2P</t>
  </si>
  <si>
    <t>isoComp_00109526</t>
  </si>
  <si>
    <t>geneComp_00015802</t>
  </si>
  <si>
    <t>ENST00000627582</t>
  </si>
  <si>
    <t>ENSG00000197959</t>
  </si>
  <si>
    <t>DNM3</t>
  </si>
  <si>
    <t>isoComp_00131752</t>
  </si>
  <si>
    <t>geneComp_00027607</t>
  </si>
  <si>
    <t>ENST00000594810</t>
  </si>
  <si>
    <t>ENSG00000241158</t>
  </si>
  <si>
    <t>ADAMTS9-AS1</t>
  </si>
  <si>
    <t>isoComp_00059136</t>
  </si>
  <si>
    <t>geneComp_00007516</t>
  </si>
  <si>
    <t>ENST00000409628</t>
  </si>
  <si>
    <t>ENSG00000140350</t>
  </si>
  <si>
    <t>ANP32A</t>
  </si>
  <si>
    <t>isoComp_00135478</t>
  </si>
  <si>
    <t>ENST00000512090</t>
  </si>
  <si>
    <t>isoComp_00039111</t>
  </si>
  <si>
    <t>ENST00000238875</t>
  </si>
  <si>
    <t>isoComp_00104789</t>
  </si>
  <si>
    <t>geneComp_00014900</t>
  </si>
  <si>
    <t>ENST00000540964</t>
  </si>
  <si>
    <t>ENSG00000187554</t>
  </si>
  <si>
    <t>TLR5</t>
  </si>
  <si>
    <t>isoComp_00102566</t>
  </si>
  <si>
    <t>ENST00000437750</t>
  </si>
  <si>
    <t>isoComp_00027602</t>
  </si>
  <si>
    <t>geneComp_00003259</t>
  </si>
  <si>
    <t>ENST00000377041</t>
  </si>
  <si>
    <t>ENSG00000107362</t>
  </si>
  <si>
    <t>ABHD17B</t>
  </si>
  <si>
    <t>isoComp_00020361</t>
  </si>
  <si>
    <t>geneComp_00002321</t>
  </si>
  <si>
    <t>ENST00000420868</t>
  </si>
  <si>
    <t>ENSG00000100979</t>
  </si>
  <si>
    <t>PLTP</t>
  </si>
  <si>
    <t>isoComp_00146905</t>
  </si>
  <si>
    <t>geneComp_00037024</t>
  </si>
  <si>
    <t>ENST00000605459</t>
  </si>
  <si>
    <t>ENSG00000270547</t>
  </si>
  <si>
    <t>LINC01235</t>
  </si>
  <si>
    <t>isoComp_00009159</t>
  </si>
  <si>
    <t>geneComp_00001041</t>
  </si>
  <si>
    <t>ENST00000483115</t>
  </si>
  <si>
    <t>ENSG00000069509</t>
  </si>
  <si>
    <t>FUNDC1</t>
  </si>
  <si>
    <t>isoComp_00139706</t>
  </si>
  <si>
    <t>geneComp_00032161</t>
  </si>
  <si>
    <t>ENST00000691249</t>
  </si>
  <si>
    <t>ENSG00000256269</t>
  </si>
  <si>
    <t>HMBS</t>
  </si>
  <si>
    <t>isoComp_00142720</t>
  </si>
  <si>
    <t>geneComp_00034156</t>
  </si>
  <si>
    <t>ENST00000566506</t>
  </si>
  <si>
    <t>ENSG00000261170</t>
  </si>
  <si>
    <t>isoComp_00011993</t>
  </si>
  <si>
    <t>geneComp_00001338</t>
  </si>
  <si>
    <t>ENST00000305232</t>
  </si>
  <si>
    <t>ENSG00000077463</t>
  </si>
  <si>
    <t>SIRT6</t>
  </si>
  <si>
    <t>isoComp_00091053</t>
  </si>
  <si>
    <t>ENST00000561311</t>
  </si>
  <si>
    <t>isoComp_00075945</t>
  </si>
  <si>
    <t>geneComp_00009856</t>
  </si>
  <si>
    <t>ENST00000542192</t>
  </si>
  <si>
    <t>ENSG00000160325</t>
  </si>
  <si>
    <t>CACFD1</t>
  </si>
  <si>
    <t>isoComp_00109209</t>
  </si>
  <si>
    <t>geneComp_00015754</t>
  </si>
  <si>
    <t>ENST00000594395</t>
  </si>
  <si>
    <t>ENSG00000197782</t>
  </si>
  <si>
    <t>ZNF780A</t>
  </si>
  <si>
    <t>isoComp_00058986</t>
  </si>
  <si>
    <t>geneComp_00007495</t>
  </si>
  <si>
    <t>ENST00000560611</t>
  </si>
  <si>
    <t>ENSG00000140199</t>
  </si>
  <si>
    <t>SLC12A6</t>
  </si>
  <si>
    <t>isoComp_00078649</t>
  </si>
  <si>
    <t>geneComp_00010291</t>
  </si>
  <si>
    <t>ENST00000420321</t>
  </si>
  <si>
    <t>ENSG00000163249</t>
  </si>
  <si>
    <t>CCNYL1</t>
  </si>
  <si>
    <t>isoComp_00134688</t>
  </si>
  <si>
    <t>ENST00000648540</t>
  </si>
  <si>
    <t>isoComp_00005248</t>
  </si>
  <si>
    <t>geneComp_00000606</t>
  </si>
  <si>
    <t>ENST00000545746</t>
  </si>
  <si>
    <t>ENSG00000047621</t>
  </si>
  <si>
    <t>C12orf4</t>
  </si>
  <si>
    <t>isoComp_00033234</t>
  </si>
  <si>
    <t>ENST00000262462</t>
  </si>
  <si>
    <t>isoComp_00124686</t>
  </si>
  <si>
    <t>geneComp_00023525</t>
  </si>
  <si>
    <t>ENST00000436880</t>
  </si>
  <si>
    <t>ENSG00000229989</t>
  </si>
  <si>
    <t>MIR181A1HG</t>
  </si>
  <si>
    <t>isoComp_00017672</t>
  </si>
  <si>
    <t>ENST00000433700</t>
  </si>
  <si>
    <t>isoComp_00032324</t>
  </si>
  <si>
    <t>geneComp_00003858</t>
  </si>
  <si>
    <t>ENST00000618129</t>
  </si>
  <si>
    <t>ENSG00000112320</t>
  </si>
  <si>
    <t>SOBP</t>
  </si>
  <si>
    <t>isoComp_00016620</t>
  </si>
  <si>
    <t>geneComp_00001867</t>
  </si>
  <si>
    <t>ENST00000480193</t>
  </si>
  <si>
    <t>ENSG00000091732</t>
  </si>
  <si>
    <t>ZC3HC1</t>
  </si>
  <si>
    <t>isoComp_00151808</t>
  </si>
  <si>
    <t>geneComp_00041048</t>
  </si>
  <si>
    <t>ENST00000502394</t>
  </si>
  <si>
    <t>ENSG00000280987</t>
  </si>
  <si>
    <t>MATR3</t>
  </si>
  <si>
    <t>isoComp_00155070</t>
  </si>
  <si>
    <t>ENST00000690996</t>
  </si>
  <si>
    <t>isoComp_00146224</t>
  </si>
  <si>
    <t>geneComp_00036530</t>
  </si>
  <si>
    <t>ENST00000604231</t>
  </si>
  <si>
    <t>ENSG00000268750</t>
  </si>
  <si>
    <t>isoComp_00045557</t>
  </si>
  <si>
    <t>geneComp_00005703</t>
  </si>
  <si>
    <t>ENST00000619227</t>
  </si>
  <si>
    <t>ENSG00000128346</t>
  </si>
  <si>
    <t>C22orf23</t>
  </si>
  <si>
    <t>isoComp_00060068</t>
  </si>
  <si>
    <t>geneComp_00007606</t>
  </si>
  <si>
    <t>ENST00000565193</t>
  </si>
  <si>
    <t>ENSG00000140948</t>
  </si>
  <si>
    <t>ZCCHC14</t>
  </si>
  <si>
    <t>isoComp_00087023</t>
  </si>
  <si>
    <t>geneComp_00011562</t>
  </si>
  <si>
    <t>ENST00000568085</t>
  </si>
  <si>
    <t>ENSG00000168447</t>
  </si>
  <si>
    <t>SCNN1B</t>
  </si>
  <si>
    <t>isoComp_00081792</t>
  </si>
  <si>
    <t>geneComp_00010789</t>
  </si>
  <si>
    <t>ENST00000375747</t>
  </si>
  <si>
    <t>ENSG00000165025</t>
  </si>
  <si>
    <t>SYK</t>
  </si>
  <si>
    <t>isoComp_00096539</t>
  </si>
  <si>
    <t>ENST00000375248</t>
  </si>
  <si>
    <t>isoComp_00031581</t>
  </si>
  <si>
    <t>ENST00000545232</t>
  </si>
  <si>
    <t>isoComp_00141791</t>
  </si>
  <si>
    <t>geneComp_00033534</t>
  </si>
  <si>
    <t>ENST00000668995</t>
  </si>
  <si>
    <t>ENSG00000259768</t>
  </si>
  <si>
    <t>ZFHX3-AS1</t>
  </si>
  <si>
    <t>isoComp_00121810</t>
  </si>
  <si>
    <t>geneComp_00021863</t>
  </si>
  <si>
    <t>ENST00000681659</t>
  </si>
  <si>
    <t>ENSG00000225830</t>
  </si>
  <si>
    <t>ERCC6</t>
  </si>
  <si>
    <t>isoComp_00128511</t>
  </si>
  <si>
    <t>geneComp_00025647</t>
  </si>
  <si>
    <t>ENST00000657484</t>
  </si>
  <si>
    <t>ENSG00000235257</t>
  </si>
  <si>
    <t>ITGA9-AS1</t>
  </si>
  <si>
    <t>isoComp_00066820</t>
  </si>
  <si>
    <t>geneComp_00008527</t>
  </si>
  <si>
    <t>ENST00000647130</t>
  </si>
  <si>
    <t>ENSG00000148019</t>
  </si>
  <si>
    <t>CEP78</t>
  </si>
  <si>
    <t>isoComp_00095503</t>
  </si>
  <si>
    <t>geneComp_00013027</t>
  </si>
  <si>
    <t>ENST00000478658</t>
  </si>
  <si>
    <t>ENSG00000176542</t>
  </si>
  <si>
    <t>USF3</t>
  </si>
  <si>
    <t>isoComp_00138978</t>
  </si>
  <si>
    <t>geneComp_00031759</t>
  </si>
  <si>
    <t>ENST00000481972</t>
  </si>
  <si>
    <t>ENSG00000255154</t>
  </si>
  <si>
    <t>HTD2</t>
  </si>
  <si>
    <t>isoComp_00098624</t>
  </si>
  <si>
    <t>ENST00000301547</t>
  </si>
  <si>
    <t>isoComp_00078155</t>
  </si>
  <si>
    <t>geneComp_00010200</t>
  </si>
  <si>
    <t>ENST00000469861</t>
  </si>
  <si>
    <t>ENSG00000162877</t>
  </si>
  <si>
    <t>PM20D1</t>
  </si>
  <si>
    <t>isoComp_00090252</t>
  </si>
  <si>
    <t>geneComp_00012128</t>
  </si>
  <si>
    <t>ENST00000442091</t>
  </si>
  <si>
    <t>ENSG00000171291</t>
  </si>
  <si>
    <t>ZNF439</t>
  </si>
  <si>
    <t>isoComp_00037301</t>
  </si>
  <si>
    <t>geneComp_00004480</t>
  </si>
  <si>
    <t>ENST00000438616</t>
  </si>
  <si>
    <t>ENSG00000117407</t>
  </si>
  <si>
    <t>ARTN</t>
  </si>
  <si>
    <t>isoComp_00107429</t>
  </si>
  <si>
    <t>geneComp_00015455</t>
  </si>
  <si>
    <t>ENST00000394170</t>
  </si>
  <si>
    <t>ENSG00000196652</t>
  </si>
  <si>
    <t>ZKSCAN5</t>
  </si>
  <si>
    <t>isoComp_00056136</t>
  </si>
  <si>
    <t>geneComp_00007108</t>
  </si>
  <si>
    <t>ENST00000330775</t>
  </si>
  <si>
    <t>ENSG00000137700</t>
  </si>
  <si>
    <t>SLC37A4</t>
  </si>
  <si>
    <t>isoComp_00103859</t>
  </si>
  <si>
    <t>geneComp_00014705</t>
  </si>
  <si>
    <t>ENST00000515161</t>
  </si>
  <si>
    <t>ENSG00000186314</t>
  </si>
  <si>
    <t>PRELID2</t>
  </si>
  <si>
    <t>isoComp_00023036</t>
  </si>
  <si>
    <t>geneComp_00002705</t>
  </si>
  <si>
    <t>ENST00000564967</t>
  </si>
  <si>
    <t>ENSG00000103485</t>
  </si>
  <si>
    <t>QPRT</t>
  </si>
  <si>
    <t>isoComp_00037448</t>
  </si>
  <si>
    <t>geneComp_00004503</t>
  </si>
  <si>
    <t>ENST00000474047</t>
  </si>
  <si>
    <t>ENSG00000117533</t>
  </si>
  <si>
    <t>VAMP4</t>
  </si>
  <si>
    <t>isoComp_00092436</t>
  </si>
  <si>
    <t>geneComp_00012472</t>
  </si>
  <si>
    <t>ENST00000583307</t>
  </si>
  <si>
    <t>ENSG00000173065</t>
  </si>
  <si>
    <t>FAM222B</t>
  </si>
  <si>
    <t>isoComp_00157807</t>
  </si>
  <si>
    <t>ENST00000702506</t>
  </si>
  <si>
    <t>isoComp_00035397</t>
  </si>
  <si>
    <t>geneComp_00004230</t>
  </si>
  <si>
    <t>ENST00000470268</t>
  </si>
  <si>
    <t>ENSG00000115524</t>
  </si>
  <si>
    <t>SF3B1</t>
  </si>
  <si>
    <t>isoComp_00091848</t>
  </si>
  <si>
    <t>geneComp_00012398</t>
  </si>
  <si>
    <t>ENST00000368248</t>
  </si>
  <si>
    <t>ENSG00000172673</t>
  </si>
  <si>
    <t>THEMIS</t>
  </si>
  <si>
    <t>isoComp_00037552</t>
  </si>
  <si>
    <t>geneComp_00004518</t>
  </si>
  <si>
    <t>ENST00000640726</t>
  </si>
  <si>
    <t>ENSG00000117620</t>
  </si>
  <si>
    <t>SLC35A3</t>
  </si>
  <si>
    <t>isoComp_00000044</t>
  </si>
  <si>
    <t>geneComp_00000007</t>
  </si>
  <si>
    <t>ENST00000695971</t>
  </si>
  <si>
    <t>ENSG00000000971</t>
  </si>
  <si>
    <t>CFH</t>
  </si>
  <si>
    <t>isoComp_00027208</t>
  </si>
  <si>
    <t>geneComp_00003201</t>
  </si>
  <si>
    <t>ENST00000480279</t>
  </si>
  <si>
    <t>ENSG00000106701</t>
  </si>
  <si>
    <t>FSD1L</t>
  </si>
  <si>
    <t>isoComp_00107779</t>
  </si>
  <si>
    <t>geneComp_00015515</t>
  </si>
  <si>
    <t>ENST00000360171</t>
  </si>
  <si>
    <t>ENSG00000196873</t>
  </si>
  <si>
    <t>ZNG1C</t>
  </si>
  <si>
    <t>isoComp_00132643</t>
  </si>
  <si>
    <t>geneComp_00028064</t>
  </si>
  <si>
    <t>ENST00000649419</t>
  </si>
  <si>
    <t>ENSG00000242802</t>
  </si>
  <si>
    <t>AP5Z1</t>
  </si>
  <si>
    <t>isoComp_00074308</t>
  </si>
  <si>
    <t>geneComp_00009618</t>
  </si>
  <si>
    <t>ENST00000474594</t>
  </si>
  <si>
    <t>ENSG00000158467</t>
  </si>
  <si>
    <t>AHCYL2</t>
  </si>
  <si>
    <t>isoComp_00107019</t>
  </si>
  <si>
    <t>ENST00000646446</t>
  </si>
  <si>
    <t>isoComp_00066156</t>
  </si>
  <si>
    <t>geneComp_00008442</t>
  </si>
  <si>
    <t>ENST00000373165</t>
  </si>
  <si>
    <t>ENSG00000147180</t>
  </si>
  <si>
    <t>ZNF711</t>
  </si>
  <si>
    <t>isoComp_00101512</t>
  </si>
  <si>
    <t>geneComp_00014263</t>
  </si>
  <si>
    <t>ENST00000417231</t>
  </si>
  <si>
    <t>ENSG00000184182</t>
  </si>
  <si>
    <t>UBE2F</t>
  </si>
  <si>
    <t>isoComp_00133203</t>
  </si>
  <si>
    <t>geneComp_00028394</t>
  </si>
  <si>
    <t>ENST00000636880</t>
  </si>
  <si>
    <t>ENSG00000243989</t>
  </si>
  <si>
    <t>ACY1</t>
  </si>
  <si>
    <t>isoComp_00095457</t>
  </si>
  <si>
    <t>geneComp_00013016</t>
  </si>
  <si>
    <t>ENST00000555111</t>
  </si>
  <si>
    <t>ENSG00000176463</t>
  </si>
  <si>
    <t>SLCO3A1</t>
  </si>
  <si>
    <t>isoComp_00017244</t>
  </si>
  <si>
    <t>geneComp_00001922</t>
  </si>
  <si>
    <t>ENST00000697552</t>
  </si>
  <si>
    <t>ENSG00000094631</t>
  </si>
  <si>
    <t>HDAC6</t>
  </si>
  <si>
    <t>isoComp_00016689</t>
  </si>
  <si>
    <t>geneComp_00001877</t>
  </si>
  <si>
    <t>ENST00000490506</t>
  </si>
  <si>
    <t>ENSG00000092036</t>
  </si>
  <si>
    <t>HAUS4</t>
  </si>
  <si>
    <t>isoComp_00011177</t>
  </si>
  <si>
    <t>geneComp_00001259</t>
  </si>
  <si>
    <t>ENST00000685332</t>
  </si>
  <si>
    <t>ENSG00000075407</t>
  </si>
  <si>
    <t>ZNF37A</t>
  </si>
  <si>
    <t>isoComp_00098152</t>
  </si>
  <si>
    <t>geneComp_00013542</t>
  </si>
  <si>
    <t>ENST00000512439</t>
  </si>
  <si>
    <t>ENSG00000179909</t>
  </si>
  <si>
    <t>ZNF154</t>
  </si>
  <si>
    <t>isoComp_00031963</t>
  </si>
  <si>
    <t>geneComp_00003789</t>
  </si>
  <si>
    <t>ENST00000316316</t>
  </si>
  <si>
    <t>ENSG00000111877</t>
  </si>
  <si>
    <t>MCM9</t>
  </si>
  <si>
    <t>isoComp_00049706</t>
  </si>
  <si>
    <t>geneComp_00006253</t>
  </si>
  <si>
    <t>ENST00000518370</t>
  </si>
  <si>
    <t>ENSG00000132561</t>
  </si>
  <si>
    <t>MATN2</t>
  </si>
  <si>
    <t>isoComp_00041429</t>
  </si>
  <si>
    <t>geneComp_00005075</t>
  </si>
  <si>
    <t>ENST00000381352</t>
  </si>
  <si>
    <t>ENSG00000123094</t>
  </si>
  <si>
    <t>RASSF8</t>
  </si>
  <si>
    <t>isoComp_00081945</t>
  </si>
  <si>
    <t>geneComp_00010823</t>
  </si>
  <si>
    <t>ENST00000614558</t>
  </si>
  <si>
    <t>ENSG00000165175</t>
  </si>
  <si>
    <t>MID1IP1</t>
  </si>
  <si>
    <t>isoComp_00081821</t>
  </si>
  <si>
    <t>geneComp_00010795</t>
  </si>
  <si>
    <t>ENST00000377270</t>
  </si>
  <si>
    <t>ENSG00000165060</t>
  </si>
  <si>
    <t>FXN</t>
  </si>
  <si>
    <t>isoComp_00066966</t>
  </si>
  <si>
    <t>geneComp_00008549</t>
  </si>
  <si>
    <t>ENST00000613129</t>
  </si>
  <si>
    <t>ENSG00000148248</t>
  </si>
  <si>
    <t>SURF4</t>
  </si>
  <si>
    <t>isoComp_00012125</t>
  </si>
  <si>
    <t>geneComp_00001353</t>
  </si>
  <si>
    <t>ENST00000392194</t>
  </si>
  <si>
    <t>ENSG00000078018</t>
  </si>
  <si>
    <t>MAP2</t>
  </si>
  <si>
    <t>isoComp_00144572</t>
  </si>
  <si>
    <t>geneComp_00035499</t>
  </si>
  <si>
    <t>ENST00000582631</t>
  </si>
  <si>
    <t>ENSG00000265845</t>
  </si>
  <si>
    <t>isoComp_00111131</t>
  </si>
  <si>
    <t>geneComp_00016074</t>
  </si>
  <si>
    <t>ENST00000528435</t>
  </si>
  <si>
    <t>ENSG00000198851</t>
  </si>
  <si>
    <t>CD3E</t>
  </si>
  <si>
    <t>isoComp_00018065</t>
  </si>
  <si>
    <t>ENST00000431809</t>
  </si>
  <si>
    <t>isoComp_00049761</t>
  </si>
  <si>
    <t>geneComp_00006259</t>
  </si>
  <si>
    <t>ENST00000566430</t>
  </si>
  <si>
    <t>ENSG00000132600</t>
  </si>
  <si>
    <t>PRMT7</t>
  </si>
  <si>
    <t>isoComp_00073223</t>
  </si>
  <si>
    <t>geneComp_00009463</t>
  </si>
  <si>
    <t>ENST00000357206</t>
  </si>
  <si>
    <t>ENSG00000157077</t>
  </si>
  <si>
    <t>ZFYVE9</t>
  </si>
  <si>
    <t>isoComp_00082418</t>
  </si>
  <si>
    <t>geneComp_00010912</t>
  </si>
  <si>
    <t>ENST00000689161</t>
  </si>
  <si>
    <t>ENSG00000165626</t>
  </si>
  <si>
    <t>BEND7</t>
  </si>
  <si>
    <t>isoComp_00039931</t>
  </si>
  <si>
    <t>geneComp_00004864</t>
  </si>
  <si>
    <t>ENST00000520207</t>
  </si>
  <si>
    <t>ENSG00000120896</t>
  </si>
  <si>
    <t>SORBS3</t>
  </si>
  <si>
    <t>isoComp_00059776</t>
  </si>
  <si>
    <t>geneComp_00007574</t>
  </si>
  <si>
    <t>ENST00000568142</t>
  </si>
  <si>
    <t>ENSG00000140682</t>
  </si>
  <si>
    <t>TGFB1I1</t>
  </si>
  <si>
    <t>isoComp_00109638</t>
  </si>
  <si>
    <t>geneComp_00015816</t>
  </si>
  <si>
    <t>ENST00000551736</t>
  </si>
  <si>
    <t>ENSG00000198001</t>
  </si>
  <si>
    <t>IRAK4</t>
  </si>
  <si>
    <t>isoComp_00033448</t>
  </si>
  <si>
    <t>geneComp_00004008</t>
  </si>
  <si>
    <t>ENST00000393895</t>
  </si>
  <si>
    <t>ENSG00000113645</t>
  </si>
  <si>
    <t>WWC1</t>
  </si>
  <si>
    <t>isoComp_00008721</t>
  </si>
  <si>
    <t>geneComp_00000996</t>
  </si>
  <si>
    <t>ENST00000494145</t>
  </si>
  <si>
    <t>ENSG00000068028</t>
  </si>
  <si>
    <t>RASSF1</t>
  </si>
  <si>
    <t>isoComp_00074674</t>
  </si>
  <si>
    <t>geneComp_00009677</t>
  </si>
  <si>
    <t>ENST00000290039</t>
  </si>
  <si>
    <t>ENSG00000158966</t>
  </si>
  <si>
    <t>CACHD1</t>
  </si>
  <si>
    <t>isoComp_00041783</t>
  </si>
  <si>
    <t>geneComp_00005116</t>
  </si>
  <si>
    <t>ENST00000505662</t>
  </si>
  <si>
    <t>ENSG00000123415</t>
  </si>
  <si>
    <t>SMUG1</t>
  </si>
  <si>
    <t>isoComp_00018100</t>
  </si>
  <si>
    <t>geneComp_00002045</t>
  </si>
  <si>
    <t>ENST00000406522</t>
  </si>
  <si>
    <t>ENSG00000099889</t>
  </si>
  <si>
    <t>ARVCF</t>
  </si>
  <si>
    <t>isoComp_00007690</t>
  </si>
  <si>
    <t>geneComp_00000877</t>
  </si>
  <si>
    <t>ENST00000409998</t>
  </si>
  <si>
    <t>ENSG00000064989</t>
  </si>
  <si>
    <t>CALCRL</t>
  </si>
  <si>
    <t>isoComp_00100628</t>
  </si>
  <si>
    <t>geneComp_00014065</t>
  </si>
  <si>
    <t>ENST00000422252</t>
  </si>
  <si>
    <t>ENSG00000183172</t>
  </si>
  <si>
    <t>SMDT1</t>
  </si>
  <si>
    <t>isoComp_00072958</t>
  </si>
  <si>
    <t>geneComp_00009429</t>
  </si>
  <si>
    <t>ENST00000534668</t>
  </si>
  <si>
    <t>ENSG00000156738</t>
  </si>
  <si>
    <t>MS4A1</t>
  </si>
  <si>
    <t>isoComp_00007527</t>
  </si>
  <si>
    <t>geneComp_00000863</t>
  </si>
  <si>
    <t>ENST00000343225</t>
  </si>
  <si>
    <t>ENSG00000064651</t>
  </si>
  <si>
    <t>SLC12A2</t>
  </si>
  <si>
    <t>isoComp_00074536</t>
  </si>
  <si>
    <t>geneComp_00009661</t>
  </si>
  <si>
    <t>ENST00000564004</t>
  </si>
  <si>
    <t>ENSG00000158805</t>
  </si>
  <si>
    <t>ZNF276</t>
  </si>
  <si>
    <t>isoComp_00022611</t>
  </si>
  <si>
    <t>geneComp_00002656</t>
  </si>
  <si>
    <t>ENST00000567739</t>
  </si>
  <si>
    <t>ENSG00000103174</t>
  </si>
  <si>
    <t>NAGPA</t>
  </si>
  <si>
    <t>isoComp_00073089</t>
  </si>
  <si>
    <t>geneComp_00009447</t>
  </si>
  <si>
    <t>ENST00000559454</t>
  </si>
  <si>
    <t>ENSG00000156958</t>
  </si>
  <si>
    <t>GALK2</t>
  </si>
  <si>
    <t>isoComp_00055126</t>
  </si>
  <si>
    <t>geneComp_00006971</t>
  </si>
  <si>
    <t>ENST00000373387</t>
  </si>
  <si>
    <t>ENSG00000136895</t>
  </si>
  <si>
    <t>GARNL3</t>
  </si>
  <si>
    <t>isoComp_00011953</t>
  </si>
  <si>
    <t>geneComp_00001333</t>
  </si>
  <si>
    <t>ENST00000593523</t>
  </si>
  <si>
    <t>ENSG00000077348</t>
  </si>
  <si>
    <t>EXOSC5</t>
  </si>
  <si>
    <t>isoComp_00124569</t>
  </si>
  <si>
    <t>geneComp_00023451</t>
  </si>
  <si>
    <t>ENST00000566632</t>
  </si>
  <si>
    <t>ENSG00000229809</t>
  </si>
  <si>
    <t>ZNF688</t>
  </si>
  <si>
    <t>isoComp_00071705</t>
  </si>
  <si>
    <t>geneComp_00009233</t>
  </si>
  <si>
    <t>ENST00000419842</t>
  </si>
  <si>
    <t>ENSG00000154822</t>
  </si>
  <si>
    <t>PLCL2</t>
  </si>
  <si>
    <t>isoComp_00076862</t>
  </si>
  <si>
    <t>geneComp_00009975</t>
  </si>
  <si>
    <t>ENST00000579146</t>
  </si>
  <si>
    <t>ENSG00000161395</t>
  </si>
  <si>
    <t>PGAP3</t>
  </si>
  <si>
    <t>isoComp_00045306</t>
  </si>
  <si>
    <t>geneComp_00005656</t>
  </si>
  <si>
    <t>ENST00000460184</t>
  </si>
  <si>
    <t>ENSG00000127952</t>
  </si>
  <si>
    <t>STYXL1</t>
  </si>
  <si>
    <t>isoComp_00062586</t>
  </si>
  <si>
    <t>geneComp_00007927</t>
  </si>
  <si>
    <t>ENST00000483335</t>
  </si>
  <si>
    <t>ENSG00000143382</t>
  </si>
  <si>
    <t>ADAMTSL4</t>
  </si>
  <si>
    <t>isoComp_00106127</t>
  </si>
  <si>
    <t>geneComp_00015238</t>
  </si>
  <si>
    <t>ENST00000476133</t>
  </si>
  <si>
    <t>ENSG00000189171</t>
  </si>
  <si>
    <t>S100A13</t>
  </si>
  <si>
    <t>isoComp_00016352</t>
  </si>
  <si>
    <t>geneComp_00001837</t>
  </si>
  <si>
    <t>ENST00000349598</t>
  </si>
  <si>
    <t>ENSG00000090989</t>
  </si>
  <si>
    <t>EXOC1</t>
  </si>
  <si>
    <t>isoComp_00029264</t>
  </si>
  <si>
    <t>geneComp_00003468</t>
  </si>
  <si>
    <t>ENST00000585313</t>
  </si>
  <si>
    <t>ENSG00000109083</t>
  </si>
  <si>
    <t>IFT20</t>
  </si>
  <si>
    <t>isoComp_00026910</t>
  </si>
  <si>
    <t>geneComp_00003165</t>
  </si>
  <si>
    <t>ENST00000223215</t>
  </si>
  <si>
    <t>ENSG00000106484</t>
  </si>
  <si>
    <t>MEST</t>
  </si>
  <si>
    <t>isoComp_00093845</t>
  </si>
  <si>
    <t>geneComp_00012715</t>
  </si>
  <si>
    <t>ENST00000412676</t>
  </si>
  <si>
    <t>ENSG00000174600</t>
  </si>
  <si>
    <t>CMKLR1</t>
  </si>
  <si>
    <t>isoComp_00097750</t>
  </si>
  <si>
    <t>geneComp_00013467</t>
  </si>
  <si>
    <t>ENST00000399082</t>
  </si>
  <si>
    <t>ENSG00000179344</t>
  </si>
  <si>
    <t>HLA-DQB1</t>
  </si>
  <si>
    <t>isoComp_00055021</t>
  </si>
  <si>
    <t>geneComp_00006955</t>
  </si>
  <si>
    <t>ENST00000484208</t>
  </si>
  <si>
    <t>ENSG00000136856</t>
  </si>
  <si>
    <t>SLC2A8</t>
  </si>
  <si>
    <t>isoComp_00020986</t>
  </si>
  <si>
    <t>geneComp_00002413</t>
  </si>
  <si>
    <t>ENST00000380843</t>
  </si>
  <si>
    <t>ENSG00000101365</t>
  </si>
  <si>
    <t>IDH3B</t>
  </si>
  <si>
    <t>isoComp_00059239</t>
  </si>
  <si>
    <t>geneComp_00007523</t>
  </si>
  <si>
    <t>ENST00000565970</t>
  </si>
  <si>
    <t>ENSG00000140386</t>
  </si>
  <si>
    <t>SCAPER</t>
  </si>
  <si>
    <t>isoComp_00070274</t>
  </si>
  <si>
    <t>geneComp_00009023</t>
  </si>
  <si>
    <t>ENST00000472590</t>
  </si>
  <si>
    <t>ENSG00000152804</t>
  </si>
  <si>
    <t>HHEX</t>
  </si>
  <si>
    <t>isoComp_00024904</t>
  </si>
  <si>
    <t>geneComp_00002909</t>
  </si>
  <si>
    <t>ENST00000534378</t>
  </si>
  <si>
    <t>ENSG00000105135</t>
  </si>
  <si>
    <t>ILVBL</t>
  </si>
  <si>
    <t>isoComp_00121836</t>
  </si>
  <si>
    <t>geneComp_00021884</t>
  </si>
  <si>
    <t>ENST00000420844</t>
  </si>
  <si>
    <t>ENSG00000225885</t>
  </si>
  <si>
    <t>isoComp_00124743</t>
  </si>
  <si>
    <t>geneComp_00023570</t>
  </si>
  <si>
    <t>ENST00000445452</t>
  </si>
  <si>
    <t>ENSG00000230084</t>
  </si>
  <si>
    <t>ZBTB47-AS1</t>
  </si>
  <si>
    <t>isoComp_00000056</t>
  </si>
  <si>
    <t>ENST00000696027</t>
  </si>
  <si>
    <t>isoComp_00043966</t>
  </si>
  <si>
    <t>geneComp_00005489</t>
  </si>
  <si>
    <t>ENST00000246337</t>
  </si>
  <si>
    <t>ENSG00000126088</t>
  </si>
  <si>
    <t>UROD</t>
  </si>
  <si>
    <t>isoComp_00002628</t>
  </si>
  <si>
    <t>ENST00000300853</t>
  </si>
  <si>
    <t>isoComp_00112833</t>
  </si>
  <si>
    <t>geneComp_00017357</t>
  </si>
  <si>
    <t>ENST00000436743</t>
  </si>
  <si>
    <t>ENSG00000203747</t>
  </si>
  <si>
    <t>FCGR3A</t>
  </si>
  <si>
    <t>isoComp_00104270</t>
  </si>
  <si>
    <t>geneComp_00014790</t>
  </si>
  <si>
    <t>ENST00000541517</t>
  </si>
  <si>
    <t>ENSG00000186815</t>
  </si>
  <si>
    <t>TPCN1</t>
  </si>
  <si>
    <t>isoComp_00021053</t>
  </si>
  <si>
    <t>geneComp_00002429</t>
  </si>
  <si>
    <t>ENST00000462062</t>
  </si>
  <si>
    <t>ENSG00000101443</t>
  </si>
  <si>
    <t>WFDC2</t>
  </si>
  <si>
    <t>isoComp_00072507</t>
  </si>
  <si>
    <t>geneComp_00009358</t>
  </si>
  <si>
    <t>ENST00000640969</t>
  </si>
  <si>
    <t>ENSG00000156113</t>
  </si>
  <si>
    <t>KCNMA1</t>
  </si>
  <si>
    <t>isoComp_00038724</t>
  </si>
  <si>
    <t>geneComp_00004682</t>
  </si>
  <si>
    <t>ENST00000592486</t>
  </si>
  <si>
    <t>ENSG00000119559</t>
  </si>
  <si>
    <t>C19orf25</t>
  </si>
  <si>
    <t>isoComp_00034625</t>
  </si>
  <si>
    <t>geneComp_00004139</t>
  </si>
  <si>
    <t>ENST00000434524</t>
  </si>
  <si>
    <t>ENSG00000114988</t>
  </si>
  <si>
    <t>LMAN2L</t>
  </si>
  <si>
    <t>isoComp_00060374</t>
  </si>
  <si>
    <t>geneComp_00007636</t>
  </si>
  <si>
    <t>ENST00000325214</t>
  </si>
  <si>
    <t>ENSG00000141179</t>
  </si>
  <si>
    <t>PCTP</t>
  </si>
  <si>
    <t>isoComp_00013743</t>
  </si>
  <si>
    <t>geneComp_00001527</t>
  </si>
  <si>
    <t>ENST00000369739</t>
  </si>
  <si>
    <t>ENSG00000083097</t>
  </si>
  <si>
    <t>DOP1A</t>
  </si>
  <si>
    <t>isoComp_00065054</t>
  </si>
  <si>
    <t>geneComp_00008261</t>
  </si>
  <si>
    <t>ENST00000521858</t>
  </si>
  <si>
    <t>ENSG00000145736</t>
  </si>
  <si>
    <t>GTF2H2</t>
  </si>
  <si>
    <t>isoComp_00095855</t>
  </si>
  <si>
    <t>geneComp_00013104</t>
  </si>
  <si>
    <t>ENST00000560168</t>
  </si>
  <si>
    <t>ENSG00000177045</t>
  </si>
  <si>
    <t>SIX5</t>
  </si>
  <si>
    <t>isoComp_00103143</t>
  </si>
  <si>
    <t>geneComp_00014567</t>
  </si>
  <si>
    <t>ENST00000530112</t>
  </si>
  <si>
    <t>ENSG00000185670</t>
  </si>
  <si>
    <t>ZBTB3</t>
  </si>
  <si>
    <t>isoComp_00023974</t>
  </si>
  <si>
    <t>geneComp_00002804</t>
  </si>
  <si>
    <t>ENST00000519833</t>
  </si>
  <si>
    <t>ENSG00000104432</t>
  </si>
  <si>
    <t>IL7</t>
  </si>
  <si>
    <t>isoComp_00113396</t>
  </si>
  <si>
    <t>geneComp_00017480</t>
  </si>
  <si>
    <t>ENST00000375055</t>
  </si>
  <si>
    <t>ENSG00000204305</t>
  </si>
  <si>
    <t>AGER</t>
  </si>
  <si>
    <t>isoComp_00077117</t>
  </si>
  <si>
    <t>geneComp_00010019</t>
  </si>
  <si>
    <t>ENST00000590296</t>
  </si>
  <si>
    <t>ENSG00000161914</t>
  </si>
  <si>
    <t>ZNF653</t>
  </si>
  <si>
    <t>isoComp_00055277</t>
  </si>
  <si>
    <t>geneComp_00007001</t>
  </si>
  <si>
    <t>ENST00000686794</t>
  </si>
  <si>
    <t>ENSG00000137070</t>
  </si>
  <si>
    <t>IL11RA</t>
  </si>
  <si>
    <t>isoComp_00060084</t>
  </si>
  <si>
    <t>geneComp_00007608</t>
  </si>
  <si>
    <t>ENST00000565123</t>
  </si>
  <si>
    <t>ENSG00000140961</t>
  </si>
  <si>
    <t>OSGIN1</t>
  </si>
  <si>
    <t>isoComp_00080313</t>
  </si>
  <si>
    <t>ENST00000639561</t>
  </si>
  <si>
    <t>isoComp_00066817</t>
  </si>
  <si>
    <t>ENST00000642669</t>
  </si>
  <si>
    <t>isoComp_00084780</t>
  </si>
  <si>
    <t>geneComp_00011253</t>
  </si>
  <si>
    <t>ENST00000513544</t>
  </si>
  <si>
    <t>ENSG00000167107</t>
  </si>
  <si>
    <t>ACSF2</t>
  </si>
  <si>
    <t>isoComp_00044992</t>
  </si>
  <si>
    <t>geneComp_00005625</t>
  </si>
  <si>
    <t>ENST00000570649</t>
  </si>
  <si>
    <t>ENSG00000127564</t>
  </si>
  <si>
    <t>PKMYT1</t>
  </si>
  <si>
    <t>isoComp_00061765</t>
  </si>
  <si>
    <t>ENST00000442846</t>
  </si>
  <si>
    <t>isoComp_00065402</t>
  </si>
  <si>
    <t>geneComp_00008321</t>
  </si>
  <si>
    <t>ENST00000631498</t>
  </si>
  <si>
    <t>ENSG00000146122</t>
  </si>
  <si>
    <t>DAAM2</t>
  </si>
  <si>
    <t>isoComp_00038815</t>
  </si>
  <si>
    <t>geneComp_00004695</t>
  </si>
  <si>
    <t>ENST00000238633</t>
  </si>
  <si>
    <t>ENSG00000119655</t>
  </si>
  <si>
    <t>NPC2</t>
  </si>
  <si>
    <t>isoComp_00024775</t>
  </si>
  <si>
    <t>geneComp_00002890</t>
  </si>
  <si>
    <t>ENST00000396331</t>
  </si>
  <si>
    <t>ENSG00000104972</t>
  </si>
  <si>
    <t>LILRB1</t>
  </si>
  <si>
    <t>isoComp_00022373</t>
  </si>
  <si>
    <t>geneComp_00002630</t>
  </si>
  <si>
    <t>ENST00000219302</t>
  </si>
  <si>
    <t>ENSG00000103024</t>
  </si>
  <si>
    <t>NME3</t>
  </si>
  <si>
    <t>isoComp_00089158</t>
  </si>
  <si>
    <t>geneComp_00011910</t>
  </si>
  <si>
    <t>ENST00000527733</t>
  </si>
  <si>
    <t>ENSG00000170242</t>
  </si>
  <si>
    <t>USP47</t>
  </si>
  <si>
    <t>isoComp_00066482</t>
  </si>
  <si>
    <t>geneComp_00008486</t>
  </si>
  <si>
    <t>ENST00000396623</t>
  </si>
  <si>
    <t>ENSG00000147576</t>
  </si>
  <si>
    <t>ADHFE1</t>
  </si>
  <si>
    <t>isoComp_00153474</t>
  </si>
  <si>
    <t>geneComp_00042227</t>
  </si>
  <si>
    <t>ENST00000650690</t>
  </si>
  <si>
    <t>ENSG00000286071</t>
  </si>
  <si>
    <t>isoComp_00020083</t>
  </si>
  <si>
    <t>ENST00000267622</t>
  </si>
  <si>
    <t>isoComp_00056909</t>
  </si>
  <si>
    <t>geneComp_00007208</t>
  </si>
  <si>
    <t>ENST00000461650</t>
  </si>
  <si>
    <t>ENSG00000138134</t>
  </si>
  <si>
    <t>STAMBPL1</t>
  </si>
  <si>
    <t>isoComp_00106786</t>
  </si>
  <si>
    <t>geneComp_00015357</t>
  </si>
  <si>
    <t>ENST00000528448</t>
  </si>
  <si>
    <t>ENSG00000196323</t>
  </si>
  <si>
    <t>ZBTB44</t>
  </si>
  <si>
    <t>isoComp_00002235</t>
  </si>
  <si>
    <t>geneComp_00000261</t>
  </si>
  <si>
    <t>ENST00000485729</t>
  </si>
  <si>
    <t>ENSG00000010704</t>
  </si>
  <si>
    <t>HFE</t>
  </si>
  <si>
    <t>isoComp_00046065</t>
  </si>
  <si>
    <t>geneComp_00005776</t>
  </si>
  <si>
    <t>ENST00000395463</t>
  </si>
  <si>
    <t>ENSG00000129007</t>
  </si>
  <si>
    <t>CALML4</t>
  </si>
  <si>
    <t>isoComp_00082414</t>
  </si>
  <si>
    <t>ENST00000486542</t>
  </si>
  <si>
    <t>isoComp_00092554</t>
  </si>
  <si>
    <t>geneComp_00012495</t>
  </si>
  <si>
    <t>ENST00000465304</t>
  </si>
  <si>
    <t>ENSG00000173200</t>
  </si>
  <si>
    <t>PARP15</t>
  </si>
  <si>
    <t>isoComp_00003401</t>
  </si>
  <si>
    <t>geneComp_00000396</t>
  </si>
  <si>
    <t>ENST00000642999</t>
  </si>
  <si>
    <t>ENSG00000021574</t>
  </si>
  <si>
    <t>SPAST</t>
  </si>
  <si>
    <t>isoComp_00069234</t>
  </si>
  <si>
    <t>geneComp_00008855</t>
  </si>
  <si>
    <t>ENST00000343765</t>
  </si>
  <si>
    <t>ENSG00000151445</t>
  </si>
  <si>
    <t>VIPAS39</t>
  </si>
  <si>
    <t>isoComp_00060490</t>
  </si>
  <si>
    <t>geneComp_00007644</t>
  </si>
  <si>
    <t>ENST00000579336</t>
  </si>
  <si>
    <t>ENSG00000141293</t>
  </si>
  <si>
    <t>SKAP1</t>
  </si>
  <si>
    <t>isoComp_00056494</t>
  </si>
  <si>
    <t>geneComp_00007150</t>
  </si>
  <si>
    <t>ENST00000569936</t>
  </si>
  <si>
    <t>ENSG00000137868</t>
  </si>
  <si>
    <t>STRA6</t>
  </si>
  <si>
    <t>isoComp_00102803</t>
  </si>
  <si>
    <t>geneComp_00014509</t>
  </si>
  <si>
    <t>ENST00000550097</t>
  </si>
  <si>
    <t>ENSG00000185432</t>
  </si>
  <si>
    <t>TMT1A</t>
  </si>
  <si>
    <t>isoComp_00140999</t>
  </si>
  <si>
    <t>ENST00000555147</t>
  </si>
  <si>
    <t>isoComp_00013573</t>
  </si>
  <si>
    <t>geneComp_00001515</t>
  </si>
  <si>
    <t>ENST00000439747</t>
  </si>
  <si>
    <t>ENSG00000082515</t>
  </si>
  <si>
    <t>MRPL22</t>
  </si>
  <si>
    <t>isoComp_00038085</t>
  </si>
  <si>
    <t>geneComp_00004590</t>
  </si>
  <si>
    <t>ENST00000531845</t>
  </si>
  <si>
    <t>ENSG00000118513</t>
  </si>
  <si>
    <t>MYB</t>
  </si>
  <si>
    <t>isoComp_00073881</t>
  </si>
  <si>
    <t>geneComp_00009548</t>
  </si>
  <si>
    <t>ENST00000338176</t>
  </si>
  <si>
    <t>ENSG00000157869</t>
  </si>
  <si>
    <t>RAB28</t>
  </si>
  <si>
    <t>isoComp_00121715</t>
  </si>
  <si>
    <t>geneComp_00021826</t>
  </si>
  <si>
    <t>ENST00000414488</t>
  </si>
  <si>
    <t>ENSG00000225746</t>
  </si>
  <si>
    <t>MEG8</t>
  </si>
  <si>
    <t>isoComp_00012535</t>
  </si>
  <si>
    <t>geneComp_00001399</t>
  </si>
  <si>
    <t>ENST00000434643</t>
  </si>
  <si>
    <t>ENSG00000079150</t>
  </si>
  <si>
    <t>FKBP7</t>
  </si>
  <si>
    <t>isoComp_00046408</t>
  </si>
  <si>
    <t>geneComp_00005816</t>
  </si>
  <si>
    <t>ENST00000693296</t>
  </si>
  <si>
    <t>ENSG00000129422</t>
  </si>
  <si>
    <t>MTUS1</t>
  </si>
  <si>
    <t>isoComp_00052871</t>
  </si>
  <si>
    <t>geneComp_00006663</t>
  </si>
  <si>
    <t>ENST00000682709</t>
  </si>
  <si>
    <t>ENSG00000135317</t>
  </si>
  <si>
    <t>SNX14</t>
  </si>
  <si>
    <t>isoComp_00134002</t>
  </si>
  <si>
    <t>geneComp_00028714</t>
  </si>
  <si>
    <t>ENST00000650092</t>
  </si>
  <si>
    <t>ENSG00000246273</t>
  </si>
  <si>
    <t>SBF2-AS1</t>
  </si>
  <si>
    <t>isoComp_00072972</t>
  </si>
  <si>
    <t>geneComp_00009431</t>
  </si>
  <si>
    <t>ENST00000524307</t>
  </si>
  <si>
    <t>ENSG00000156787</t>
  </si>
  <si>
    <t>TBC1D31</t>
  </si>
  <si>
    <t>isoComp_00080598</t>
  </si>
  <si>
    <t>geneComp_00010585</t>
  </si>
  <si>
    <t>ENST00000309439</t>
  </si>
  <si>
    <t>ENSG00000164162</t>
  </si>
  <si>
    <t>ANAPC10</t>
  </si>
  <si>
    <t>isoComp_00041343</t>
  </si>
  <si>
    <t>geneComp_00005064</t>
  </si>
  <si>
    <t>ENST00000490696</t>
  </si>
  <si>
    <t>ENSG00000122958</t>
  </si>
  <si>
    <t>VPS26A</t>
  </si>
  <si>
    <t>isoComp_00104869</t>
  </si>
  <si>
    <t>geneComp_00014917</t>
  </si>
  <si>
    <t>ENST00000397071</t>
  </si>
  <si>
    <t>ENSG00000187630</t>
  </si>
  <si>
    <t>DHRS4L2</t>
  </si>
  <si>
    <t>isoComp_00073629</t>
  </si>
  <si>
    <t>geneComp_00009516</t>
  </si>
  <si>
    <t>ENST00000398911</t>
  </si>
  <si>
    <t>ENSG00000157554</t>
  </si>
  <si>
    <t>ERG</t>
  </si>
  <si>
    <t>isoComp_00055247</t>
  </si>
  <si>
    <t>geneComp_00006995</t>
  </si>
  <si>
    <t>ENST00000259526</t>
  </si>
  <si>
    <t>ENSG00000136999</t>
  </si>
  <si>
    <t>CCN3</t>
  </si>
  <si>
    <t>isoComp_00158357</t>
  </si>
  <si>
    <t>geneComp_00045246</t>
  </si>
  <si>
    <t>ENST00000687223</t>
  </si>
  <si>
    <t>ENSG00000293311</t>
  </si>
  <si>
    <t>SMPD4BP</t>
  </si>
  <si>
    <t>isoComp_00006412</t>
  </si>
  <si>
    <t>ENST00000493646</t>
  </si>
  <si>
    <t>isoComp_00032345</t>
  </si>
  <si>
    <t>geneComp_00003863</t>
  </si>
  <si>
    <t>ENST00000541292</t>
  </si>
  <si>
    <t>ENSG00000112357</t>
  </si>
  <si>
    <t>PEX7</t>
  </si>
  <si>
    <t>isoComp_00086791</t>
  </si>
  <si>
    <t>geneComp_00011533</t>
  </si>
  <si>
    <t>ENST00000356151</t>
  </si>
  <si>
    <t>ENSG00000168297</t>
  </si>
  <si>
    <t>PXK</t>
  </si>
  <si>
    <t>isoComp_00011674</t>
  </si>
  <si>
    <t>geneComp_00001303</t>
  </si>
  <si>
    <t>ENST00000592945</t>
  </si>
  <si>
    <t>ENSG00000076662</t>
  </si>
  <si>
    <t>ICAM3</t>
  </si>
  <si>
    <t>isoComp_00052880</t>
  </si>
  <si>
    <t>ENST00000684017</t>
  </si>
  <si>
    <t>isoComp_00080798</t>
  </si>
  <si>
    <t>geneComp_00010624</t>
  </si>
  <si>
    <t>ENST00000296734</t>
  </si>
  <si>
    <t>ENSG00000164294</t>
  </si>
  <si>
    <t>GPX8</t>
  </si>
  <si>
    <t>isoComp_00083400</t>
  </si>
  <si>
    <t>geneComp_00011066</t>
  </si>
  <si>
    <t>ENST00000468407</t>
  </si>
  <si>
    <t>ENSG00000166278</t>
  </si>
  <si>
    <t>C2</t>
  </si>
  <si>
    <t>isoComp_00019388</t>
  </si>
  <si>
    <t>geneComp_00002214</t>
  </si>
  <si>
    <t>ENST00000216259</t>
  </si>
  <si>
    <t>ENSG00000100417</t>
  </si>
  <si>
    <t>PMM1</t>
  </si>
  <si>
    <t>isoComp_00103498</t>
  </si>
  <si>
    <t>ENST00000332375</t>
  </si>
  <si>
    <t>isoComp_00000387</t>
  </si>
  <si>
    <t>geneComp_00000041</t>
  </si>
  <si>
    <t>ENST00000453013</t>
  </si>
  <si>
    <t>ENSG00000003436</t>
  </si>
  <si>
    <t>TFPI</t>
  </si>
  <si>
    <t>isoComp_00109863</t>
  </si>
  <si>
    <t>geneComp_00015862</t>
  </si>
  <si>
    <t>ENST00000373250</t>
  </si>
  <si>
    <t>ENSG00000198157</t>
  </si>
  <si>
    <t>HMGN5</t>
  </si>
  <si>
    <t>isoComp_00131617</t>
  </si>
  <si>
    <t>geneComp_00027509</t>
  </si>
  <si>
    <t>ENST00000333972</t>
  </si>
  <si>
    <t>ENSG00000240771</t>
  </si>
  <si>
    <t>ARHGEF25</t>
  </si>
  <si>
    <t>isoComp_00047967</t>
  </si>
  <si>
    <t>geneComp_00006032</t>
  </si>
  <si>
    <t>ENST00000466533</t>
  </si>
  <si>
    <t>ENSG00000130962</t>
  </si>
  <si>
    <t>PRRG1</t>
  </si>
  <si>
    <t>isoComp_00000704</t>
  </si>
  <si>
    <t>geneComp_00000083</t>
  </si>
  <si>
    <t>ENST00000440284</t>
  </si>
  <si>
    <t>ENSG00000005187</t>
  </si>
  <si>
    <t>ACSM3</t>
  </si>
  <si>
    <t>isoComp_00077119</t>
  </si>
  <si>
    <t>ENST00000592756</t>
  </si>
  <si>
    <t>isoComp_00052167</t>
  </si>
  <si>
    <t>geneComp_00006577</t>
  </si>
  <si>
    <t>ENST00000257209</t>
  </si>
  <si>
    <t>ENSG00000134775</t>
  </si>
  <si>
    <t>FHOD3</t>
  </si>
  <si>
    <t>isoComp_00096842</t>
  </si>
  <si>
    <t>geneComp_00013275</t>
  </si>
  <si>
    <t>ENST00000601482</t>
  </si>
  <si>
    <t>ENSG00000178078</t>
  </si>
  <si>
    <t>STAP2</t>
  </si>
  <si>
    <t>isoComp_00107515</t>
  </si>
  <si>
    <t>geneComp_00015471</t>
  </si>
  <si>
    <t>ENST00000530079</t>
  </si>
  <si>
    <t>ENSG00000196696</t>
  </si>
  <si>
    <t>PDXDC2P-NPIPB14P</t>
  </si>
  <si>
    <t>isoComp_00096301</t>
  </si>
  <si>
    <t>geneComp_00013184</t>
  </si>
  <si>
    <t>ENST00000568703</t>
  </si>
  <si>
    <t>ENSG00000177548</t>
  </si>
  <si>
    <t>RABEP2</t>
  </si>
  <si>
    <t>isoComp_00079316</t>
  </si>
  <si>
    <t>geneComp_00010403</t>
  </si>
  <si>
    <t>ENST00000427191</t>
  </si>
  <si>
    <t>ENSG00000163629</t>
  </si>
  <si>
    <t>PTPN13</t>
  </si>
  <si>
    <t>isoComp_00111368</t>
  </si>
  <si>
    <t>geneComp_00016127</t>
  </si>
  <si>
    <t>ENST00000526019</t>
  </si>
  <si>
    <t>ENSG00000198945</t>
  </si>
  <si>
    <t>L3MBTL3</t>
  </si>
  <si>
    <t>isoComp_00080330</t>
  </si>
  <si>
    <t>geneComp_00010541</t>
  </si>
  <si>
    <t>ENST00000394339</t>
  </si>
  <si>
    <t>ENSG00000164056</t>
  </si>
  <si>
    <t>SPRY1</t>
  </si>
  <si>
    <t>isoComp_00008582</t>
  </si>
  <si>
    <t>ENST00000453081</t>
  </si>
  <si>
    <t>isoComp_00079557</t>
  </si>
  <si>
    <t>geneComp_00010432</t>
  </si>
  <si>
    <t>ENST00000478206</t>
  </si>
  <si>
    <t>ENSG00000163702</t>
  </si>
  <si>
    <t>IL17RC</t>
  </si>
  <si>
    <t>isoComp_00023235</t>
  </si>
  <si>
    <t>ENST00000220058</t>
  </si>
  <si>
    <t>isoComp_00081651</t>
  </si>
  <si>
    <t>geneComp_00010766</t>
  </si>
  <si>
    <t>ENST00000330295</t>
  </si>
  <si>
    <t>ENSG00000164932</t>
  </si>
  <si>
    <t>CTHRC1</t>
  </si>
  <si>
    <t>isoComp_00109914</t>
  </si>
  <si>
    <t>geneComp_00015872</t>
  </si>
  <si>
    <t>ENST00000692313</t>
  </si>
  <si>
    <t>ENSG00000198185</t>
  </si>
  <si>
    <t>ZNF334</t>
  </si>
  <si>
    <t>isoComp_00053167</t>
  </si>
  <si>
    <t>geneComp_00006702</t>
  </si>
  <si>
    <t>ENST00000433805</t>
  </si>
  <si>
    <t>ENSG00000135469</t>
  </si>
  <si>
    <t>COQ10A</t>
  </si>
  <si>
    <t>isoComp_00019994</t>
  </si>
  <si>
    <t>geneComp_00002286</t>
  </si>
  <si>
    <t>ENST00000681419</t>
  </si>
  <si>
    <t>ENSG00000100749</t>
  </si>
  <si>
    <t>VRK1</t>
  </si>
  <si>
    <t>isoComp_00025961</t>
  </si>
  <si>
    <t>ENST00000598862</t>
  </si>
  <si>
    <t>isoComp_00099508</t>
  </si>
  <si>
    <t>geneComp_00013871</t>
  </si>
  <si>
    <t>ENST00000460672</t>
  </si>
  <si>
    <t>ENSG00000182162</t>
  </si>
  <si>
    <t>P2RY8</t>
  </si>
  <si>
    <t>isoComp_00066898</t>
  </si>
  <si>
    <t>geneComp_00008536</t>
  </si>
  <si>
    <t>ENST00000481146</t>
  </si>
  <si>
    <t>ENSG00000148153</t>
  </si>
  <si>
    <t>INIP</t>
  </si>
  <si>
    <t>isoComp_00128693</t>
  </si>
  <si>
    <t>geneComp_00025757</t>
  </si>
  <si>
    <t>ENST00000521467</t>
  </si>
  <si>
    <t>ENSG00000235531</t>
  </si>
  <si>
    <t>MSC-AS1</t>
  </si>
  <si>
    <t>isoComp_00031820</t>
  </si>
  <si>
    <t>geneComp_00003768</t>
  </si>
  <si>
    <t>ENST00000392839</t>
  </si>
  <si>
    <t>ENSG00000111785</t>
  </si>
  <si>
    <t>RIC8B</t>
  </si>
  <si>
    <t>isoComp_00135954</t>
  </si>
  <si>
    <t>ENST00000484558</t>
  </si>
  <si>
    <t>isoComp_00101205</t>
  </si>
  <si>
    <t>ENST00000550912</t>
  </si>
  <si>
    <t>isoComp_00014187</t>
  </si>
  <si>
    <t>geneComp_00001588</t>
  </si>
  <si>
    <t>ENST00000380818</t>
  </si>
  <si>
    <t>ENSG00000085231</t>
  </si>
  <si>
    <t>AK6</t>
  </si>
  <si>
    <t>isoComp_00039874</t>
  </si>
  <si>
    <t>geneComp_00004858</t>
  </si>
  <si>
    <t>ENST00000550189</t>
  </si>
  <si>
    <t>ENSG00000120837</t>
  </si>
  <si>
    <t>NFYB</t>
  </si>
  <si>
    <t>isoComp_00000761</t>
  </si>
  <si>
    <t>geneComp_00000088</t>
  </si>
  <si>
    <t>ENST00000583414</t>
  </si>
  <si>
    <t>ENSG00000005243</t>
  </si>
  <si>
    <t>COPZ2</t>
  </si>
  <si>
    <t>isoComp_00057158</t>
  </si>
  <si>
    <t>geneComp_00007244</t>
  </si>
  <si>
    <t>ENST00000420250</t>
  </si>
  <si>
    <t>ENSG00000138381</t>
  </si>
  <si>
    <t>ASNSD1</t>
  </si>
  <si>
    <t>isoComp_00029181</t>
  </si>
  <si>
    <t>geneComp_00003457</t>
  </si>
  <si>
    <t>ENST00000359094</t>
  </si>
  <si>
    <t>ENSG00000108984</t>
  </si>
  <si>
    <t>MAP2K6</t>
  </si>
  <si>
    <t>isoComp_00050854</t>
  </si>
  <si>
    <t>geneComp_00006417</t>
  </si>
  <si>
    <t>ENST00000360375</t>
  </si>
  <si>
    <t>ENSG00000133739</t>
  </si>
  <si>
    <t>LRRCC1</t>
  </si>
  <si>
    <t>isoComp_00088908</t>
  </si>
  <si>
    <t>geneComp_00011856</t>
  </si>
  <si>
    <t>ENST00000520027</t>
  </si>
  <si>
    <t>ENSG00000169946</t>
  </si>
  <si>
    <t>ZFPM2</t>
  </si>
  <si>
    <t>isoComp_00156939</t>
  </si>
  <si>
    <t>geneComp_00044839</t>
  </si>
  <si>
    <t>ENST00000690102</t>
  </si>
  <si>
    <t>ENSG00000291043</t>
  </si>
  <si>
    <t>GLUD1P3</t>
  </si>
  <si>
    <t>isoComp_00027601</t>
  </si>
  <si>
    <t>ENST00000333421</t>
  </si>
  <si>
    <t>isoComp_00040722</t>
  </si>
  <si>
    <t>geneComp_00004977</t>
  </si>
  <si>
    <t>ENST00000439144</t>
  </si>
  <si>
    <t>ENSG00000122085</t>
  </si>
  <si>
    <t>MTERF4</t>
  </si>
  <si>
    <t>isoComp_00157990</t>
  </si>
  <si>
    <t>geneComp_00045010</t>
  </si>
  <si>
    <t>ENST00000649458</t>
  </si>
  <si>
    <t>ENSG00000291242</t>
  </si>
  <si>
    <t>isoComp_00140087</t>
  </si>
  <si>
    <t>geneComp_00032423</t>
  </si>
  <si>
    <t>ENST00000653856</t>
  </si>
  <si>
    <t>ENSG00000257261</t>
  </si>
  <si>
    <t>SLC38A4-AS1</t>
  </si>
  <si>
    <t>isoComp_00009158</t>
  </si>
  <si>
    <t>ENST00000378045</t>
  </si>
  <si>
    <t>isoComp_00120540</t>
  </si>
  <si>
    <t>ENST00000656463</t>
  </si>
  <si>
    <t>isoComp_00084165</t>
  </si>
  <si>
    <t>geneComp_00011164</t>
  </si>
  <si>
    <t>ENST00000299964</t>
  </si>
  <si>
    <t>ENSG00000166741</t>
  </si>
  <si>
    <t>NNMT</t>
  </si>
  <si>
    <t>isoComp_00026435</t>
  </si>
  <si>
    <t>geneComp_00003109</t>
  </si>
  <si>
    <t>ENST00000396276</t>
  </si>
  <si>
    <t>ENSG00000106066</t>
  </si>
  <si>
    <t>CPVL</t>
  </si>
  <si>
    <t>isoComp_00093007</t>
  </si>
  <si>
    <t>geneComp_00012572</t>
  </si>
  <si>
    <t>ENST00000393960</t>
  </si>
  <si>
    <t>ENSG00000173599</t>
  </si>
  <si>
    <t>PC</t>
  </si>
  <si>
    <t>isoComp_00033720</t>
  </si>
  <si>
    <t>geneComp_00004040</t>
  </si>
  <si>
    <t>ENST00000506326</t>
  </si>
  <si>
    <t>ENSG00000114019</t>
  </si>
  <si>
    <t>AMOTL2</t>
  </si>
  <si>
    <t>isoComp_00037438</t>
  </si>
  <si>
    <t>geneComp_00004501</t>
  </si>
  <si>
    <t>ENST00000370207</t>
  </si>
  <si>
    <t>ENSG00000117525</t>
  </si>
  <si>
    <t>F3</t>
  </si>
  <si>
    <t>isoComp_00073378</t>
  </si>
  <si>
    <t>geneComp_00009481</t>
  </si>
  <si>
    <t>ENST00000496677</t>
  </si>
  <si>
    <t>ENSG00000157224</t>
  </si>
  <si>
    <t>CLDN12</t>
  </si>
  <si>
    <t>isoComp_00020584</t>
  </si>
  <si>
    <t>geneComp_00002352</t>
  </si>
  <si>
    <t>ENST00000395841</t>
  </si>
  <si>
    <t>ENSG00000101146</t>
  </si>
  <si>
    <t>RAE1</t>
  </si>
  <si>
    <t>isoComp_00046456</t>
  </si>
  <si>
    <t>geneComp_00005822</t>
  </si>
  <si>
    <t>ENST00000557253</t>
  </si>
  <si>
    <t>ENSG00000129465</t>
  </si>
  <si>
    <t>RIPK3</t>
  </si>
  <si>
    <t>isoComp_00122167</t>
  </si>
  <si>
    <t>geneComp_00022066</t>
  </si>
  <si>
    <t>ENST00000665704</t>
  </si>
  <si>
    <t>ENSG00000226328</t>
  </si>
  <si>
    <t>NUP50-DT</t>
  </si>
  <si>
    <t>isoComp_00075241</t>
  </si>
  <si>
    <t>ENST00000508789</t>
  </si>
  <si>
    <t>isoComp_00079609</t>
  </si>
  <si>
    <t>ENST00000684659</t>
  </si>
  <si>
    <t>isoComp_00050093</t>
  </si>
  <si>
    <t>geneComp_00006305</t>
  </si>
  <si>
    <t>ENST00000255194</t>
  </si>
  <si>
    <t>ENSG00000132842</t>
  </si>
  <si>
    <t>AP3B1</t>
  </si>
  <si>
    <t>isoComp_00069822</t>
  </si>
  <si>
    <t>geneComp_00008940</t>
  </si>
  <si>
    <t>ENST00000281932</t>
  </si>
  <si>
    <t>ENSG00000152133</t>
  </si>
  <si>
    <t>GPATCH11</t>
  </si>
  <si>
    <t>isoComp_00025542</t>
  </si>
  <si>
    <t>geneComp_00002985</t>
  </si>
  <si>
    <t>ENST00000594790</t>
  </si>
  <si>
    <t>ENSG00000105499</t>
  </si>
  <si>
    <t>PLA2G4C</t>
  </si>
  <si>
    <t>isoComp_00078060</t>
  </si>
  <si>
    <t>geneComp_00010180</t>
  </si>
  <si>
    <t>ENST00000366983</t>
  </si>
  <si>
    <t>ENSG00000162772</t>
  </si>
  <si>
    <t>ATF3</t>
  </si>
  <si>
    <t>isoComp_00012496</t>
  </si>
  <si>
    <t>geneComp_00001396</t>
  </si>
  <si>
    <t>ENST00000396218</t>
  </si>
  <si>
    <t>ENSG00000079102</t>
  </si>
  <si>
    <t>RUNX1T1</t>
  </si>
  <si>
    <t>isoComp_00018298</t>
  </si>
  <si>
    <t>geneComp_00002070</t>
  </si>
  <si>
    <t>ENST00000398292</t>
  </si>
  <si>
    <t>ENSG00000099998</t>
  </si>
  <si>
    <t>GGT5</t>
  </si>
  <si>
    <t>isoComp_00006877</t>
  </si>
  <si>
    <t>geneComp_00000788</t>
  </si>
  <si>
    <t>ENST00000541012</t>
  </si>
  <si>
    <t>ENSG00000060339</t>
  </si>
  <si>
    <t>CCAR1</t>
  </si>
  <si>
    <t>isoComp_00156333</t>
  </si>
  <si>
    <t>geneComp_00044563</t>
  </si>
  <si>
    <t>ENST00000616141</t>
  </si>
  <si>
    <t>ENSG00000290569</t>
  </si>
  <si>
    <t>isoComp_00032956</t>
  </si>
  <si>
    <t>ENST00000261413</t>
  </si>
  <si>
    <t>isoComp_00069487</t>
  </si>
  <si>
    <t>geneComp_00008888</t>
  </si>
  <si>
    <t>ENST00000322522</t>
  </si>
  <si>
    <t>ENSG00000151689</t>
  </si>
  <si>
    <t>INPP1</t>
  </si>
  <si>
    <t>isoComp_00136278</t>
  </si>
  <si>
    <t>geneComp_00029879</t>
  </si>
  <si>
    <t>ENST00000558687</t>
  </si>
  <si>
    <t>ENSG00000250988</t>
  </si>
  <si>
    <t>SNHG21</t>
  </si>
  <si>
    <t>isoComp_00109236</t>
  </si>
  <si>
    <t>geneComp_00015759</t>
  </si>
  <si>
    <t>ENST00000602554</t>
  </si>
  <si>
    <t>ENSG00000197813</t>
  </si>
  <si>
    <t>isoComp_00030631</t>
  </si>
  <si>
    <t>ENST00000683856</t>
  </si>
  <si>
    <t>isoComp_00071699</t>
  </si>
  <si>
    <t>geneComp_00009232</t>
  </si>
  <si>
    <t>ENST00000442255</t>
  </si>
  <si>
    <t>ENSG00000154814</t>
  </si>
  <si>
    <t>OXNAD1</t>
  </si>
  <si>
    <t>isoComp_00021476</t>
  </si>
  <si>
    <t>geneComp_00002495</t>
  </si>
  <si>
    <t>ENST00000460773</t>
  </si>
  <si>
    <t>ENSG00000101974</t>
  </si>
  <si>
    <t>ATP11C</t>
  </si>
  <si>
    <t>isoComp_00110763</t>
  </si>
  <si>
    <t>geneComp_00016004</t>
  </si>
  <si>
    <t>ENST00000489086</t>
  </si>
  <si>
    <t>ENSG00000198721</t>
  </si>
  <si>
    <t>ECI2</t>
  </si>
  <si>
    <t>isoComp_00024781</t>
  </si>
  <si>
    <t>ENST00000480375</t>
  </si>
  <si>
    <t>isoComp_00055275</t>
  </si>
  <si>
    <t>ENST00000685278</t>
  </si>
  <si>
    <t>isoComp_00044692</t>
  </si>
  <si>
    <t>geneComp_00005582</t>
  </si>
  <si>
    <t>ENST00000491442</t>
  </si>
  <si>
    <t>ENSG00000127124</t>
  </si>
  <si>
    <t>HIVEP3</t>
  </si>
  <si>
    <t>isoComp_00074390</t>
  </si>
  <si>
    <t>geneComp_00009636</t>
  </si>
  <si>
    <t>ENST00000529721</t>
  </si>
  <si>
    <t>ENSG00000158555</t>
  </si>
  <si>
    <t>GDPD5</t>
  </si>
  <si>
    <t>isoComp_00049366</t>
  </si>
  <si>
    <t>geneComp_00006208</t>
  </si>
  <si>
    <t>ENST00000487197</t>
  </si>
  <si>
    <t>ENSG00000132330</t>
  </si>
  <si>
    <t>SCLY</t>
  </si>
  <si>
    <t>isoComp_00027523</t>
  </si>
  <si>
    <t>geneComp_00003247</t>
  </si>
  <si>
    <t>ENST00000265382</t>
  </si>
  <si>
    <t>ENSG00000107242</t>
  </si>
  <si>
    <t>PIP5K1B</t>
  </si>
  <si>
    <t>isoComp_00085806</t>
  </si>
  <si>
    <t>geneComp_00011402</t>
  </si>
  <si>
    <t>ENST00000310157</t>
  </si>
  <si>
    <t>ENSG00000167755</t>
  </si>
  <si>
    <t>KLK6</t>
  </si>
  <si>
    <t>isoComp_00034314</t>
  </si>
  <si>
    <t>geneComp_00004106</t>
  </si>
  <si>
    <t>ENST00000430409</t>
  </si>
  <si>
    <t>ENSG00000114738</t>
  </si>
  <si>
    <t>MAPKAPK3</t>
  </si>
  <si>
    <t>isoComp_00036411</t>
  </si>
  <si>
    <t>geneComp_00004354</t>
  </si>
  <si>
    <t>ENST00000369709</t>
  </si>
  <si>
    <t>ENSG00000116473</t>
  </si>
  <si>
    <t>RAP1A</t>
  </si>
  <si>
    <t>isoComp_00089625</t>
  </si>
  <si>
    <t>geneComp_00012002</t>
  </si>
  <si>
    <t>ENST00000394909</t>
  </si>
  <si>
    <t>ENSG00000170631</t>
  </si>
  <si>
    <t>ZNF16</t>
  </si>
  <si>
    <t>isoComp_00062036</t>
  </si>
  <si>
    <t>geneComp_00007840</t>
  </si>
  <si>
    <t>ENST00000650582</t>
  </si>
  <si>
    <t>ENSG00000142867</t>
  </si>
  <si>
    <t>BCL10</t>
  </si>
  <si>
    <t>isoComp_00071816</t>
  </si>
  <si>
    <t>geneComp_00009245</t>
  </si>
  <si>
    <t>ENST00000493838</t>
  </si>
  <si>
    <t>ENSG00000154928</t>
  </si>
  <si>
    <t>EPHB1</t>
  </si>
  <si>
    <t>isoComp_00107297</t>
  </si>
  <si>
    <t>geneComp_00015441</t>
  </si>
  <si>
    <t>ENST00000369975</t>
  </si>
  <si>
    <t>ENSG00000196586</t>
  </si>
  <si>
    <t>MYO6</t>
  </si>
  <si>
    <t>isoComp_00014473</t>
  </si>
  <si>
    <t>geneComp_00001620</t>
  </si>
  <si>
    <t>ENST00000664182</t>
  </si>
  <si>
    <t>ENSG00000085999</t>
  </si>
  <si>
    <t>RAD54L</t>
  </si>
  <si>
    <t>isoComp_00048666</t>
  </si>
  <si>
    <t>geneComp_00006118</t>
  </si>
  <si>
    <t>ENST00000478065</t>
  </si>
  <si>
    <t>ENSG00000131584</t>
  </si>
  <si>
    <t>ACAP3</t>
  </si>
  <si>
    <t>isoComp_00044379</t>
  </si>
  <si>
    <t>geneComp_00005536</t>
  </si>
  <si>
    <t>ENST00000673934</t>
  </si>
  <si>
    <t>ENSG00000126705</t>
  </si>
  <si>
    <t>AHDC1</t>
  </si>
  <si>
    <t>isoComp_00054616</t>
  </si>
  <si>
    <t>geneComp_00006898</t>
  </si>
  <si>
    <t>ENST00000429709</t>
  </si>
  <si>
    <t>ENSG00000136518</t>
  </si>
  <si>
    <t>ACTL6A</t>
  </si>
  <si>
    <t>isoComp_00029069</t>
  </si>
  <si>
    <t>geneComp_00003443</t>
  </si>
  <si>
    <t>ENST00000262435</t>
  </si>
  <si>
    <t>ENSG00000108854</t>
  </si>
  <si>
    <t>SMURF2</t>
  </si>
  <si>
    <t>isoComp_00096365</t>
  </si>
  <si>
    <t>geneComp_00013189</t>
  </si>
  <si>
    <t>ENST00000613385</t>
  </si>
  <si>
    <t>ENSG00000177576</t>
  </si>
  <si>
    <t>C18orf32</t>
  </si>
  <si>
    <t>isoComp_00128503</t>
  </si>
  <si>
    <t>ENST00000439246</t>
  </si>
  <si>
    <t>isoComp_00008460</t>
  </si>
  <si>
    <t>geneComp_00000967</t>
  </si>
  <si>
    <t>ENST00000558485</t>
  </si>
  <si>
    <t>ENSG00000067141</t>
  </si>
  <si>
    <t>NEO1</t>
  </si>
  <si>
    <t>isoComp_00015117</t>
  </si>
  <si>
    <t>geneComp_00001691</t>
  </si>
  <si>
    <t>ENST00000395915</t>
  </si>
  <si>
    <t>ENSG00000087586</t>
  </si>
  <si>
    <t>AURKA</t>
  </si>
  <si>
    <t>isoComp_00033176</t>
  </si>
  <si>
    <t>geneComp_00003971</t>
  </si>
  <si>
    <t>ENST00000512239</t>
  </si>
  <si>
    <t>ENSG00000113356</t>
  </si>
  <si>
    <t>POLR3G</t>
  </si>
  <si>
    <t>isoComp_00070071</t>
  </si>
  <si>
    <t>geneComp_00008993</t>
  </si>
  <si>
    <t>ENST00000405223</t>
  </si>
  <si>
    <t>ENSG00000152527</t>
  </si>
  <si>
    <t>PLEKHH2</t>
  </si>
  <si>
    <t>isoComp_00064562</t>
  </si>
  <si>
    <t>geneComp_00008191</t>
  </si>
  <si>
    <t>ENST00000273668</t>
  </si>
  <si>
    <t>ENSG00000145088</t>
  </si>
  <si>
    <t>EAF2</t>
  </si>
  <si>
    <t>isoComp_00078154</t>
  </si>
  <si>
    <t>ENST00000367136</t>
  </si>
  <si>
    <t>isoComp_00029830</t>
  </si>
  <si>
    <t>geneComp_00003525</t>
  </si>
  <si>
    <t>ENST00000514152</t>
  </si>
  <si>
    <t>ENSG00000109686</t>
  </si>
  <si>
    <t>SH3D19</t>
  </si>
  <si>
    <t>isoComp_00093060</t>
  </si>
  <si>
    <t>geneComp_00012584</t>
  </si>
  <si>
    <t>ENST00000379687</t>
  </si>
  <si>
    <t>ENSG00000173681</t>
  </si>
  <si>
    <t>BCLAF3</t>
  </si>
  <si>
    <t>isoComp_00007617</t>
  </si>
  <si>
    <t>geneComp_00000871</t>
  </si>
  <si>
    <t>ENST00000686316</t>
  </si>
  <si>
    <t>ENSG00000064763</t>
  </si>
  <si>
    <t>FAR2</t>
  </si>
  <si>
    <t>isoComp_00080436</t>
  </si>
  <si>
    <t>geneComp_00010553</t>
  </si>
  <si>
    <t>ENST00000489026</t>
  </si>
  <si>
    <t>ENSG00000164081</t>
  </si>
  <si>
    <t>TEX264</t>
  </si>
  <si>
    <t>isoComp_00080373</t>
  </si>
  <si>
    <t>geneComp_00010547</t>
  </si>
  <si>
    <t>ENST00000641133</t>
  </si>
  <si>
    <t>ENSG00000164073</t>
  </si>
  <si>
    <t>MFSD8</t>
  </si>
  <si>
    <t>isoComp_00097202</t>
  </si>
  <si>
    <t>geneComp_00013353</t>
  </si>
  <si>
    <t>ENST00000524918</t>
  </si>
  <si>
    <t>ENSG00000178685</t>
  </si>
  <si>
    <t>PARP10</t>
  </si>
  <si>
    <t>isoComp_00093323</t>
  </si>
  <si>
    <t>geneComp_00012622</t>
  </si>
  <si>
    <t>ENST00000581774</t>
  </si>
  <si>
    <t>ENSG00000173918</t>
  </si>
  <si>
    <t>C1QTNF1</t>
  </si>
  <si>
    <t>isoComp_00033438</t>
  </si>
  <si>
    <t>geneComp_00004006</t>
  </si>
  <si>
    <t>ENST00000504251</t>
  </si>
  <si>
    <t>ENSG00000113638</t>
  </si>
  <si>
    <t>TTC33</t>
  </si>
  <si>
    <t>isoComp_00074049</t>
  </si>
  <si>
    <t>geneComp_00009575</t>
  </si>
  <si>
    <t>ENST00000650567</t>
  </si>
  <si>
    <t>ENSG00000158079</t>
  </si>
  <si>
    <t>PTPDC1</t>
  </si>
  <si>
    <t>isoComp_00037447</t>
  </si>
  <si>
    <t>ENST00000236192</t>
  </si>
  <si>
    <t>isoComp_00085202</t>
  </si>
  <si>
    <t>geneComp_00011317</t>
  </si>
  <si>
    <t>ENST00000585362</t>
  </si>
  <si>
    <t>ENSG00000167468</t>
  </si>
  <si>
    <t>GPX4</t>
  </si>
  <si>
    <t>isoComp_00008362</t>
  </si>
  <si>
    <t>geneComp_00000957</t>
  </si>
  <si>
    <t>ENST00000523924</t>
  </si>
  <si>
    <t>ENSG00000066827</t>
  </si>
  <si>
    <t>ZFAT</t>
  </si>
  <si>
    <t>isoComp_00082286</t>
  </si>
  <si>
    <t>geneComp_00010887</t>
  </si>
  <si>
    <t>ENST00000525388</t>
  </si>
  <si>
    <t>ENSG00000165490</t>
  </si>
  <si>
    <t>DDIAS</t>
  </si>
  <si>
    <t>isoComp_00031299</t>
  </si>
  <si>
    <t>geneComp_00003702</t>
  </si>
  <si>
    <t>ENST00000392583</t>
  </si>
  <si>
    <t>ENSG00000111335</t>
  </si>
  <si>
    <t>OAS2</t>
  </si>
  <si>
    <t>isoComp_00077077</t>
  </si>
  <si>
    <t>geneComp_00010010</t>
  </si>
  <si>
    <t>ENST00000550809</t>
  </si>
  <si>
    <t>ENSG00000161835</t>
  </si>
  <si>
    <t>TAMALIN</t>
  </si>
  <si>
    <t>isoComp_00101202</t>
  </si>
  <si>
    <t>ENST00000392568</t>
  </si>
  <si>
    <t>isoComp_00069354</t>
  </si>
  <si>
    <t>ENST00000685324</t>
  </si>
  <si>
    <t>isoComp_00047544</t>
  </si>
  <si>
    <t>geneComp_00005979</t>
  </si>
  <si>
    <t>ENST00000691425</t>
  </si>
  <si>
    <t>ENSG00000130713</t>
  </si>
  <si>
    <t>EXOSC2</t>
  </si>
  <si>
    <t>isoComp_00002734</t>
  </si>
  <si>
    <t>geneComp_00000313</t>
  </si>
  <si>
    <t>ENST00000013125</t>
  </si>
  <si>
    <t>ENSG00000012983</t>
  </si>
  <si>
    <t>MAP4K5</t>
  </si>
  <si>
    <t>isoComp_00095666</t>
  </si>
  <si>
    <t>ENST00000320095</t>
  </si>
  <si>
    <t>isoComp_00026955</t>
  </si>
  <si>
    <t>geneComp_00003174</t>
  </si>
  <si>
    <t>ENST00000242057</t>
  </si>
  <si>
    <t>ENSG00000106546</t>
  </si>
  <si>
    <t>AHR</t>
  </si>
  <si>
    <t>isoComp_00014564</t>
  </si>
  <si>
    <t>geneComp_00001635</t>
  </si>
  <si>
    <t>ENST00000389675</t>
  </si>
  <si>
    <t>ENSG00000086504</t>
  </si>
  <si>
    <t>MRPL28</t>
  </si>
  <si>
    <t>isoComp_00044149</t>
  </si>
  <si>
    <t>ENST00000262633</t>
  </si>
  <si>
    <t>isoComp_00002599</t>
  </si>
  <si>
    <t>geneComp_00000298</t>
  </si>
  <si>
    <t>ENST00000573688</t>
  </si>
  <si>
    <t>ENSG00000011638</t>
  </si>
  <si>
    <t>LDAF1</t>
  </si>
  <si>
    <t>isoComp_00107860</t>
  </si>
  <si>
    <t>geneComp_00015525</t>
  </si>
  <si>
    <t>ENST00000369850</t>
  </si>
  <si>
    <t>ENSG00000196924</t>
  </si>
  <si>
    <t>FLNA</t>
  </si>
  <si>
    <t>isoComp_00147658</t>
  </si>
  <si>
    <t>ENST00000661740</t>
  </si>
  <si>
    <t>isoComp_00044156</t>
  </si>
  <si>
    <t>geneComp_00005507</t>
  </si>
  <si>
    <t>ENST00000246548</t>
  </si>
  <si>
    <t>ENSG00000126261</t>
  </si>
  <si>
    <t>UBA2</t>
  </si>
  <si>
    <t>isoComp_00021145</t>
  </si>
  <si>
    <t>geneComp_00002450</t>
  </si>
  <si>
    <t>ENST00000584915</t>
  </si>
  <si>
    <t>ENSG00000101577</t>
  </si>
  <si>
    <t>LPIN2</t>
  </si>
  <si>
    <t>isoComp_00097206</t>
  </si>
  <si>
    <t>ENST00000526007</t>
  </si>
  <si>
    <t>isoComp_00071556</t>
  </si>
  <si>
    <t>geneComp_00009208</t>
  </si>
  <si>
    <t>ENST00000518893</t>
  </si>
  <si>
    <t>ENSG00000154589</t>
  </si>
  <si>
    <t>LY96</t>
  </si>
  <si>
    <t>isoComp_00110941</t>
  </si>
  <si>
    <t>ENST00000361505</t>
  </si>
  <si>
    <t>isoComp_00088906</t>
  </si>
  <si>
    <t>ENST00000511341</t>
  </si>
  <si>
    <t>isoComp_00004817</t>
  </si>
  <si>
    <t>geneComp_00000556</t>
  </si>
  <si>
    <t>ENST00000559365</t>
  </si>
  <si>
    <t>ENSG00000041357</t>
  </si>
  <si>
    <t>PSMA4</t>
  </si>
  <si>
    <t>isoComp_00026150</t>
  </si>
  <si>
    <t>geneComp_00003067</t>
  </si>
  <si>
    <t>ENST00000467916</t>
  </si>
  <si>
    <t>ENSG00000105865</t>
  </si>
  <si>
    <t>DUS4L</t>
  </si>
  <si>
    <t>isoComp_00040317</t>
  </si>
  <si>
    <t>ENST00000541801</t>
  </si>
  <si>
    <t>isoComp_00087547</t>
  </si>
  <si>
    <t>ENST00000302755</t>
  </si>
  <si>
    <t>isoComp_00078686</t>
  </si>
  <si>
    <t>geneComp_00010303</t>
  </si>
  <si>
    <t>ENST00000403729</t>
  </si>
  <si>
    <t>ENSG00000163297</t>
  </si>
  <si>
    <t>ANTXR2</t>
  </si>
  <si>
    <t>isoComp_00056107</t>
  </si>
  <si>
    <t>geneComp_00007105</t>
  </si>
  <si>
    <t>ENST00000529281</t>
  </si>
  <si>
    <t>ENSG00000137692</t>
  </si>
  <si>
    <t>DCUN1D5</t>
  </si>
  <si>
    <t>isoComp_00002225</t>
  </si>
  <si>
    <t>ENST00000309234</t>
  </si>
  <si>
    <t>isoComp_00075770</t>
  </si>
  <si>
    <t>geneComp_00009834</t>
  </si>
  <si>
    <t>ENST00000369575</t>
  </si>
  <si>
    <t>ENSG00000160219</t>
  </si>
  <si>
    <t>GAB3</t>
  </si>
  <si>
    <t>isoComp_00058094</t>
  </si>
  <si>
    <t>geneComp_00007350</t>
  </si>
  <si>
    <t>ENST00000535651</t>
  </si>
  <si>
    <t>ENSG00000139144</t>
  </si>
  <si>
    <t>PIK3C2G</t>
  </si>
  <si>
    <t>isoComp_00121923</t>
  </si>
  <si>
    <t>geneComp_00021929</t>
  </si>
  <si>
    <t>ENST00000590952</t>
  </si>
  <si>
    <t>ENSG00000225975</t>
  </si>
  <si>
    <t>ZNF567-DT</t>
  </si>
  <si>
    <t>isoComp_00074719</t>
  </si>
  <si>
    <t>geneComp_00009680</t>
  </si>
  <si>
    <t>ENST00000646800</t>
  </si>
  <si>
    <t>ENSG00000159023</t>
  </si>
  <si>
    <t>EPB41</t>
  </si>
  <si>
    <t>isoComp_00051450</t>
  </si>
  <si>
    <t>geneComp_00006495</t>
  </si>
  <si>
    <t>ENST00000369569</t>
  </si>
  <si>
    <t>ENSG00000134262</t>
  </si>
  <si>
    <t>AP4B1</t>
  </si>
  <si>
    <t>isoComp_00100235</t>
  </si>
  <si>
    <t>geneComp_00013997</t>
  </si>
  <si>
    <t>ENST00000377604</t>
  </si>
  <si>
    <t>ENSG00000182872</t>
  </si>
  <si>
    <t>RBM10</t>
  </si>
  <si>
    <t>isoComp_00017247</t>
  </si>
  <si>
    <t>ENST00000697893</t>
  </si>
  <si>
    <t>isoComp_00013056</t>
  </si>
  <si>
    <t>geneComp_00001452</t>
  </si>
  <si>
    <t>ENST00000700374</t>
  </si>
  <si>
    <t>ENSG00000080815</t>
  </si>
  <si>
    <t>PSEN1</t>
  </si>
  <si>
    <t>isoComp_00116818</t>
  </si>
  <si>
    <t>geneComp_00019278</t>
  </si>
  <si>
    <t>ENST00000460900</t>
  </si>
  <si>
    <t>ENSG00000213145</t>
  </si>
  <si>
    <t>CRIP1</t>
  </si>
  <si>
    <t>isoComp_00026208</t>
  </si>
  <si>
    <t>geneComp_00003076</t>
  </si>
  <si>
    <t>ENST00000396475</t>
  </si>
  <si>
    <t>ENSG00000105926</t>
  </si>
  <si>
    <t>PALS2</t>
  </si>
  <si>
    <t>isoComp_00047697</t>
  </si>
  <si>
    <t>geneComp_00006000</t>
  </si>
  <si>
    <t>ENST00000474683</t>
  </si>
  <si>
    <t>ENSG00000130772</t>
  </si>
  <si>
    <t>MED18</t>
  </si>
  <si>
    <t>isoComp_00080362</t>
  </si>
  <si>
    <t>geneComp_00010545</t>
  </si>
  <si>
    <t>ENST00000487805</t>
  </si>
  <si>
    <t>ENSG00000164068</t>
  </si>
  <si>
    <t>RNF123</t>
  </si>
  <si>
    <t>isoComp_00075061</t>
  </si>
  <si>
    <t>geneComp_00009729</t>
  </si>
  <si>
    <t>ENST00000326735</t>
  </si>
  <si>
    <t>ENSG00000159363</t>
  </si>
  <si>
    <t>ATP13A2</t>
  </si>
  <si>
    <t>isoComp_00104480</t>
  </si>
  <si>
    <t>geneComp_00014837</t>
  </si>
  <si>
    <t>ENST00000334310</t>
  </si>
  <si>
    <t>ENSG00000187079</t>
  </si>
  <si>
    <t>TEAD1</t>
  </si>
  <si>
    <t>isoComp_00064224</t>
  </si>
  <si>
    <t>geneComp_00008139</t>
  </si>
  <si>
    <t>ENST00000436654</t>
  </si>
  <si>
    <t>ENSG00000144677</t>
  </si>
  <si>
    <t>CTDSPL</t>
  </si>
  <si>
    <t>isoComp_00051831</t>
  </si>
  <si>
    <t>geneComp_00006533</t>
  </si>
  <si>
    <t>ENST00000534292</t>
  </si>
  <si>
    <t>ENSG00000134470</t>
  </si>
  <si>
    <t>IL15RA</t>
  </si>
  <si>
    <t>isoComp_00111431</t>
  </si>
  <si>
    <t>geneComp_00016129</t>
  </si>
  <si>
    <t>ENST00000393704</t>
  </si>
  <si>
    <t>ENSG00000198948</t>
  </si>
  <si>
    <t>MFAP3L</t>
  </si>
  <si>
    <t>isoComp_00055408</t>
  </si>
  <si>
    <t>geneComp_00007015</t>
  </si>
  <si>
    <t>ENST00000635162</t>
  </si>
  <si>
    <t>ENSG00000137124</t>
  </si>
  <si>
    <t>ALDH1B1</t>
  </si>
  <si>
    <t>isoComp_00068754</t>
  </si>
  <si>
    <t>geneComp_00008788</t>
  </si>
  <si>
    <t>ENST00000680411</t>
  </si>
  <si>
    <t>ENSG00000150768</t>
  </si>
  <si>
    <t>DLAT</t>
  </si>
  <si>
    <t>isoComp_00010043</t>
  </si>
  <si>
    <t>geneComp_00001142</t>
  </si>
  <si>
    <t>ENST00000396688</t>
  </si>
  <si>
    <t>ENSG00000072195</t>
  </si>
  <si>
    <t>SPEG</t>
  </si>
  <si>
    <t>isoComp_00067669</t>
  </si>
  <si>
    <t>geneComp_00008645</t>
  </si>
  <si>
    <t>ENST00000528173</t>
  </si>
  <si>
    <t>ENSG00000149091</t>
  </si>
  <si>
    <t>DGKZ</t>
  </si>
  <si>
    <t>isoComp_00069158</t>
  </si>
  <si>
    <t>ENST00000694963</t>
  </si>
  <si>
    <t>isoComp_00086601</t>
  </si>
  <si>
    <t>geneComp_00011506</t>
  </si>
  <si>
    <t>ENST00000533539</t>
  </si>
  <si>
    <t>ENSG00000168172</t>
  </si>
  <si>
    <t>HOOK3</t>
  </si>
  <si>
    <t>isoComp_00090904</t>
  </si>
  <si>
    <t>geneComp_00012241</t>
  </si>
  <si>
    <t>ENST00000303143</t>
  </si>
  <si>
    <t>ENSG00000171812</t>
  </si>
  <si>
    <t>COL8A2</t>
  </si>
  <si>
    <t>isoComp_00109906</t>
  </si>
  <si>
    <t>geneComp_00015870</t>
  </si>
  <si>
    <t>ENST00000586559</t>
  </si>
  <si>
    <t>ENSG00000198182</t>
  </si>
  <si>
    <t>ZNF607</t>
  </si>
  <si>
    <t>isoComp_00038854</t>
  </si>
  <si>
    <t>geneComp_00004701</t>
  </si>
  <si>
    <t>ENST00000555144</t>
  </si>
  <si>
    <t>ENSG00000119684</t>
  </si>
  <si>
    <t>MLH3</t>
  </si>
  <si>
    <t>isoComp_00059137</t>
  </si>
  <si>
    <t>ENST00000465139</t>
  </si>
  <si>
    <t>isoComp_00107178</t>
  </si>
  <si>
    <t>geneComp_00015424</t>
  </si>
  <si>
    <t>ENST00000679092</t>
  </si>
  <si>
    <t>ENSG00000196531</t>
  </si>
  <si>
    <t>NACA</t>
  </si>
  <si>
    <t>isoComp_00024656</t>
  </si>
  <si>
    <t>geneComp_00002878</t>
  </si>
  <si>
    <t>ENST00000592062</t>
  </si>
  <si>
    <t>ENSG00000104907</t>
  </si>
  <si>
    <t>TRMT1</t>
  </si>
  <si>
    <t>isoComp_00070158</t>
  </si>
  <si>
    <t>geneComp_00009004</t>
  </si>
  <si>
    <t>ENST00000474846</t>
  </si>
  <si>
    <t>ENSG00000152642</t>
  </si>
  <si>
    <t>GPD1L</t>
  </si>
  <si>
    <t>isoComp_00076182</t>
  </si>
  <si>
    <t>geneComp_00009895</t>
  </si>
  <si>
    <t>ENST00000525863</t>
  </si>
  <si>
    <t>ENSG00000160703</t>
  </si>
  <si>
    <t>NLRX1</t>
  </si>
  <si>
    <t>isoComp_00005862</t>
  </si>
  <si>
    <t>geneComp_00000671</t>
  </si>
  <si>
    <t>ENST00000674063</t>
  </si>
  <si>
    <t>ENSG00000051382</t>
  </si>
  <si>
    <t>PIK3CB</t>
  </si>
  <si>
    <t>isoComp_00124745</t>
  </si>
  <si>
    <t>ENST00000668806</t>
  </si>
  <si>
    <t>isoComp_00010405</t>
  </si>
  <si>
    <t>geneComp_00001170</t>
  </si>
  <si>
    <t>ENST00000558540</t>
  </si>
  <si>
    <t>ENSG00000072952</t>
  </si>
  <si>
    <t>IRAG1</t>
  </si>
  <si>
    <t>isoComp_00019419</t>
  </si>
  <si>
    <t>geneComp_00002220</t>
  </si>
  <si>
    <t>ENST00000475965</t>
  </si>
  <si>
    <t>ENSG00000100429</t>
  </si>
  <si>
    <t>HDAC10</t>
  </si>
  <si>
    <t>isoComp_00113873</t>
  </si>
  <si>
    <t>geneComp_00017562</t>
  </si>
  <si>
    <t>ENST00000445347</t>
  </si>
  <si>
    <t>ENSG00000204577</t>
  </si>
  <si>
    <t>LILRB3</t>
  </si>
  <si>
    <t>isoComp_00099575</t>
  </si>
  <si>
    <t>geneComp_00013880</t>
  </si>
  <si>
    <t>ENST00000487270</t>
  </si>
  <si>
    <t>ENSG00000182185</t>
  </si>
  <si>
    <t>RAD51B</t>
  </si>
  <si>
    <t>isoComp_00045385</t>
  </si>
  <si>
    <t>geneComp_00005665</t>
  </si>
  <si>
    <t>ENST00000434248</t>
  </si>
  <si>
    <t>ENSG00000128000</t>
  </si>
  <si>
    <t>ZNF780B</t>
  </si>
  <si>
    <t>isoComp_00109689</t>
  </si>
  <si>
    <t>ENST00000360128</t>
  </si>
  <si>
    <t>isoComp_00149600</t>
  </si>
  <si>
    <t>geneComp_00039155</t>
  </si>
  <si>
    <t>ENST00000622802</t>
  </si>
  <si>
    <t>ENSG00000276043</t>
  </si>
  <si>
    <t>UHRF1</t>
  </si>
  <si>
    <t>isoComp_00130285</t>
  </si>
  <si>
    <t>geneComp_00026651</t>
  </si>
  <si>
    <t>ENST00000510032</t>
  </si>
  <si>
    <t>ENSG00000237765</t>
  </si>
  <si>
    <t>FAM200B</t>
  </si>
  <si>
    <t>isoComp_00078516</t>
  </si>
  <si>
    <t>geneComp_00010266</t>
  </si>
  <si>
    <t>ENST00000444671</t>
  </si>
  <si>
    <t>ENSG00000163138</t>
  </si>
  <si>
    <t>PACRGL</t>
  </si>
  <si>
    <t>isoComp_00036216</t>
  </si>
  <si>
    <t>geneComp_00004327</t>
  </si>
  <si>
    <t>ENST00000367634</t>
  </si>
  <si>
    <t>ENSG00000116191</t>
  </si>
  <si>
    <t>RALGPS2</t>
  </si>
  <si>
    <t>isoComp_00085939</t>
  </si>
  <si>
    <t>geneComp_00011425</t>
  </si>
  <si>
    <t>ENST00000381165</t>
  </si>
  <si>
    <t>ENSG00000167842</t>
  </si>
  <si>
    <t>MIS12</t>
  </si>
  <si>
    <t>isoComp_00068729</t>
  </si>
  <si>
    <t>geneComp_00008786</t>
  </si>
  <si>
    <t>ENST00000280333</t>
  </si>
  <si>
    <t>ENSG00000150760</t>
  </si>
  <si>
    <t>DOCK1</t>
  </si>
  <si>
    <t>isoComp_00068038</t>
  </si>
  <si>
    <t>geneComp_00008685</t>
  </si>
  <si>
    <t>ENST00000489634</t>
  </si>
  <si>
    <t>ENSG00000149474</t>
  </si>
  <si>
    <t>KAT14</t>
  </si>
  <si>
    <t>isoComp_00015499</t>
  </si>
  <si>
    <t>geneComp_00001745</t>
  </si>
  <si>
    <t>ENST00000541564</t>
  </si>
  <si>
    <t>ENSG00000089041</t>
  </si>
  <si>
    <t>P2RX7</t>
  </si>
  <si>
    <t>isoComp_00101644</t>
  </si>
  <si>
    <t>geneComp_00014290</t>
  </si>
  <si>
    <t>ENST00000491556</t>
  </si>
  <si>
    <t>ENSG00000184307</t>
  </si>
  <si>
    <t>ZDHHC23</t>
  </si>
  <si>
    <t>isoComp_00105505</t>
  </si>
  <si>
    <t>geneComp_00015078</t>
  </si>
  <si>
    <t>ENST00000357749</t>
  </si>
  <si>
    <t>ENSG00000188419</t>
  </si>
  <si>
    <t>CHM</t>
  </si>
  <si>
    <t>isoComp_00110382</t>
  </si>
  <si>
    <t>geneComp_00015950</t>
  </si>
  <si>
    <t>ENST00000438150</t>
  </si>
  <si>
    <t>ENSG00000198538</t>
  </si>
  <si>
    <t>ZNF28</t>
  </si>
  <si>
    <t>isoComp_00021836</t>
  </si>
  <si>
    <t>geneComp_00002556</t>
  </si>
  <si>
    <t>ENST00000218516</t>
  </si>
  <si>
    <t>ENSG00000102393</t>
  </si>
  <si>
    <t>GLA</t>
  </si>
  <si>
    <t>isoComp_00147990</t>
  </si>
  <si>
    <t>geneComp_00037867</t>
  </si>
  <si>
    <t>ENST00000608255</t>
  </si>
  <si>
    <t>ENSG00000272602</t>
  </si>
  <si>
    <t>ZNF595</t>
  </si>
  <si>
    <t>isoComp_00028181</t>
  </si>
  <si>
    <t>geneComp_00003330</t>
  </si>
  <si>
    <t>ENST00000369452</t>
  </si>
  <si>
    <t>ENSG00000108061</t>
  </si>
  <si>
    <t>SHOC2</t>
  </si>
  <si>
    <t>isoComp_00064372</t>
  </si>
  <si>
    <t>geneComp_00008161</t>
  </si>
  <si>
    <t>ENST00000470699</t>
  </si>
  <si>
    <t>ENSG00000144824</t>
  </si>
  <si>
    <t>PHLDB2</t>
  </si>
  <si>
    <t>isoComp_00032414</t>
  </si>
  <si>
    <t>ENST00000461700</t>
  </si>
  <si>
    <t>isoComp_00022763</t>
  </si>
  <si>
    <t>geneComp_00002669</t>
  </si>
  <si>
    <t>ENST00000567172</t>
  </si>
  <si>
    <t>ENSG00000103245</t>
  </si>
  <si>
    <t>CIAO3</t>
  </si>
  <si>
    <t>isoComp_00043914</t>
  </si>
  <si>
    <t>geneComp_00005480</t>
  </si>
  <si>
    <t>ENST00000706830</t>
  </si>
  <si>
    <t>ENSG00000126001</t>
  </si>
  <si>
    <t>CEP250</t>
  </si>
  <si>
    <t>isoComp_00030317</t>
  </si>
  <si>
    <t>geneComp_00003586</t>
  </si>
  <si>
    <t>ENST00000538919</t>
  </si>
  <si>
    <t>ENSG00000110200</t>
  </si>
  <si>
    <t>ANAPC15</t>
  </si>
  <si>
    <t>isoComp_00029601</t>
  </si>
  <si>
    <t>geneComp_00003502</t>
  </si>
  <si>
    <t>ENST00000262995</t>
  </si>
  <si>
    <t>ENSG00000109458</t>
  </si>
  <si>
    <t>GAB1</t>
  </si>
  <si>
    <t>isoComp_00004915</t>
  </si>
  <si>
    <t>geneComp_00000567</t>
  </si>
  <si>
    <t>ENST00000295802</t>
  </si>
  <si>
    <t>ENSG00000042445</t>
  </si>
  <si>
    <t>RETSAT</t>
  </si>
  <si>
    <t>isoComp_00117610</t>
  </si>
  <si>
    <t>geneComp_00019598</t>
  </si>
  <si>
    <t>ENST00000318010</t>
  </si>
  <si>
    <t>ENSG00000214013</t>
  </si>
  <si>
    <t>GANC</t>
  </si>
  <si>
    <t>isoComp_00011510</t>
  </si>
  <si>
    <t>geneComp_00001285</t>
  </si>
  <si>
    <t>ENST00000542140</t>
  </si>
  <si>
    <t>ENSG00000076053</t>
  </si>
  <si>
    <t>RBM7</t>
  </si>
  <si>
    <t>isoComp_00133719</t>
  </si>
  <si>
    <t>geneComp_00028649</t>
  </si>
  <si>
    <t>ENST00000524264</t>
  </si>
  <si>
    <t>ENSG00000245275</t>
  </si>
  <si>
    <t>SAP30L-AS1</t>
  </si>
  <si>
    <t>isoComp_00061191</t>
  </si>
  <si>
    <t>geneComp_00007714</t>
  </si>
  <si>
    <t>ENST00000586569</t>
  </si>
  <si>
    <t>ENSG00000141655</t>
  </si>
  <si>
    <t>TNFRSF11A</t>
  </si>
  <si>
    <t>isoComp_00094741</t>
  </si>
  <si>
    <t>geneComp_00012858</t>
  </si>
  <si>
    <t>ENST00000482010</t>
  </si>
  <si>
    <t>ENSG00000175470</t>
  </si>
  <si>
    <t>PPP2R2D</t>
  </si>
  <si>
    <t>isoComp_00126070</t>
  </si>
  <si>
    <t>geneComp_00024304</t>
  </si>
  <si>
    <t>ENST00000607066</t>
  </si>
  <si>
    <t>ENSG00000231889</t>
  </si>
  <si>
    <t>TRAF3IP2-AS1</t>
  </si>
  <si>
    <t>isoComp_00087634</t>
  </si>
  <si>
    <t>geneComp_00011656</t>
  </si>
  <si>
    <t>ENST00000446465</t>
  </si>
  <si>
    <t>ENSG00000168917</t>
  </si>
  <si>
    <t>SLC35G2</t>
  </si>
  <si>
    <t>isoComp_00105803</t>
  </si>
  <si>
    <t>geneComp_00015159</t>
  </si>
  <si>
    <t>ENST00000470258</t>
  </si>
  <si>
    <t>ENSG00000188811</t>
  </si>
  <si>
    <t>NHLRC3</t>
  </si>
  <si>
    <t>isoComp_00072934</t>
  </si>
  <si>
    <t>geneComp_00009426</t>
  </si>
  <si>
    <t>ENST00000675111</t>
  </si>
  <si>
    <t>ENSG00000156709</t>
  </si>
  <si>
    <t>AIFM1</t>
  </si>
  <si>
    <t>isoComp_00094885</t>
  </si>
  <si>
    <t>geneComp_00012887</t>
  </si>
  <si>
    <t>ENST00000412446</t>
  </si>
  <si>
    <t>ENSG00000175611</t>
  </si>
  <si>
    <t>ERCC6L2-AS1</t>
  </si>
  <si>
    <t>isoComp_00095106</t>
  </si>
  <si>
    <t>geneComp_00012932</t>
  </si>
  <si>
    <t>ENST00000566237</t>
  </si>
  <si>
    <t>ENSG00000175938</t>
  </si>
  <si>
    <t>ORAI3</t>
  </si>
  <si>
    <t>isoComp_00138612</t>
  </si>
  <si>
    <t>geneComp_00031498</t>
  </si>
  <si>
    <t>ENST00000528551</t>
  </si>
  <si>
    <t>ENSG00000254614</t>
  </si>
  <si>
    <t>CAPN1-AS1</t>
  </si>
  <si>
    <t>isoComp_00051703</t>
  </si>
  <si>
    <t>geneComp_00006517</t>
  </si>
  <si>
    <t>ENST00000491717</t>
  </si>
  <si>
    <t>ENSG00000134363</t>
  </si>
  <si>
    <t>FST</t>
  </si>
  <si>
    <t>isoComp_00109806</t>
  </si>
  <si>
    <t>geneComp_00015851</t>
  </si>
  <si>
    <t>ENST00000374431</t>
  </si>
  <si>
    <t>ENSG00000198121</t>
  </si>
  <si>
    <t>LPAR1</t>
  </si>
  <si>
    <t>isoComp_00037184</t>
  </si>
  <si>
    <t>geneComp_00004467</t>
  </si>
  <si>
    <t>ENST00000374893</t>
  </si>
  <si>
    <t>ENSG00000117298</t>
  </si>
  <si>
    <t>ECE1</t>
  </si>
  <si>
    <t>isoComp_00002865</t>
  </si>
  <si>
    <t>geneComp_00000327</t>
  </si>
  <si>
    <t>ENST00000369808</t>
  </si>
  <si>
    <t>ENSG00000013563</t>
  </si>
  <si>
    <t>DNASE1L1</t>
  </si>
  <si>
    <t>isoComp_00145667</t>
  </si>
  <si>
    <t>geneComp_00036184</t>
  </si>
  <si>
    <t>ENST00000585940</t>
  </si>
  <si>
    <t>ENSG00000267523</t>
  </si>
  <si>
    <t>isoComp_00019130</t>
  </si>
  <si>
    <t>geneComp_00002182</t>
  </si>
  <si>
    <t>ENST00000449084</t>
  </si>
  <si>
    <t>ENSG00000100336</t>
  </si>
  <si>
    <t>APOL4</t>
  </si>
  <si>
    <t>isoComp_00052446</t>
  </si>
  <si>
    <t>ENST00000504915</t>
  </si>
  <si>
    <t>isoComp_00034988</t>
  </si>
  <si>
    <t>geneComp_00004189</t>
  </si>
  <si>
    <t>ENST00000696453</t>
  </si>
  <si>
    <t>ENSG00000115290</t>
  </si>
  <si>
    <t>GRB14</t>
  </si>
  <si>
    <t>isoComp_00005266</t>
  </si>
  <si>
    <t>geneComp_00000611</t>
  </si>
  <si>
    <t>ENST00000426837</t>
  </si>
  <si>
    <t>ENSG00000047849</t>
  </si>
  <si>
    <t>MAP4</t>
  </si>
  <si>
    <t>isoComp_00091772</t>
  </si>
  <si>
    <t>geneComp_00012387</t>
  </si>
  <si>
    <t>ENST00000555345</t>
  </si>
  <si>
    <t>ENSG00000172590</t>
  </si>
  <si>
    <t>MRPL52</t>
  </si>
  <si>
    <t>isoComp_00122351</t>
  </si>
  <si>
    <t>geneComp_00022189</t>
  </si>
  <si>
    <t>ENST00000662554</t>
  </si>
  <si>
    <t>ENSG00000226648</t>
  </si>
  <si>
    <t>PLCG1-AS1</t>
  </si>
  <si>
    <t>isoComp_00023368</t>
  </si>
  <si>
    <t>geneComp_00002742</t>
  </si>
  <si>
    <t>ENST00000559966</t>
  </si>
  <si>
    <t>ENSG00000103888</t>
  </si>
  <si>
    <t>CEMIP</t>
  </si>
  <si>
    <t>isoComp_00158527</t>
  </si>
  <si>
    <t>geneComp_00045317</t>
  </si>
  <si>
    <t>ENST00000462560</t>
  </si>
  <si>
    <t>ENSG00000293427</t>
  </si>
  <si>
    <t>isoComp_00052256</t>
  </si>
  <si>
    <t>geneComp_00006589</t>
  </si>
  <si>
    <t>ENST00000513033</t>
  </si>
  <si>
    <t>ENSG00000134852</t>
  </si>
  <si>
    <t>CLOCK</t>
  </si>
  <si>
    <t>isoComp_00057543</t>
  </si>
  <si>
    <t>geneComp_00007293</t>
  </si>
  <si>
    <t>ENST00000335927</t>
  </si>
  <si>
    <t>ENSG00000138670</t>
  </si>
  <si>
    <t>RASGEF1B</t>
  </si>
  <si>
    <t>isoComp_00126247</t>
  </si>
  <si>
    <t>geneComp_00024391</t>
  </si>
  <si>
    <t>ENST00000615718</t>
  </si>
  <si>
    <t>ENSG00000232118</t>
  </si>
  <si>
    <t>BACH1-AS1</t>
  </si>
  <si>
    <t>isoComp_00098211</t>
  </si>
  <si>
    <t>geneComp_00013556</t>
  </si>
  <si>
    <t>ENST00000389623</t>
  </si>
  <si>
    <t>ENSG00000179954</t>
  </si>
  <si>
    <t>SSC5D</t>
  </si>
  <si>
    <t>isoComp_00015487</t>
  </si>
  <si>
    <t>geneComp_00001744</t>
  </si>
  <si>
    <t>ENST00000552111</t>
  </si>
  <si>
    <t>ENSG00000089022</t>
  </si>
  <si>
    <t>MAPKAPK5</t>
  </si>
  <si>
    <t>isoComp_00044931</t>
  </si>
  <si>
    <t>geneComp_00005615</t>
  </si>
  <si>
    <t>ENST00000392965</t>
  </si>
  <si>
    <t>ENSG00000127507</t>
  </si>
  <si>
    <t>ADGRE2</t>
  </si>
  <si>
    <t>isoComp_00010783</t>
  </si>
  <si>
    <t>geneComp_00001210</t>
  </si>
  <si>
    <t>ENST00000377214</t>
  </si>
  <si>
    <t>ENSG00000074219</t>
  </si>
  <si>
    <t>TEAD2</t>
  </si>
  <si>
    <t>isoComp_00069974</t>
  </si>
  <si>
    <t>geneComp_00008974</t>
  </si>
  <si>
    <t>ENST00000338635</t>
  </si>
  <si>
    <t>ENSG00000152422</t>
  </si>
  <si>
    <t>XRCC4</t>
  </si>
  <si>
    <t>isoComp_00010756</t>
  </si>
  <si>
    <t>geneComp_00001206</t>
  </si>
  <si>
    <t>ENST00000177742</t>
  </si>
  <si>
    <t>ENSG00000074071</t>
  </si>
  <si>
    <t>MRPS34</t>
  </si>
  <si>
    <t>isoComp_00157734</t>
  </si>
  <si>
    <t>geneComp_00044957</t>
  </si>
  <si>
    <t>ENST00000687350</t>
  </si>
  <si>
    <t>ENSG00000291176</t>
  </si>
  <si>
    <t>isoComp_00098966</t>
  </si>
  <si>
    <t>geneComp_00013755</t>
  </si>
  <si>
    <t>ENST00000458143</t>
  </si>
  <si>
    <t>ENSG00000181220</t>
  </si>
  <si>
    <t>ZNF746</t>
  </si>
  <si>
    <t>isoComp_00123552</t>
  </si>
  <si>
    <t>geneComp_00022855</t>
  </si>
  <si>
    <t>ENST00000598961</t>
  </si>
  <si>
    <t>ENSG00000228302</t>
  </si>
  <si>
    <t>isoComp_00034710</t>
  </si>
  <si>
    <t>geneComp_00004150</t>
  </si>
  <si>
    <t>ENST00000698509</t>
  </si>
  <si>
    <t>ENSG00000115085</t>
  </si>
  <si>
    <t>ZAP70</t>
  </si>
  <si>
    <t>isoComp_00030519</t>
  </si>
  <si>
    <t>geneComp_00003614</t>
  </si>
  <si>
    <t>ENST00000326656</t>
  </si>
  <si>
    <t>ENSG00000110536</t>
  </si>
  <si>
    <t>PTPMT1</t>
  </si>
  <si>
    <t>isoComp_00075348</t>
  </si>
  <si>
    <t>geneComp_00009775</t>
  </si>
  <si>
    <t>ENST00000291107</t>
  </si>
  <si>
    <t>ENSG00000159842</t>
  </si>
  <si>
    <t>ABR</t>
  </si>
  <si>
    <t>isoComp_00060500</t>
  </si>
  <si>
    <t>ENST00000584580</t>
  </si>
  <si>
    <t>isoComp_00122741</t>
  </si>
  <si>
    <t>geneComp_00022348</t>
  </si>
  <si>
    <t>ENST00000688945</t>
  </si>
  <si>
    <t>ENSG00000227039</t>
  </si>
  <si>
    <t>ITGB2-AS1</t>
  </si>
  <si>
    <t>isoComp_00084535</t>
  </si>
  <si>
    <t>geneComp_00011220</t>
  </si>
  <si>
    <t>ENST00000566882</t>
  </si>
  <si>
    <t>ENSG00000166946</t>
  </si>
  <si>
    <t>CCNDBP1</t>
  </si>
  <si>
    <t>isoComp_00097933</t>
  </si>
  <si>
    <t>geneComp_00013509</t>
  </si>
  <si>
    <t>ENST00000532522</t>
  </si>
  <si>
    <t>ENSG00000179632</t>
  </si>
  <si>
    <t>MAF1</t>
  </si>
  <si>
    <t>isoComp_00147385</t>
  </si>
  <si>
    <t>geneComp_00037433</t>
  </si>
  <si>
    <t>ENST00000616498</t>
  </si>
  <si>
    <t>ENSG00000271605</t>
  </si>
  <si>
    <t>MILR1</t>
  </si>
  <si>
    <t>isoComp_00099068</t>
  </si>
  <si>
    <t>ENST00000590289</t>
  </si>
  <si>
    <t>isoComp_00024462</t>
  </si>
  <si>
    <t>geneComp_00002851</t>
  </si>
  <si>
    <t>ENST00000264071</t>
  </si>
  <si>
    <t>ENSG00000104833</t>
  </si>
  <si>
    <t>TUBB4A</t>
  </si>
  <si>
    <t>isoComp_00093251</t>
  </si>
  <si>
    <t>geneComp_00012609</t>
  </si>
  <si>
    <t>ENST00000690666</t>
  </si>
  <si>
    <t>ENSG00000173852</t>
  </si>
  <si>
    <t>DPY19L1</t>
  </si>
  <si>
    <t>isoComp_00109974</t>
  </si>
  <si>
    <t>geneComp_00015882</t>
  </si>
  <si>
    <t>ENST00000381529</t>
  </si>
  <si>
    <t>ENSG00000198223</t>
  </si>
  <si>
    <t>CSF2RA</t>
  </si>
  <si>
    <t>isoComp_00072980</t>
  </si>
  <si>
    <t>geneComp_00009432</t>
  </si>
  <si>
    <t>ENST00000523984</t>
  </si>
  <si>
    <t>ENSG00000156795</t>
  </si>
  <si>
    <t>NTAQ1</t>
  </si>
  <si>
    <t>isoComp_00132546</t>
  </si>
  <si>
    <t>geneComp_00028012</t>
  </si>
  <si>
    <t>ENST00000631605</t>
  </si>
  <si>
    <t>ENSG00000242612</t>
  </si>
  <si>
    <t>DECR2</t>
  </si>
  <si>
    <t>isoComp_00100627</t>
  </si>
  <si>
    <t>ENST00000331479</t>
  </si>
  <si>
    <t>isoComp_00075468</t>
  </si>
  <si>
    <t>geneComp_00009794</t>
  </si>
  <si>
    <t>ENST00000483009</t>
  </si>
  <si>
    <t>ENSG00000160050</t>
  </si>
  <si>
    <t>CCDC28B</t>
  </si>
  <si>
    <t>isoComp_00106979</t>
  </si>
  <si>
    <t>geneComp_00015398</t>
  </si>
  <si>
    <t>ENST00000448051</t>
  </si>
  <si>
    <t>ENSG00000196437</t>
  </si>
  <si>
    <t>ZNF569</t>
  </si>
  <si>
    <t>isoComp_00134005</t>
  </si>
  <si>
    <t>ENST00000664105</t>
  </si>
  <si>
    <t>isoComp_00051059</t>
  </si>
  <si>
    <t>geneComp_00006435</t>
  </si>
  <si>
    <t>ENST00000377313</t>
  </si>
  <si>
    <t>ENSG00000133895</t>
  </si>
  <si>
    <t>MEN1</t>
  </si>
  <si>
    <t>isoComp_00095426</t>
  </si>
  <si>
    <t>geneComp_00013008</t>
  </si>
  <si>
    <t>ENST00000409785</t>
  </si>
  <si>
    <t>ENSG00000176407</t>
  </si>
  <si>
    <t>KCMF1</t>
  </si>
  <si>
    <t>isoComp_00013907</t>
  </si>
  <si>
    <t>geneComp_00001552</t>
  </si>
  <si>
    <t>ENST00000391694</t>
  </si>
  <si>
    <t>ENSG00000083838</t>
  </si>
  <si>
    <t>ZNF446</t>
  </si>
  <si>
    <t>isoComp_00037809</t>
  </si>
  <si>
    <t>geneComp_00004551</t>
  </si>
  <si>
    <t>ENST00000264021</t>
  </si>
  <si>
    <t>ENSG00000118096</t>
  </si>
  <si>
    <t>IFT46</t>
  </si>
  <si>
    <t>isoComp_00113471</t>
  </si>
  <si>
    <t>geneComp_00017493</t>
  </si>
  <si>
    <t>ENST00000477826</t>
  </si>
  <si>
    <t>ENSG00000204348</t>
  </si>
  <si>
    <t>DXO</t>
  </si>
  <si>
    <t>isoComp_00149988</t>
  </si>
  <si>
    <t>geneComp_00039478</t>
  </si>
  <si>
    <t>ENST00000620399</t>
  </si>
  <si>
    <t>ENSG00000276997</t>
  </si>
  <si>
    <t>isoComp_00055851</t>
  </si>
  <si>
    <t>geneComp_00007076</t>
  </si>
  <si>
    <t>ENST00000497194</t>
  </si>
  <si>
    <t>ENSG00000137496</t>
  </si>
  <si>
    <t>IL18BP</t>
  </si>
  <si>
    <t>isoComp_00033851</t>
  </si>
  <si>
    <t>ENST00000273480</t>
  </si>
  <si>
    <t>isoComp_00039983</t>
  </si>
  <si>
    <t>geneComp_00004870</t>
  </si>
  <si>
    <t>ENST00000518379</t>
  </si>
  <si>
    <t>ENSG00000120915</t>
  </si>
  <si>
    <t>EPHX2</t>
  </si>
  <si>
    <t>isoComp_00070685</t>
  </si>
  <si>
    <t>geneComp_00009078</t>
  </si>
  <si>
    <t>ENST00000283285</t>
  </si>
  <si>
    <t>ENSG00000153283</t>
  </si>
  <si>
    <t>CD96</t>
  </si>
  <si>
    <t>isoComp_00071252</t>
  </si>
  <si>
    <t>geneComp_00009168</t>
  </si>
  <si>
    <t>ENST00000284376</t>
  </si>
  <si>
    <t>ENSG00000154222</t>
  </si>
  <si>
    <t>CC2D1B</t>
  </si>
  <si>
    <t>isoComp_00036591</t>
  </si>
  <si>
    <t>geneComp_00004377</t>
  </si>
  <si>
    <t>ENST00000494710</t>
  </si>
  <si>
    <t>ENSG00000116675</t>
  </si>
  <si>
    <t>DNAJC6</t>
  </si>
  <si>
    <t>isoComp_00062049</t>
  </si>
  <si>
    <t>geneComp_00007842</t>
  </si>
  <si>
    <t>ENST00000610703</t>
  </si>
  <si>
    <t>ENSG00000142875</t>
  </si>
  <si>
    <t>PRKACB</t>
  </si>
  <si>
    <t>isoComp_00086192</t>
  </si>
  <si>
    <t>geneComp_00011461</t>
  </si>
  <si>
    <t>ENST00000301773</t>
  </si>
  <si>
    <t>ENSG00000167994</t>
  </si>
  <si>
    <t>RAB3IL1</t>
  </si>
  <si>
    <t>isoComp_00131996</t>
  </si>
  <si>
    <t>geneComp_00027721</t>
  </si>
  <si>
    <t>ENST00000487814</t>
  </si>
  <si>
    <t>ENSG00000241560</t>
  </si>
  <si>
    <t>ZBTB20-AS1</t>
  </si>
  <si>
    <t>isoComp_00069662</t>
  </si>
  <si>
    <t>geneComp_00008913</t>
  </si>
  <si>
    <t>ENST00000512085</t>
  </si>
  <si>
    <t>ENSG00000151881</t>
  </si>
  <si>
    <t>TMEM267</t>
  </si>
  <si>
    <t>isoComp_00090397</t>
  </si>
  <si>
    <t>geneComp_00012157</t>
  </si>
  <si>
    <t>ENST00000589521</t>
  </si>
  <si>
    <t>ENSG00000171443</t>
  </si>
  <si>
    <t>ZNF524</t>
  </si>
  <si>
    <t>isoComp_00086597</t>
  </si>
  <si>
    <t>ENST00000307602</t>
  </si>
  <si>
    <t>isoComp_00077161</t>
  </si>
  <si>
    <t>ENST00000293831</t>
  </si>
  <si>
    <t>isoComp_00043472</t>
  </si>
  <si>
    <t>geneComp_00005404</t>
  </si>
  <si>
    <t>ENST00000595369</t>
  </si>
  <si>
    <t>ENSG00000125731</t>
  </si>
  <si>
    <t>SH2D3A</t>
  </si>
  <si>
    <t>isoComp_00109574</t>
  </si>
  <si>
    <t>geneComp_00015807</t>
  </si>
  <si>
    <t>ENST00000474361</t>
  </si>
  <si>
    <t>ENSG00000197976</t>
  </si>
  <si>
    <t>AKAP17A</t>
  </si>
  <si>
    <t>isoComp_00141332</t>
  </si>
  <si>
    <t>ENST00000656865</t>
  </si>
  <si>
    <t>isoComp_00079800</t>
  </si>
  <si>
    <t>geneComp_00010468</t>
  </si>
  <si>
    <t>ENST00000296137</t>
  </si>
  <si>
    <t>ENSG00000163820</t>
  </si>
  <si>
    <t>FYCO1</t>
  </si>
  <si>
    <t>isoComp_00053524</t>
  </si>
  <si>
    <t>geneComp_00006748</t>
  </si>
  <si>
    <t>ENST00000518148</t>
  </si>
  <si>
    <t>ENSG00000135722</t>
  </si>
  <si>
    <t>FBXL8</t>
  </si>
  <si>
    <t>isoComp_00099296</t>
  </si>
  <si>
    <t>geneComp_00013836</t>
  </si>
  <si>
    <t>ENST00000318110</t>
  </si>
  <si>
    <t>ENSG00000181896</t>
  </si>
  <si>
    <t>ZNF101</t>
  </si>
  <si>
    <t>isoComp_00118120</t>
  </si>
  <si>
    <t>geneComp_00019769</t>
  </si>
  <si>
    <t>ENST00000381223</t>
  </si>
  <si>
    <t>ENSG00000214717</t>
  </si>
  <si>
    <t>ZBED1</t>
  </si>
  <si>
    <t>isoComp_00068616</t>
  </si>
  <si>
    <t>geneComp_00008767</t>
  </si>
  <si>
    <t>ENST00000341749</t>
  </si>
  <si>
    <t>ENSG00000150527</t>
  </si>
  <si>
    <t>MIA2</t>
  </si>
  <si>
    <t>isoComp_00082877</t>
  </si>
  <si>
    <t>geneComp_00010975</t>
  </si>
  <si>
    <t>ENST00000298815</t>
  </si>
  <si>
    <t>ENSG00000165895</t>
  </si>
  <si>
    <t>ARHGAP42</t>
  </si>
  <si>
    <t>isoComp_00085310</t>
  </si>
  <si>
    <t>geneComp_00011327</t>
  </si>
  <si>
    <t>ENST00000564238</t>
  </si>
  <si>
    <t>ENSG00000167523</t>
  </si>
  <si>
    <t>SPATA33</t>
  </si>
  <si>
    <t>isoComp_00105980</t>
  </si>
  <si>
    <t>geneComp_00015207</t>
  </si>
  <si>
    <t>ENST00000343075</t>
  </si>
  <si>
    <t>ENSG00000189046</t>
  </si>
  <si>
    <t>ALKBH2</t>
  </si>
  <si>
    <t>isoComp_00126439</t>
  </si>
  <si>
    <t>geneComp_00024530</t>
  </si>
  <si>
    <t>ENST00000444503</t>
  </si>
  <si>
    <t>ENSG00000232490</t>
  </si>
  <si>
    <t>OSBPL10-AS1</t>
  </si>
  <si>
    <t>isoComp_00058570</t>
  </si>
  <si>
    <t>geneComp_00007429</t>
  </si>
  <si>
    <t>ENST00000603680</t>
  </si>
  <si>
    <t>ENSG00000139629</t>
  </si>
  <si>
    <t>GALNT6</t>
  </si>
  <si>
    <t>isoComp_00010850</t>
  </si>
  <si>
    <t>geneComp_00001218</t>
  </si>
  <si>
    <t>ENST00000538383</t>
  </si>
  <si>
    <t>ENSG00000074527</t>
  </si>
  <si>
    <t>NTN4</t>
  </si>
  <si>
    <t>isoComp_00094300</t>
  </si>
  <si>
    <t>geneComp_00012791</t>
  </si>
  <si>
    <t>ENST00000374271</t>
  </si>
  <si>
    <t>ENSG00000175087</t>
  </si>
  <si>
    <t>PDIK1L</t>
  </si>
  <si>
    <t>isoComp_00047074</t>
  </si>
  <si>
    <t>geneComp_00005919</t>
  </si>
  <si>
    <t>ENST00000598811</t>
  </si>
  <si>
    <t>ENSG00000130313</t>
  </si>
  <si>
    <t>PGLS</t>
  </si>
  <si>
    <t>isoComp_00019710</t>
  </si>
  <si>
    <t>geneComp_00002253</t>
  </si>
  <si>
    <t>ENST00000674802</t>
  </si>
  <si>
    <t>ENSG00000100578</t>
  </si>
  <si>
    <t>KIAA0586</t>
  </si>
  <si>
    <t>isoComp_00107489</t>
  </si>
  <si>
    <t>geneComp_00015468</t>
  </si>
  <si>
    <t>ENST00000535834</t>
  </si>
  <si>
    <t>ENSG00000196684</t>
  </si>
  <si>
    <t>HSH2D</t>
  </si>
  <si>
    <t>isoComp_00046846</t>
  </si>
  <si>
    <t>geneComp_00005886</t>
  </si>
  <si>
    <t>ENST00000693263</t>
  </si>
  <si>
    <t>ENSG00000130159</t>
  </si>
  <si>
    <t>ECSIT</t>
  </si>
  <si>
    <t>isoComp_00065674</t>
  </si>
  <si>
    <t>geneComp_00008372</t>
  </si>
  <si>
    <t>ENST00000357727</t>
  </si>
  <si>
    <t>ENSG00000146592</t>
  </si>
  <si>
    <t>CREB5</t>
  </si>
  <si>
    <t>isoComp_00079075</t>
  </si>
  <si>
    <t>ENST00000522202</t>
  </si>
  <si>
    <t>isoComp_00156508</t>
  </si>
  <si>
    <t>geneComp_00044653</t>
  </si>
  <si>
    <t>ENST00000380336</t>
  </si>
  <si>
    <t>ENSG00000290746</t>
  </si>
  <si>
    <t>CA5BP1</t>
  </si>
  <si>
    <t>isoComp_00143929</t>
  </si>
  <si>
    <t>geneComp_00034972</t>
  </si>
  <si>
    <t>ENST00000582096</t>
  </si>
  <si>
    <t>ENSG00000264112</t>
  </si>
  <si>
    <t>isoComp_00065867</t>
  </si>
  <si>
    <t>geneComp_00008403</t>
  </si>
  <si>
    <t>ENST00000275820</t>
  </si>
  <si>
    <t>ENSG00000146909</t>
  </si>
  <si>
    <t>NOM1</t>
  </si>
  <si>
    <t>isoComp_00021589</t>
  </si>
  <si>
    <t>geneComp_00002516</t>
  </si>
  <si>
    <t>ENST00000376521</t>
  </si>
  <si>
    <t>ENSG00000102100</t>
  </si>
  <si>
    <t>SLC35A2</t>
  </si>
  <si>
    <t>isoComp_00077984</t>
  </si>
  <si>
    <t>geneComp_00010169</t>
  </si>
  <si>
    <t>ENST00000368072</t>
  </si>
  <si>
    <t>ENSG00000162735</t>
  </si>
  <si>
    <t>PEX19</t>
  </si>
  <si>
    <t>isoComp_00035164</t>
  </si>
  <si>
    <t>geneComp_00004207</t>
  </si>
  <si>
    <t>ENST00000394555</t>
  </si>
  <si>
    <t>ENSG00000115380</t>
  </si>
  <si>
    <t>EFEMP1</t>
  </si>
  <si>
    <t>isoComp_00091222</t>
  </si>
  <si>
    <t>geneComp_00012295</t>
  </si>
  <si>
    <t>ENST00000507348</t>
  </si>
  <si>
    <t>ENSG00000172058</t>
  </si>
  <si>
    <t>SERF1A</t>
  </si>
  <si>
    <t>isoComp_00058349</t>
  </si>
  <si>
    <t>geneComp_00007398</t>
  </si>
  <si>
    <t>ENST00000392872</t>
  </si>
  <si>
    <t>ENSG00000139372</t>
  </si>
  <si>
    <t>TDG</t>
  </si>
  <si>
    <t>isoComp_00004151</t>
  </si>
  <si>
    <t>geneComp_00000478</t>
  </si>
  <si>
    <t>ENST00000431317</t>
  </si>
  <si>
    <t>ENSG00000032219</t>
  </si>
  <si>
    <t>ARID4A</t>
  </si>
  <si>
    <t>isoComp_00038962</t>
  </si>
  <si>
    <t>geneComp_00004715</t>
  </si>
  <si>
    <t>ENST00000354366</t>
  </si>
  <si>
    <t>ENSG00000119720</t>
  </si>
  <si>
    <t>NRDE2</t>
  </si>
  <si>
    <t>isoComp_00022179</t>
  </si>
  <si>
    <t>geneComp_00002605</t>
  </si>
  <si>
    <t>ENST00000412082</t>
  </si>
  <si>
    <t>ENSG00000102897</t>
  </si>
  <si>
    <t>LYRM1</t>
  </si>
  <si>
    <t>isoComp_00108028</t>
  </si>
  <si>
    <t>geneComp_00015553</t>
  </si>
  <si>
    <t>ENST00000394152</t>
  </si>
  <si>
    <t>ENSG00000197037</t>
  </si>
  <si>
    <t>ZSCAN25</t>
  </si>
  <si>
    <t>isoComp_00088062</t>
  </si>
  <si>
    <t>geneComp_00011723</t>
  </si>
  <si>
    <t>ENST00000495458</t>
  </si>
  <si>
    <t>ENSG00000169228</t>
  </si>
  <si>
    <t>RAB24</t>
  </si>
  <si>
    <t>isoComp_00127810</t>
  </si>
  <si>
    <t>ENST00000423484</t>
  </si>
  <si>
    <t>isoComp_00069186</t>
  </si>
  <si>
    <t>geneComp_00008846</t>
  </si>
  <si>
    <t>ENST00000497508</t>
  </si>
  <si>
    <t>ENSG00000151353</t>
  </si>
  <si>
    <t>TMEM18</t>
  </si>
  <si>
    <t>isoComp_00136052</t>
  </si>
  <si>
    <t>geneComp_00029741</t>
  </si>
  <si>
    <t>ENST00000511699</t>
  </si>
  <si>
    <t>ENSG00000250608</t>
  </si>
  <si>
    <t>NUDT16-DT</t>
  </si>
  <si>
    <t>isoComp_00081653</t>
  </si>
  <si>
    <t>ENST00000520337</t>
  </si>
  <si>
    <t>isoComp_00121822</t>
  </si>
  <si>
    <t>geneComp_00021872</t>
  </si>
  <si>
    <t>ENST00000543656</t>
  </si>
  <si>
    <t>ENSG00000225855</t>
  </si>
  <si>
    <t>RUSC1-AS1</t>
  </si>
  <si>
    <t>isoComp_00005476</t>
  </si>
  <si>
    <t>ENST00000683216</t>
  </si>
  <si>
    <t>isoComp_00023640</t>
  </si>
  <si>
    <t>geneComp_00002771</t>
  </si>
  <si>
    <t>ENST00000523132</t>
  </si>
  <si>
    <t>ENSG00000104219</t>
  </si>
  <si>
    <t>ZDHHC2</t>
  </si>
  <si>
    <t>isoComp_00085877</t>
  </si>
  <si>
    <t>geneComp_00011417</t>
  </si>
  <si>
    <t>ENST00000301475</t>
  </si>
  <si>
    <t>ENSG00000167785</t>
  </si>
  <si>
    <t>ZNF558</t>
  </si>
  <si>
    <t>isoComp_00081151</t>
  </si>
  <si>
    <t>geneComp_00010691</t>
  </si>
  <si>
    <t>ENST00000683432</t>
  </si>
  <si>
    <t>ENSG00000164610</t>
  </si>
  <si>
    <t>RP9</t>
  </si>
  <si>
    <t>isoComp_00043363</t>
  </si>
  <si>
    <t>geneComp_00005386</t>
  </si>
  <si>
    <t>ENST00000537335</t>
  </si>
  <si>
    <t>ENSG00000125630</t>
  </si>
  <si>
    <t>POLR1B</t>
  </si>
  <si>
    <t>isoComp_00089838</t>
  </si>
  <si>
    <t>geneComp_00012046</t>
  </si>
  <si>
    <t>ENST00000370963</t>
  </si>
  <si>
    <t>ENSG00000170899</t>
  </si>
  <si>
    <t>GSTA4</t>
  </si>
  <si>
    <t>isoComp_00076483</t>
  </si>
  <si>
    <t>geneComp_00009932</t>
  </si>
  <si>
    <t>ENST00000497613</t>
  </si>
  <si>
    <t>ENSG00000160949</t>
  </si>
  <si>
    <t>TONSL</t>
  </si>
  <si>
    <t>isoComp_00009910</t>
  </si>
  <si>
    <t>geneComp_00001132</t>
  </si>
  <si>
    <t>ENST00000553384</t>
  </si>
  <si>
    <t>ENSG00000072042</t>
  </si>
  <si>
    <t>RDH11</t>
  </si>
  <si>
    <t>isoComp_00009390</t>
  </si>
  <si>
    <t>geneComp_00001070</t>
  </si>
  <si>
    <t>ENST00000621441</t>
  </si>
  <si>
    <t>ENSG00000070367</t>
  </si>
  <si>
    <t>EXOC5</t>
  </si>
  <si>
    <t>isoComp_00020207</t>
  </si>
  <si>
    <t>geneComp_00002309</t>
  </si>
  <si>
    <t>ENST00000261479</t>
  </si>
  <si>
    <t>ENSG00000100902</t>
  </si>
  <si>
    <t>PSMA6</t>
  </si>
  <si>
    <t>isoComp_00105075</t>
  </si>
  <si>
    <t>geneComp_00014962</t>
  </si>
  <si>
    <t>ENST00000324822</t>
  </si>
  <si>
    <t>ENSG00000187838</t>
  </si>
  <si>
    <t>PLSCR3</t>
  </si>
  <si>
    <t>isoComp_00067795</t>
  </si>
  <si>
    <t>geneComp_00008659</t>
  </si>
  <si>
    <t>ENST00000530203</t>
  </si>
  <si>
    <t>ENSG00000149231</t>
  </si>
  <si>
    <t>CCDC82</t>
  </si>
  <si>
    <t>isoComp_00022266</t>
  </si>
  <si>
    <t>geneComp_00002615</t>
  </si>
  <si>
    <t>ENST00000613167</t>
  </si>
  <si>
    <t>ENSG00000102934</t>
  </si>
  <si>
    <t>PLLP</t>
  </si>
  <si>
    <t>isoComp_00082354</t>
  </si>
  <si>
    <t>geneComp_00010899</t>
  </si>
  <si>
    <t>ENST00000533628</t>
  </si>
  <si>
    <t>ENSG00000165526</t>
  </si>
  <si>
    <t>RPUSD4</t>
  </si>
  <si>
    <t>isoComp_00104598</t>
  </si>
  <si>
    <t>ENST00000602253</t>
  </si>
  <si>
    <t>isoComp_00062938</t>
  </si>
  <si>
    <t>geneComp_00007970</t>
  </si>
  <si>
    <t>ENST00000462880</t>
  </si>
  <si>
    <t>ENSG00000143553</t>
  </si>
  <si>
    <t>SNAPIN</t>
  </si>
  <si>
    <t>isoComp_00055248</t>
  </si>
  <si>
    <t>ENST00000520082</t>
  </si>
  <si>
    <t>isoComp_00114335</t>
  </si>
  <si>
    <t>geneComp_00017657</t>
  </si>
  <si>
    <t>ENST00000552460</t>
  </si>
  <si>
    <t>ENSG00000204954</t>
  </si>
  <si>
    <t>UQCC6</t>
  </si>
  <si>
    <t>isoComp_00114168</t>
  </si>
  <si>
    <t>geneComp_00017628</t>
  </si>
  <si>
    <t>ENST00000524906</t>
  </si>
  <si>
    <t>ENSG00000204839</t>
  </si>
  <si>
    <t>MROH6</t>
  </si>
  <si>
    <t>isoComp_00062664</t>
  </si>
  <si>
    <t>geneComp_00007934</t>
  </si>
  <si>
    <t>ENST00000361936</t>
  </si>
  <si>
    <t>ENSG00000143409</t>
  </si>
  <si>
    <t>MINDY1</t>
  </si>
  <si>
    <t>isoComp_00011582</t>
  </si>
  <si>
    <t>geneComp_00001292</t>
  </si>
  <si>
    <t>ENST00000209884</t>
  </si>
  <si>
    <t>ENSG00000076321</t>
  </si>
  <si>
    <t>KLHL20</t>
  </si>
  <si>
    <t>isoComp_00126438</t>
  </si>
  <si>
    <t>ENST00000436598</t>
  </si>
  <si>
    <t>isoComp_00089428</t>
  </si>
  <si>
    <t>geneComp_00011960</t>
  </si>
  <si>
    <t>ENST00000329043</t>
  </si>
  <si>
    <t>ENSG00000170448</t>
  </si>
  <si>
    <t>NFXL1</t>
  </si>
  <si>
    <t>isoComp_00067346</t>
  </si>
  <si>
    <t>geneComp_00008599</t>
  </si>
  <si>
    <t>ENST00000322680</t>
  </si>
  <si>
    <t>ENSG00000148660</t>
  </si>
  <si>
    <t>CAMK2G</t>
  </si>
  <si>
    <t>isoComp_00119026</t>
  </si>
  <si>
    <t>geneComp_00020169</t>
  </si>
  <si>
    <t>ENST00000641009</t>
  </si>
  <si>
    <t>ENSG00000218510</t>
  </si>
  <si>
    <t>LINC00339</t>
  </si>
  <si>
    <t>isoComp_00035582</t>
  </si>
  <si>
    <t>ENST00000496443</t>
  </si>
  <si>
    <t>isoComp_00145249</t>
  </si>
  <si>
    <t>geneComp_00035949</t>
  </si>
  <si>
    <t>ENST00000591056</t>
  </si>
  <si>
    <t>ENSG00000267106</t>
  </si>
  <si>
    <t>ZNF561-AS1</t>
  </si>
  <si>
    <t>isoComp_00145534</t>
  </si>
  <si>
    <t>geneComp_00036106</t>
  </si>
  <si>
    <t>ENST00000658494</t>
  </si>
  <si>
    <t>ENSG00000267374</t>
  </si>
  <si>
    <t>MIR924HG</t>
  </si>
  <si>
    <t>isoComp_00004246</t>
  </si>
  <si>
    <t>geneComp_00000487</t>
  </si>
  <si>
    <t>ENST00000673929</t>
  </si>
  <si>
    <t>ENSG00000033170</t>
  </si>
  <si>
    <t>FUT8</t>
  </si>
  <si>
    <t>isoComp_00157041</t>
  </si>
  <si>
    <t>geneComp_00044859</t>
  </si>
  <si>
    <t>ENST00000687685</t>
  </si>
  <si>
    <t>ENSG00000291066</t>
  </si>
  <si>
    <t>isoComp_00134615</t>
  </si>
  <si>
    <t>geneComp_00028934</t>
  </si>
  <si>
    <t>ENST00000508424</t>
  </si>
  <si>
    <t>ENSG00000248445</t>
  </si>
  <si>
    <t>SEMA6A-AS1</t>
  </si>
  <si>
    <t>isoComp_00047448</t>
  </si>
  <si>
    <t>geneComp_00005968</t>
  </si>
  <si>
    <t>ENST00000360442</t>
  </si>
  <si>
    <t>ENSG00000130669</t>
  </si>
  <si>
    <t>PAK4</t>
  </si>
  <si>
    <t>isoComp_00043053</t>
  </si>
  <si>
    <t>geneComp_00005334</t>
  </si>
  <si>
    <t>ENST00000342624</t>
  </si>
  <si>
    <t>ENSG00000125247</t>
  </si>
  <si>
    <t>TMTC4</t>
  </si>
  <si>
    <t>isoComp_00065765</t>
  </si>
  <si>
    <t>geneComp_00008387</t>
  </si>
  <si>
    <t>ENST00000450302</t>
  </si>
  <si>
    <t>ENSG00000146757</t>
  </si>
  <si>
    <t>ZNF92</t>
  </si>
  <si>
    <t>isoComp_00083266</t>
  </si>
  <si>
    <t>geneComp_00011044</t>
  </si>
  <si>
    <t>ENST00000532129</t>
  </si>
  <si>
    <t>ENSG00000166199</t>
  </si>
  <si>
    <t>ALKBH3</t>
  </si>
  <si>
    <t>isoComp_00035809</t>
  </si>
  <si>
    <t>geneComp_00004277</t>
  </si>
  <si>
    <t>ENST00000422440</t>
  </si>
  <si>
    <t>ENSG00000115840</t>
  </si>
  <si>
    <t>SLC25A12</t>
  </si>
  <si>
    <t>isoComp_00005699</t>
  </si>
  <si>
    <t>geneComp_00000653</t>
  </si>
  <si>
    <t>ENST00000683431</t>
  </si>
  <si>
    <t>ENSG00000050165</t>
  </si>
  <si>
    <t>DKK3</t>
  </si>
  <si>
    <t>isoComp_00081698</t>
  </si>
  <si>
    <t>geneComp_00010774</t>
  </si>
  <si>
    <t>ENST00000297596</t>
  </si>
  <si>
    <t>ENSG00000164949</t>
  </si>
  <si>
    <t>GEM</t>
  </si>
  <si>
    <t>isoComp_00138014</t>
  </si>
  <si>
    <t>geneComp_00031091</t>
  </si>
  <si>
    <t>ENST00000338368</t>
  </si>
  <si>
    <t>ENSG00000253729</t>
  </si>
  <si>
    <t>PRKDC</t>
  </si>
  <si>
    <t>isoComp_00067624</t>
  </si>
  <si>
    <t>geneComp_00008637</t>
  </si>
  <si>
    <t>ENST00000469480</t>
  </si>
  <si>
    <t>ENSG00000149016</t>
  </si>
  <si>
    <t>TUT1</t>
  </si>
  <si>
    <t>isoComp_00058006</t>
  </si>
  <si>
    <t>geneComp_00007337</t>
  </si>
  <si>
    <t>ENST00000435822</t>
  </si>
  <si>
    <t>ENSG00000138867</t>
  </si>
  <si>
    <t>GUCD1</t>
  </si>
  <si>
    <t>isoComp_00155518</t>
  </si>
  <si>
    <t>geneComp_00043927</t>
  </si>
  <si>
    <t>ENST00000685922</t>
  </si>
  <si>
    <t>ENSG00000289318</t>
  </si>
  <si>
    <t>isoComp_00087186</t>
  </si>
  <si>
    <t>geneComp_00011590</t>
  </si>
  <si>
    <t>ENST00000446571</t>
  </si>
  <si>
    <t>ENSG00000168591</t>
  </si>
  <si>
    <t>TMUB2</t>
  </si>
  <si>
    <t>isoComp_00108083</t>
  </si>
  <si>
    <t>geneComp_00015563</t>
  </si>
  <si>
    <t>ENST00000623276</t>
  </si>
  <si>
    <t>ENSG00000197062</t>
  </si>
  <si>
    <t>ZSCAN26</t>
  </si>
  <si>
    <t>isoComp_00097748</t>
  </si>
  <si>
    <t>ENST00000374943</t>
  </si>
  <si>
    <t>isoComp_00100988</t>
  </si>
  <si>
    <t>geneComp_00014149</t>
  </si>
  <si>
    <t>ENST00000436087</t>
  </si>
  <si>
    <t>ENSG00000183621</t>
  </si>
  <si>
    <t>ZNF438</t>
  </si>
  <si>
    <t>isoComp_00158506</t>
  </si>
  <si>
    <t>geneComp_00045305</t>
  </si>
  <si>
    <t>ENST00000616283</t>
  </si>
  <si>
    <t>ENSG00000293413</t>
  </si>
  <si>
    <t>isoComp_00126891</t>
  </si>
  <si>
    <t>geneComp_00024768</t>
  </si>
  <si>
    <t>ENST00000657621</t>
  </si>
  <si>
    <t>ENSG00000233058</t>
  </si>
  <si>
    <t>ATP13A3-DT</t>
  </si>
  <si>
    <t>isoComp_00076506</t>
  </si>
  <si>
    <t>geneComp_00009935</t>
  </si>
  <si>
    <t>ENST00000688394</t>
  </si>
  <si>
    <t>ENSG00000160957</t>
  </si>
  <si>
    <t>RECQL4</t>
  </si>
  <si>
    <t>isoComp_00020409</t>
  </si>
  <si>
    <t>geneComp_00002330</t>
  </si>
  <si>
    <t>ENST00000262460</t>
  </si>
  <si>
    <t>ENSG00000101003</t>
  </si>
  <si>
    <t>GINS1</t>
  </si>
  <si>
    <t>isoComp_00052550</t>
  </si>
  <si>
    <t>geneComp_00006623</t>
  </si>
  <si>
    <t>ENST00000377216</t>
  </si>
  <si>
    <t>ENSG00000135063</t>
  </si>
  <si>
    <t>ENTREP1</t>
  </si>
  <si>
    <t>isoComp_00099049</t>
  </si>
  <si>
    <t>geneComp_00013780</t>
  </si>
  <si>
    <t>ENST00000449609</t>
  </si>
  <si>
    <t>ENSG00000181458</t>
  </si>
  <si>
    <t>TMEM45A</t>
  </si>
  <si>
    <t>isoComp_00017986</t>
  </si>
  <si>
    <t>geneComp_00002027</t>
  </si>
  <si>
    <t>ENST00000602117</t>
  </si>
  <si>
    <t>ENSG00000099785</t>
  </si>
  <si>
    <t>MARCHF2</t>
  </si>
  <si>
    <t>isoComp_00080299</t>
  </si>
  <si>
    <t>geneComp_00010537</t>
  </si>
  <si>
    <t>ENST00000485535</t>
  </si>
  <si>
    <t>ENSG00000164050</t>
  </si>
  <si>
    <t>PLXNB1</t>
  </si>
  <si>
    <t>isoComp_00145252</t>
  </si>
  <si>
    <t>ENST00000661696</t>
  </si>
  <si>
    <t>isoComp_00087165</t>
  </si>
  <si>
    <t>geneComp_00011586</t>
  </si>
  <si>
    <t>ENST00000634363</t>
  </si>
  <si>
    <t>ENSG00000168566</t>
  </si>
  <si>
    <t>SNRNP48</t>
  </si>
  <si>
    <t>isoComp_00122015</t>
  </si>
  <si>
    <t>geneComp_00021986</t>
  </si>
  <si>
    <t>ENST00000703582</t>
  </si>
  <si>
    <t>ENSG00000226124</t>
  </si>
  <si>
    <t>FTCDNL1</t>
  </si>
  <si>
    <t>isoComp_00102174</t>
  </si>
  <si>
    <t>geneComp_00014392</t>
  </si>
  <si>
    <t>ENST00000463376</t>
  </si>
  <si>
    <t>ENSG00000184887</t>
  </si>
  <si>
    <t>BTBD6</t>
  </si>
  <si>
    <t>isoComp_00093327</t>
  </si>
  <si>
    <t>geneComp_00012623</t>
  </si>
  <si>
    <t>ENST00000504239</t>
  </si>
  <si>
    <t>ENSG00000173926</t>
  </si>
  <si>
    <t>MARCHF3</t>
  </si>
  <si>
    <t>isoComp_00019022</t>
  </si>
  <si>
    <t>geneComp_00002166</t>
  </si>
  <si>
    <t>ENST00000551731</t>
  </si>
  <si>
    <t>ENSG00000100299</t>
  </si>
  <si>
    <t>ARSA</t>
  </si>
  <si>
    <t>isoComp_00037467</t>
  </si>
  <si>
    <t>geneComp_00004506</t>
  </si>
  <si>
    <t>ENST00000706595</t>
  </si>
  <si>
    <t>ENSG00000117569</t>
  </si>
  <si>
    <t>PTBP2</t>
  </si>
  <si>
    <t>isoComp_00059994</t>
  </si>
  <si>
    <t>geneComp_00007599</t>
  </si>
  <si>
    <t>ENST00000424011</t>
  </si>
  <si>
    <t>ENSG00000140931</t>
  </si>
  <si>
    <t>CMTM3</t>
  </si>
  <si>
    <t>isoComp_00014188</t>
  </si>
  <si>
    <t>ENST00000380822</t>
  </si>
  <si>
    <t>isoComp_00134247</t>
  </si>
  <si>
    <t>geneComp_00028785</t>
  </si>
  <si>
    <t>ENST00000634992</t>
  </si>
  <si>
    <t>ENSG00000247595</t>
  </si>
  <si>
    <t>MISFA</t>
  </si>
  <si>
    <t>isoComp_00086537</t>
  </si>
  <si>
    <t>geneComp_00011494</t>
  </si>
  <si>
    <t>ENST00000488682</t>
  </si>
  <si>
    <t>ENSG00000168116</t>
  </si>
  <si>
    <t>KIAA1586</t>
  </si>
  <si>
    <t>isoComp_00065751</t>
  </si>
  <si>
    <t>geneComp_00008385</t>
  </si>
  <si>
    <t>ENST00000275605</t>
  </si>
  <si>
    <t>ENSG00000146733</t>
  </si>
  <si>
    <t>PSPH</t>
  </si>
  <si>
    <t>isoComp_00035416</t>
  </si>
  <si>
    <t>geneComp_00004231</t>
  </si>
  <si>
    <t>ENST00000639867</t>
  </si>
  <si>
    <t>ENSG00000115525</t>
  </si>
  <si>
    <t>ST3GAL5</t>
  </si>
  <si>
    <t>isoComp_00141987</t>
  </si>
  <si>
    <t>geneComp_00033669</t>
  </si>
  <si>
    <t>ENST00000565573</t>
  </si>
  <si>
    <t>ENSG00000260083</t>
  </si>
  <si>
    <t>MIR762HG</t>
  </si>
  <si>
    <t>isoComp_00018303</t>
  </si>
  <si>
    <t>geneComp_00002071</t>
  </si>
  <si>
    <t>ENST00000382363</t>
  </si>
  <si>
    <t>ENSG00000099999</t>
  </si>
  <si>
    <t>RNF215</t>
  </si>
  <si>
    <t>isoComp_00094567</t>
  </si>
  <si>
    <t>geneComp_00012831</t>
  </si>
  <si>
    <t>ENST00000524224</t>
  </si>
  <si>
    <t>ENSG00000175305</t>
  </si>
  <si>
    <t>CCNE2</t>
  </si>
  <si>
    <t>isoComp_00030807</t>
  </si>
  <si>
    <t>geneComp_00003644</t>
  </si>
  <si>
    <t>ENST00000288532</t>
  </si>
  <si>
    <t>ENSG00000110871</t>
  </si>
  <si>
    <t>COQ5</t>
  </si>
  <si>
    <t>isoComp_00133049</t>
  </si>
  <si>
    <t>geneComp_00028314</t>
  </si>
  <si>
    <t>ENST00000663366</t>
  </si>
  <si>
    <t>ENSG00000243701</t>
  </si>
  <si>
    <t>DUBR</t>
  </si>
  <si>
    <t>isoComp_00094130</t>
  </si>
  <si>
    <t>geneComp_00012768</t>
  </si>
  <si>
    <t>ENST00000561540</t>
  </si>
  <si>
    <t>ENSG00000174943</t>
  </si>
  <si>
    <t>KCTD13</t>
  </si>
  <si>
    <t>isoComp_00139816</t>
  </si>
  <si>
    <t>geneComp_00032242</t>
  </si>
  <si>
    <t>ENST00000536670</t>
  </si>
  <si>
    <t>ENSG00000256591</t>
  </si>
  <si>
    <t>isoComp_00015500</t>
  </si>
  <si>
    <t>ENST00000541716</t>
  </si>
  <si>
    <t>isoComp_00039381</t>
  </si>
  <si>
    <t>geneComp_00004775</t>
  </si>
  <si>
    <t>ENST00000517946</t>
  </si>
  <si>
    <t>ENSG00000120159</t>
  </si>
  <si>
    <t>CAAP1</t>
  </si>
  <si>
    <t>isoComp_00129172</t>
  </si>
  <si>
    <t>geneComp_00026017</t>
  </si>
  <si>
    <t>ENST00000453015</t>
  </si>
  <si>
    <t>ENSG00000236200</t>
  </si>
  <si>
    <t>KDM4A-AS1</t>
  </si>
  <si>
    <t>isoComp_00034665</t>
  </si>
  <si>
    <t>geneComp_00004146</t>
  </si>
  <si>
    <t>ENST00000447036</t>
  </si>
  <si>
    <t>ENSG00000115042</t>
  </si>
  <si>
    <t>FAHD2A</t>
  </si>
  <si>
    <t>isoComp_00045747</t>
  </si>
  <si>
    <t>geneComp_00005730</t>
  </si>
  <si>
    <t>ENST00000489702</t>
  </si>
  <si>
    <t>ENSG00000128604</t>
  </si>
  <si>
    <t>IRF5</t>
  </si>
  <si>
    <t>isoComp_00017909</t>
  </si>
  <si>
    <t>geneComp_00002017</t>
  </si>
  <si>
    <t>ENST00000262519</t>
  </si>
  <si>
    <t>ENSG00000099381</t>
  </si>
  <si>
    <t>SETD1A</t>
  </si>
  <si>
    <t>isoComp_00030003</t>
  </si>
  <si>
    <t>geneComp_00003547</t>
  </si>
  <si>
    <t>ENST00000639570</t>
  </si>
  <si>
    <t>ENSG00000109911</t>
  </si>
  <si>
    <t>ELP4</t>
  </si>
  <si>
    <t>isoComp_00082040</t>
  </si>
  <si>
    <t>geneComp_00010841</t>
  </si>
  <si>
    <t>ENST00000685264</t>
  </si>
  <si>
    <t>ENSG00000165240</t>
  </si>
  <si>
    <t>ATP7A</t>
  </si>
  <si>
    <t>isoComp_00099507</t>
  </si>
  <si>
    <t>ENST00000381297</t>
  </si>
  <si>
    <t>isoComp_00066896</t>
  </si>
  <si>
    <t>ENST00000374242</t>
  </si>
  <si>
    <t>isoComp_00001024</t>
  </si>
  <si>
    <t>geneComp_00000115</t>
  </si>
  <si>
    <t>ENST00000579728</t>
  </si>
  <si>
    <t>ENSG00000006025</t>
  </si>
  <si>
    <t>OSBPL7</t>
  </si>
  <si>
    <t>isoComp_00072081</t>
  </si>
  <si>
    <t>ENST00000685571</t>
  </si>
  <si>
    <t>isoComp_00234424</t>
  </si>
  <si>
    <t>geneComp_00055211</t>
  </si>
  <si>
    <t>isoComp_00192679</t>
  </si>
  <si>
    <t>geneComp_00049452</t>
  </si>
  <si>
    <t>isoComp_00190412</t>
  </si>
  <si>
    <t>geneComp_00049134</t>
  </si>
  <si>
    <t>isoComp_00279355</t>
  </si>
  <si>
    <t>geneComp_00066534</t>
  </si>
  <si>
    <t>isoComp_00202883</t>
  </si>
  <si>
    <t>geneComp_00050893</t>
  </si>
  <si>
    <t>isoComp_00228855</t>
  </si>
  <si>
    <t>geneComp_00054382</t>
  </si>
  <si>
    <t>isoComp_00290469</t>
  </si>
  <si>
    <t>geneComp_00072928</t>
  </si>
  <si>
    <t>isoComp_00166995</t>
  </si>
  <si>
    <t>geneComp_00046335</t>
  </si>
  <si>
    <t>isoComp_00238398</t>
  </si>
  <si>
    <t>geneComp_00055832</t>
  </si>
  <si>
    <t>isoComp_00290468</t>
  </si>
  <si>
    <t>isoComp_00200007</t>
  </si>
  <si>
    <t>geneComp_00050428</t>
  </si>
  <si>
    <t>isoComp_00288254</t>
  </si>
  <si>
    <t>geneComp_00071575</t>
  </si>
  <si>
    <t>isoComp_00228186</t>
  </si>
  <si>
    <t>geneComp_00054267</t>
  </si>
  <si>
    <t>isoComp_00216446</t>
  </si>
  <si>
    <t>geneComp_00052698</t>
  </si>
  <si>
    <t>isoComp_00263020</t>
  </si>
  <si>
    <t>geneComp_00060167</t>
  </si>
  <si>
    <t>isoComp_00305208</t>
  </si>
  <si>
    <t>geneComp_00082046</t>
  </si>
  <si>
    <t>isoComp_00181634</t>
  </si>
  <si>
    <t>geneComp_00048071</t>
  </si>
  <si>
    <t>isoComp_00259362</t>
  </si>
  <si>
    <t>geneComp_00059440</t>
  </si>
  <si>
    <t>isoComp_00164252</t>
  </si>
  <si>
    <t>geneComp_00046026</t>
  </si>
  <si>
    <t>isoComp_00170827</t>
  </si>
  <si>
    <t>geneComp_00046737</t>
  </si>
  <si>
    <t>ENST00000600540</t>
  </si>
  <si>
    <t>isoComp_00220595</t>
  </si>
  <si>
    <t>geneComp_00053195</t>
  </si>
  <si>
    <t>isoComp_00313923</t>
  </si>
  <si>
    <t>geneComp_00088980</t>
  </si>
  <si>
    <t>isoComp_00234500</t>
  </si>
  <si>
    <t>geneComp_00055223</t>
  </si>
  <si>
    <t>isoComp_00182064</t>
  </si>
  <si>
    <t>geneComp_00048130</t>
  </si>
  <si>
    <t>isoComp_00193551</t>
  </si>
  <si>
    <t>geneComp_00049552</t>
  </si>
  <si>
    <t>isoComp_00192848</t>
  </si>
  <si>
    <t>geneComp_00049472</t>
  </si>
  <si>
    <t>isoComp_00253516</t>
  </si>
  <si>
    <t>geneComp_00058248</t>
  </si>
  <si>
    <t>isoComp_00200185</t>
  </si>
  <si>
    <t>geneComp_00050465</t>
  </si>
  <si>
    <t>isoComp_00185938</t>
  </si>
  <si>
    <t>geneComp_00048588</t>
  </si>
  <si>
    <t>isoComp_00192588</t>
  </si>
  <si>
    <t>geneComp_00049444</t>
  </si>
  <si>
    <t>isoComp_00236014</t>
  </si>
  <si>
    <t>geneComp_00055428</t>
  </si>
  <si>
    <t>isoComp_00218289</t>
  </si>
  <si>
    <t>geneComp_00052941</t>
  </si>
  <si>
    <t>isoComp_00222500</t>
  </si>
  <si>
    <t>geneComp_00053469</t>
  </si>
  <si>
    <t>isoComp_00315993</t>
  </si>
  <si>
    <t>geneComp_00090275</t>
  </si>
  <si>
    <t>isoComp_00249932</t>
  </si>
  <si>
    <t>geneComp_00057675</t>
  </si>
  <si>
    <t>isoComp_00219503</t>
  </si>
  <si>
    <t>geneComp_00053063</t>
  </si>
  <si>
    <t>isoComp_00237109</t>
  </si>
  <si>
    <t>geneComp_00055619</t>
  </si>
  <si>
    <t>isoComp_00222586</t>
  </si>
  <si>
    <t>geneComp_00053484</t>
  </si>
  <si>
    <t>isoComp_00181132</t>
  </si>
  <si>
    <t>geneComp_00048020</t>
  </si>
  <si>
    <t>isoComp_00228781</t>
  </si>
  <si>
    <t>geneComp_00054365</t>
  </si>
  <si>
    <t>isoComp_00253515</t>
  </si>
  <si>
    <t>isoComp_00317590</t>
  </si>
  <si>
    <t>geneComp_00090777</t>
  </si>
  <si>
    <t>isoComp_00239039</t>
  </si>
  <si>
    <t>geneComp_00055923</t>
  </si>
  <si>
    <t>isoComp_00199834</t>
  </si>
  <si>
    <t>geneComp_00050410</t>
  </si>
  <si>
    <t>isoComp_00250371</t>
  </si>
  <si>
    <t>geneComp_00057750</t>
  </si>
  <si>
    <t>isoComp_00222488</t>
  </si>
  <si>
    <t>geneComp_00053466</t>
  </si>
  <si>
    <t>isoComp_00183749</t>
  </si>
  <si>
    <t>geneComp_00048310</t>
  </si>
  <si>
    <t>isoComp_00257846</t>
  </si>
  <si>
    <t>geneComp_00059170</t>
  </si>
  <si>
    <t>isoComp_00173553</t>
  </si>
  <si>
    <t>geneComp_00047054</t>
  </si>
  <si>
    <t>isoComp_00189453</t>
  </si>
  <si>
    <t>geneComp_00049025</t>
  </si>
  <si>
    <t>isoComp_00211471</t>
  </si>
  <si>
    <t>geneComp_00052037</t>
  </si>
  <si>
    <t>isoComp_00294782</t>
  </si>
  <si>
    <t>geneComp_00075088</t>
  </si>
  <si>
    <t>isoComp_00262957</t>
  </si>
  <si>
    <t>geneComp_00060156</t>
  </si>
  <si>
    <t>isoComp_00230482</t>
  </si>
  <si>
    <t>geneComp_00054624</t>
  </si>
  <si>
    <t>isoComp_00287488</t>
  </si>
  <si>
    <t>geneComp_00071144</t>
  </si>
  <si>
    <t>isoComp_00224989</t>
  </si>
  <si>
    <t>geneComp_00053845</t>
  </si>
  <si>
    <t>isoComp_00241646</t>
  </si>
  <si>
    <t>geneComp_00056361</t>
  </si>
  <si>
    <t>ENST00000298715</t>
  </si>
  <si>
    <t>ENSG00000165816</t>
  </si>
  <si>
    <t>VWA2</t>
  </si>
  <si>
    <t>isoComp_00243711</t>
  </si>
  <si>
    <t>geneComp_00056673</t>
  </si>
  <si>
    <t>isoComp_00268739</t>
  </si>
  <si>
    <t>geneComp_00061271</t>
  </si>
  <si>
    <t>isoComp_00316351</t>
  </si>
  <si>
    <t>geneComp_00090325</t>
  </si>
  <si>
    <t>isoComp_00170589</t>
  </si>
  <si>
    <t>geneComp_00046712</t>
  </si>
  <si>
    <t>isoComp_00173487</t>
  </si>
  <si>
    <t>geneComp_00047048</t>
  </si>
  <si>
    <t>isoComp_00234210</t>
  </si>
  <si>
    <t>geneComp_00055177</t>
  </si>
  <si>
    <t>isoComp_00213593</t>
  </si>
  <si>
    <t>geneComp_00052316</t>
  </si>
  <si>
    <t>isoComp_00237884</t>
  </si>
  <si>
    <t>geneComp_00055760</t>
  </si>
  <si>
    <t>isoComp_00263694</t>
  </si>
  <si>
    <t>geneComp_00060316</t>
  </si>
  <si>
    <t>isoComp_00191274</t>
  </si>
  <si>
    <t>geneComp_00049275</t>
  </si>
  <si>
    <t>isoComp_00243041</t>
  </si>
  <si>
    <t>geneComp_00056570</t>
  </si>
  <si>
    <t>ENST00000300006</t>
  </si>
  <si>
    <t>ENSG00000166780</t>
  </si>
  <si>
    <t>BMERB1</t>
  </si>
  <si>
    <t>isoComp_00176503</t>
  </si>
  <si>
    <t>geneComp_00047385</t>
  </si>
  <si>
    <t>isoComp_00179552</t>
  </si>
  <si>
    <t>geneComp_00047777</t>
  </si>
  <si>
    <t>isoComp_00182571</t>
  </si>
  <si>
    <t>geneComp_00048182</t>
  </si>
  <si>
    <t>isoComp_00160768</t>
  </si>
  <si>
    <t>geneComp_00045625</t>
  </si>
  <si>
    <t>isoComp_00206866</t>
  </si>
  <si>
    <t>geneComp_00051442</t>
  </si>
  <si>
    <t>isoComp_00211139</t>
  </si>
  <si>
    <t>geneComp_00051996</t>
  </si>
  <si>
    <t>isoComp_00263582</t>
  </si>
  <si>
    <t>geneComp_00060291</t>
  </si>
  <si>
    <t>ENST00000488957</t>
  </si>
  <si>
    <t>isoComp_00283511</t>
  </si>
  <si>
    <t>geneComp_00068924</t>
  </si>
  <si>
    <t>isoComp_00176350</t>
  </si>
  <si>
    <t>geneComp_00047362</t>
  </si>
  <si>
    <t>isoComp_00195173</t>
  </si>
  <si>
    <t>geneComp_00049746</t>
  </si>
  <si>
    <t>isoComp_00272165</t>
  </si>
  <si>
    <t>geneComp_00062868</t>
  </si>
  <si>
    <t>isoComp_00256729</t>
  </si>
  <si>
    <t>geneComp_00058900</t>
  </si>
  <si>
    <t>isoComp_00197234</t>
  </si>
  <si>
    <t>geneComp_00050039</t>
  </si>
  <si>
    <t>isoComp_00266098</t>
  </si>
  <si>
    <t>geneComp_00060835</t>
  </si>
  <si>
    <t>isoComp_00272035</t>
  </si>
  <si>
    <t>geneComp_00062840</t>
  </si>
  <si>
    <t>isoComp_00248558</t>
  </si>
  <si>
    <t>geneComp_00057423</t>
  </si>
  <si>
    <t>isoComp_00248459</t>
  </si>
  <si>
    <t>geneComp_00057402</t>
  </si>
  <si>
    <t>isoComp_00255652</t>
  </si>
  <si>
    <t>geneComp_00058671</t>
  </si>
  <si>
    <t>isoComp_00299588</t>
  </si>
  <si>
    <t>geneComp_00078235</t>
  </si>
  <si>
    <t>isoComp_00243964</t>
  </si>
  <si>
    <t>geneComp_00056706</t>
  </si>
  <si>
    <t>isoComp_00189630</t>
  </si>
  <si>
    <t>geneComp_00049042</t>
  </si>
  <si>
    <t>isoComp_00201386</t>
  </si>
  <si>
    <t>geneComp_00050646</t>
  </si>
  <si>
    <t>isoComp_00230042</t>
  </si>
  <si>
    <t>geneComp_00054559</t>
  </si>
  <si>
    <t>isoComp_00235364</t>
  </si>
  <si>
    <t>geneComp_00055340</t>
  </si>
  <si>
    <t>isoComp_00231797</t>
  </si>
  <si>
    <t>geneComp_00054830</t>
  </si>
  <si>
    <t>isoComp_00240801</t>
  </si>
  <si>
    <t>geneComp_00056231</t>
  </si>
  <si>
    <t>isoComp_00251266</t>
  </si>
  <si>
    <t>geneComp_00057872</t>
  </si>
  <si>
    <t>isoComp_00173486</t>
  </si>
  <si>
    <t>isoComp_00164762</t>
  </si>
  <si>
    <t>geneComp_00046075</t>
  </si>
  <si>
    <t>isoComp_00254594</t>
  </si>
  <si>
    <t>geneComp_00058491</t>
  </si>
  <si>
    <t>isoComp_00237474</t>
  </si>
  <si>
    <t>geneComp_00055690</t>
  </si>
  <si>
    <t>isoComp_00315492</t>
  </si>
  <si>
    <t>geneComp_00090126</t>
  </si>
  <si>
    <t>isoComp_00302137</t>
  </si>
  <si>
    <t>geneComp_00079936</t>
  </si>
  <si>
    <t>isoComp_00183072</t>
  </si>
  <si>
    <t>geneComp_00048230</t>
  </si>
  <si>
    <t>isoComp_00265840</t>
  </si>
  <si>
    <t>geneComp_00060805</t>
  </si>
  <si>
    <t>isoComp_00172212</t>
  </si>
  <si>
    <t>geneComp_00046894</t>
  </si>
  <si>
    <t>isoComp_00176890</t>
  </si>
  <si>
    <t>geneComp_00047439</t>
  </si>
  <si>
    <t>isoComp_00194222</t>
  </si>
  <si>
    <t>geneComp_00049629</t>
  </si>
  <si>
    <t>isoComp_00173990</t>
  </si>
  <si>
    <t>geneComp_00047097</t>
  </si>
  <si>
    <t>isoComp_00278448</t>
  </si>
  <si>
    <t>geneComp_00065936</t>
  </si>
  <si>
    <t>isoComp_00182400</t>
  </si>
  <si>
    <t>geneComp_00048166</t>
  </si>
  <si>
    <t>isoComp_00224471</t>
  </si>
  <si>
    <t>geneComp_00053765</t>
  </si>
  <si>
    <t>isoComp_00164495</t>
  </si>
  <si>
    <t>geneComp_00046048</t>
  </si>
  <si>
    <t>isoComp_00316631</t>
  </si>
  <si>
    <t>geneComp_00090368</t>
  </si>
  <si>
    <t>isoComp_00163740</t>
  </si>
  <si>
    <t>geneComp_00045966</t>
  </si>
  <si>
    <t>isoComp_00254191</t>
  </si>
  <si>
    <t>geneComp_00058394</t>
  </si>
  <si>
    <t>isoComp_00266394</t>
  </si>
  <si>
    <t>geneComp_00060875</t>
  </si>
  <si>
    <t>isoComp_00214102</t>
  </si>
  <si>
    <t>geneComp_00052400</t>
  </si>
  <si>
    <t>isoComp_00181198</t>
  </si>
  <si>
    <t>geneComp_00048029</t>
  </si>
  <si>
    <t>isoComp_00197453</t>
  </si>
  <si>
    <t>geneComp_00050065</t>
  </si>
  <si>
    <t>ENST00000373547</t>
  </si>
  <si>
    <t>ENSG00000119414</t>
  </si>
  <si>
    <t>PPP6C</t>
  </si>
  <si>
    <t>isoComp_00248931</t>
  </si>
  <si>
    <t>geneComp_00057493</t>
  </si>
  <si>
    <t>isoComp_00204155</t>
  </si>
  <si>
    <t>geneComp_00051060</t>
  </si>
  <si>
    <t>isoComp_00258333</t>
  </si>
  <si>
    <t>geneComp_00059270</t>
  </si>
  <si>
    <t>isoComp_00238141</t>
  </si>
  <si>
    <t>geneComp_00055802</t>
  </si>
  <si>
    <t>isoComp_00253846</t>
  </si>
  <si>
    <t>geneComp_00058314</t>
  </si>
  <si>
    <t>isoComp_00263580</t>
  </si>
  <si>
    <t>isoComp_00230162</t>
  </si>
  <si>
    <t>geneComp_00054579</t>
  </si>
  <si>
    <t>ENST00000284440</t>
  </si>
  <si>
    <t>ENSG00000154277</t>
  </si>
  <si>
    <t>UCHL1</t>
  </si>
  <si>
    <t>isoComp_00272167</t>
  </si>
  <si>
    <t>isoComp_00202656</t>
  </si>
  <si>
    <t>geneComp_00050866</t>
  </si>
  <si>
    <t>isoComp_00166088</t>
  </si>
  <si>
    <t>geneComp_00046237</t>
  </si>
  <si>
    <t>isoComp_00214440</t>
  </si>
  <si>
    <t>geneComp_00052443</t>
  </si>
  <si>
    <t>isoComp_00170253</t>
  </si>
  <si>
    <t>geneComp_00046675</t>
  </si>
  <si>
    <t>isoComp_00211556</t>
  </si>
  <si>
    <t>geneComp_00052048</t>
  </si>
  <si>
    <t>ENST00000257694</t>
  </si>
  <si>
    <t>ENSG00000135241</t>
  </si>
  <si>
    <t>PNPLA8</t>
  </si>
  <si>
    <t>isoComp_00241239</t>
  </si>
  <si>
    <t>geneComp_00056311</t>
  </si>
  <si>
    <t>isoComp_00218601</t>
  </si>
  <si>
    <t>geneComp_00052973</t>
  </si>
  <si>
    <t>isoComp_00313894</t>
  </si>
  <si>
    <t>geneComp_00088954</t>
  </si>
  <si>
    <t>isoComp_00159788</t>
  </si>
  <si>
    <t>geneComp_00045505</t>
  </si>
  <si>
    <t>isoComp_00238308</t>
  </si>
  <si>
    <t>geneComp_00055824</t>
  </si>
  <si>
    <t>isoComp_00314577</t>
  </si>
  <si>
    <t>geneComp_00089532</t>
  </si>
  <si>
    <t>ENST00000686111</t>
  </si>
  <si>
    <t>ENSG00000289607</t>
  </si>
  <si>
    <t>isoComp_00261561</t>
  </si>
  <si>
    <t>geneComp_00059900</t>
  </si>
  <si>
    <t>isoComp_00163608</t>
  </si>
  <si>
    <t>geneComp_00045950</t>
  </si>
  <si>
    <t>isoComp_00198756</t>
  </si>
  <si>
    <t>geneComp_00050263</t>
  </si>
  <si>
    <t>isoComp_00167409</t>
  </si>
  <si>
    <t>geneComp_00046378</t>
  </si>
  <si>
    <t>isoComp_00220587</t>
  </si>
  <si>
    <t>geneComp_00053193</t>
  </si>
  <si>
    <t>isoComp_00287468</t>
  </si>
  <si>
    <t>geneComp_00071133</t>
  </si>
  <si>
    <t>isoComp_00227554</t>
  </si>
  <si>
    <t>geneComp_00054185</t>
  </si>
  <si>
    <t>isoComp_00167404</t>
  </si>
  <si>
    <t>isoComp_00161455</t>
  </si>
  <si>
    <t>geneComp_00045700</t>
  </si>
  <si>
    <t>isoComp_00193558</t>
  </si>
  <si>
    <t>geneComp_00049555</t>
  </si>
  <si>
    <t>ENST00000238721</t>
  </si>
  <si>
    <t>isoComp_00268411</t>
  </si>
  <si>
    <t>geneComp_00061210</t>
  </si>
  <si>
    <t>ENST00000373043</t>
  </si>
  <si>
    <t>ENSG00000197982</t>
  </si>
  <si>
    <t>C1orf122</t>
  </si>
  <si>
    <t>isoComp_00278452</t>
  </si>
  <si>
    <t>isoComp_00191149</t>
  </si>
  <si>
    <t>geneComp_00049257</t>
  </si>
  <si>
    <t>isoComp_00266254</t>
  </si>
  <si>
    <t>geneComp_00060854</t>
  </si>
  <si>
    <t>isoComp_00175410</t>
  </si>
  <si>
    <t>geneComp_00047262</t>
  </si>
  <si>
    <t>ENST00000572795</t>
  </si>
  <si>
    <t>ENSG00000091622</t>
  </si>
  <si>
    <t>PITPNM3</t>
  </si>
  <si>
    <t>isoComp_00235944</t>
  </si>
  <si>
    <t>geneComp_00055418</t>
  </si>
  <si>
    <t>isoComp_00238502</t>
  </si>
  <si>
    <t>geneComp_00055841</t>
  </si>
  <si>
    <t>isoComp_00259506</t>
  </si>
  <si>
    <t>geneComp_00059478</t>
  </si>
  <si>
    <t>isoComp_00246979</t>
  </si>
  <si>
    <t>geneComp_00057136</t>
  </si>
  <si>
    <t>isoComp_00315158</t>
  </si>
  <si>
    <t>geneComp_00089962</t>
  </si>
  <si>
    <t>isoComp_00259771</t>
  </si>
  <si>
    <t>geneComp_00059539</t>
  </si>
  <si>
    <t>isoComp_00305049</t>
  </si>
  <si>
    <t>geneComp_00081929</t>
  </si>
  <si>
    <t>isoComp_00242970</t>
  </si>
  <si>
    <t>geneComp_00056559</t>
  </si>
  <si>
    <t>isoComp_00204468</t>
  </si>
  <si>
    <t>geneComp_00051112</t>
  </si>
  <si>
    <t>isoComp_00236935</t>
  </si>
  <si>
    <t>geneComp_00055586</t>
  </si>
  <si>
    <t>isoComp_00256918</t>
  </si>
  <si>
    <t>geneComp_00058926</t>
  </si>
  <si>
    <t>ENST00000391768</t>
  </si>
  <si>
    <t>ENSG00000179820</t>
  </si>
  <si>
    <t>MYADM</t>
  </si>
  <si>
    <t>isoComp_00268161</t>
  </si>
  <si>
    <t>geneComp_00061174</t>
  </si>
  <si>
    <t>isoComp_00238686</t>
  </si>
  <si>
    <t>geneComp_00055877</t>
  </si>
  <si>
    <t>isoComp_00176072</t>
  </si>
  <si>
    <t>geneComp_00047321</t>
  </si>
  <si>
    <t>isoComp_00221056</t>
  </si>
  <si>
    <t>geneComp_00053274</t>
  </si>
  <si>
    <t>isoComp_00254680</t>
  </si>
  <si>
    <t>geneComp_00058503</t>
  </si>
  <si>
    <t>isoComp_00252304</t>
  </si>
  <si>
    <t>geneComp_00058052</t>
  </si>
  <si>
    <t>isoComp_00160317</t>
  </si>
  <si>
    <t>geneComp_00045575</t>
  </si>
  <si>
    <t>ENST00000569601</t>
  </si>
  <si>
    <t>ENSG00000007376</t>
  </si>
  <si>
    <t>RPUSD1</t>
  </si>
  <si>
    <t>isoComp_00195998</t>
  </si>
  <si>
    <t>geneComp_00049864</t>
  </si>
  <si>
    <t>isoComp_00267551</t>
  </si>
  <si>
    <t>geneComp_00061071</t>
  </si>
  <si>
    <t>isoComp_00230911</t>
  </si>
  <si>
    <t>geneComp_00054688</t>
  </si>
  <si>
    <t>isoComp_00178829</t>
  </si>
  <si>
    <t>geneComp_00047687</t>
  </si>
  <si>
    <t>isoComp_00272296</t>
  </si>
  <si>
    <t>geneComp_00062892</t>
  </si>
  <si>
    <t>isoComp_00225128</t>
  </si>
  <si>
    <t>geneComp_00053862</t>
  </si>
  <si>
    <t>ENST00000356537</t>
  </si>
  <si>
    <t>ENSG00000147419</t>
  </si>
  <si>
    <t>CCDC25</t>
  </si>
  <si>
    <t>isoComp_00263614</t>
  </si>
  <si>
    <t>geneComp_00060299</t>
  </si>
  <si>
    <t>isoComp_00199137</t>
  </si>
  <si>
    <t>geneComp_00050315</t>
  </si>
  <si>
    <t>isoComp_00223831</t>
  </si>
  <si>
    <t>geneComp_00053657</t>
  </si>
  <si>
    <t>isoComp_00291468</t>
  </si>
  <si>
    <t>geneComp_00073463</t>
  </si>
  <si>
    <t>isoComp_00248490</t>
  </si>
  <si>
    <t>geneComp_00057405</t>
  </si>
  <si>
    <t>isoComp_00301545</t>
  </si>
  <si>
    <t>geneComp_00079555</t>
  </si>
  <si>
    <t>isoComp_00207610</t>
  </si>
  <si>
    <t>geneComp_00051536</t>
  </si>
  <si>
    <t>ENST00000582747</t>
  </si>
  <si>
    <t>ENSG00000131746</t>
  </si>
  <si>
    <t>TNS4</t>
  </si>
  <si>
    <t>isoComp_00183729</t>
  </si>
  <si>
    <t>geneComp_00048308</t>
  </si>
  <si>
    <t>isoComp_00315854</t>
  </si>
  <si>
    <t>geneComp_00090256</t>
  </si>
  <si>
    <t>isoComp_00210002</t>
  </si>
  <si>
    <t>geneComp_00051847</t>
  </si>
  <si>
    <t>isoComp_00213827</t>
  </si>
  <si>
    <t>geneComp_00052353</t>
  </si>
  <si>
    <t>ENST00000373299</t>
  </si>
  <si>
    <t>ENSG00000136854</t>
  </si>
  <si>
    <t>STXBP1</t>
  </si>
  <si>
    <t>isoComp_00195236</t>
  </si>
  <si>
    <t>geneComp_00049753</t>
  </si>
  <si>
    <t>isoComp_00202739</t>
  </si>
  <si>
    <t>geneComp_00050879</t>
  </si>
  <si>
    <t>isoComp_00268896</t>
  </si>
  <si>
    <t>geneComp_00061295</t>
  </si>
  <si>
    <t>isoComp_00259315</t>
  </si>
  <si>
    <t>geneComp_00059431</t>
  </si>
  <si>
    <t>isoComp_00235766</t>
  </si>
  <si>
    <t>geneComp_00055383</t>
  </si>
  <si>
    <t>ENST00000639636</t>
  </si>
  <si>
    <t>ENSG00000161551</t>
  </si>
  <si>
    <t>ZNF577</t>
  </si>
  <si>
    <t>isoComp_00184787</t>
  </si>
  <si>
    <t>geneComp_00048445</t>
  </si>
  <si>
    <t>isoComp_00169472</t>
  </si>
  <si>
    <t>geneComp_00046595</t>
  </si>
  <si>
    <t>ENST00000382199</t>
  </si>
  <si>
    <t>ENSG00000073792</t>
  </si>
  <si>
    <t>IGF2BP2</t>
  </si>
  <si>
    <t>isoComp_00225177</t>
  </si>
  <si>
    <t>geneComp_00053868</t>
  </si>
  <si>
    <t>ENST00000521637</t>
  </si>
  <si>
    <t>ENSG00000147454</t>
  </si>
  <si>
    <t>SLC25A37</t>
  </si>
  <si>
    <t>isoComp_00243605</t>
  </si>
  <si>
    <t>geneComp_00056652</t>
  </si>
  <si>
    <t>isoComp_00239187</t>
  </si>
  <si>
    <t>geneComp_00055944</t>
  </si>
  <si>
    <t>isoComp_00212366</t>
  </si>
  <si>
    <t>geneComp_00052149</t>
  </si>
  <si>
    <t>isoComp_00180934</t>
  </si>
  <si>
    <t>geneComp_00047997</t>
  </si>
  <si>
    <t>isoComp_00181091</t>
  </si>
  <si>
    <t>geneComp_00048014</t>
  </si>
  <si>
    <t>isoComp_00280661</t>
  </si>
  <si>
    <t>geneComp_00067283</t>
  </si>
  <si>
    <t>isoComp_00221852</t>
  </si>
  <si>
    <t>geneComp_00053379</t>
  </si>
  <si>
    <t>isoComp_00316632</t>
  </si>
  <si>
    <t>isoComp_00252083</t>
  </si>
  <si>
    <t>geneComp_00058011</t>
  </si>
  <si>
    <t>isoComp_00264773</t>
  </si>
  <si>
    <t>geneComp_00060597</t>
  </si>
  <si>
    <t>ENST00000340067</t>
  </si>
  <si>
    <t>ENSG00000188997</t>
  </si>
  <si>
    <t>KCTD21</t>
  </si>
  <si>
    <t>isoComp_00232890</t>
  </si>
  <si>
    <t>geneComp_00054976</t>
  </si>
  <si>
    <t>isoComp_00169876</t>
  </si>
  <si>
    <t>geneComp_00046642</t>
  </si>
  <si>
    <t>isoComp_00184367</t>
  </si>
  <si>
    <t>geneComp_00048384</t>
  </si>
  <si>
    <t>isoComp_00260469</t>
  </si>
  <si>
    <t>geneComp_00059689</t>
  </si>
  <si>
    <t>isoComp_00233133</t>
  </si>
  <si>
    <t>geneComp_00055017</t>
  </si>
  <si>
    <t>isoComp_00196273</t>
  </si>
  <si>
    <t>geneComp_00049902</t>
  </si>
  <si>
    <t>isoComp_00169581</t>
  </si>
  <si>
    <t>geneComp_00046605</t>
  </si>
  <si>
    <t>isoComp_00249487</t>
  </si>
  <si>
    <t>geneComp_00057605</t>
  </si>
  <si>
    <t>ENST00000328089</t>
  </si>
  <si>
    <t>ENSG00000171621</t>
  </si>
  <si>
    <t>SPSB1</t>
  </si>
  <si>
    <t>isoComp_00267514</t>
  </si>
  <si>
    <t>geneComp_00061065</t>
  </si>
  <si>
    <t>ENST00000355836</t>
  </si>
  <si>
    <t>ENSG00000197451</t>
  </si>
  <si>
    <t>HNRNPAB</t>
  </si>
  <si>
    <t>isoComp_00191595</t>
  </si>
  <si>
    <t>geneComp_00049313</t>
  </si>
  <si>
    <t>ENST00000371383</t>
  </si>
  <si>
    <t>ENSG00000112796</t>
  </si>
  <si>
    <t>ENPP5</t>
  </si>
  <si>
    <t>isoComp_00170280</t>
  </si>
  <si>
    <t>geneComp_00046677</t>
  </si>
  <si>
    <t>isoComp_00215316</t>
  </si>
  <si>
    <t>geneComp_00052549</t>
  </si>
  <si>
    <t>ENST00000432245</t>
  </si>
  <si>
    <t>isoComp_00258332</t>
  </si>
  <si>
    <t>isoComp_00298684</t>
  </si>
  <si>
    <t>geneComp_00077668</t>
  </si>
  <si>
    <t>isoComp_00315330</t>
  </si>
  <si>
    <t>geneComp_00090052</t>
  </si>
  <si>
    <t>ENST00000380331</t>
  </si>
  <si>
    <t>isoComp_00252520</t>
  </si>
  <si>
    <t>geneComp_00058088</t>
  </si>
  <si>
    <t>isoComp_00207660</t>
  </si>
  <si>
    <t>geneComp_00051541</t>
  </si>
  <si>
    <t>isoComp_00174913</t>
  </si>
  <si>
    <t>geneComp_00047212</t>
  </si>
  <si>
    <t>ENST00000265028</t>
  </si>
  <si>
    <t>ENSG00000090520</t>
  </si>
  <si>
    <t>DNAJB11</t>
  </si>
  <si>
    <t>isoComp_00265841</t>
  </si>
  <si>
    <t>isoComp_00192273</t>
  </si>
  <si>
    <t>geneComp_00049407</t>
  </si>
  <si>
    <t>isoComp_00179177</t>
  </si>
  <si>
    <t>geneComp_00047719</t>
  </si>
  <si>
    <t>isoComp_00192593</t>
  </si>
  <si>
    <t>isoComp_00176204</t>
  </si>
  <si>
    <t>geneComp_00047340</t>
  </si>
  <si>
    <t>isoComp_00187764</t>
  </si>
  <si>
    <t>geneComp_00048821</t>
  </si>
  <si>
    <t>isoComp_00241948</t>
  </si>
  <si>
    <t>geneComp_00056418</t>
  </si>
  <si>
    <t>ENST00000299157</t>
  </si>
  <si>
    <t>ENSG00000166130</t>
  </si>
  <si>
    <t>IKBIP</t>
  </si>
  <si>
    <t>isoComp_00209679</t>
  </si>
  <si>
    <t>geneComp_00051816</t>
  </si>
  <si>
    <t>isoComp_00178130</t>
  </si>
  <si>
    <t>geneComp_00047602</t>
  </si>
  <si>
    <t>isoComp_00177000</t>
  </si>
  <si>
    <t>geneComp_00047451</t>
  </si>
  <si>
    <t>ENST00000490458</t>
  </si>
  <si>
    <t>ENSG00000099940</t>
  </si>
  <si>
    <t>SNAP29</t>
  </si>
  <si>
    <t>isoComp_00266685</t>
  </si>
  <si>
    <t>geneComp_00060924</t>
  </si>
  <si>
    <t>isoComp_00178655</t>
  </si>
  <si>
    <t>geneComp_00047669</t>
  </si>
  <si>
    <t>ENST00000556981</t>
  </si>
  <si>
    <t>ENSG00000100629</t>
  </si>
  <si>
    <t>CEP128</t>
  </si>
  <si>
    <t>isoComp_00234031</t>
  </si>
  <si>
    <t>geneComp_00055154</t>
  </si>
  <si>
    <t>isoComp_00292628</t>
  </si>
  <si>
    <t>geneComp_00074070</t>
  </si>
  <si>
    <t>isoComp_00249875</t>
  </si>
  <si>
    <t>geneComp_00057665</t>
  </si>
  <si>
    <t>isoComp_00184597</t>
  </si>
  <si>
    <t>geneComp_00048422</t>
  </si>
  <si>
    <t>ENST00000247003</t>
  </si>
  <si>
    <t>ENSG00000105671</t>
  </si>
  <si>
    <t>DDX49</t>
  </si>
  <si>
    <t>isoComp_00204889</t>
  </si>
  <si>
    <t>geneComp_00051175</t>
  </si>
  <si>
    <t>ENST00000354678</t>
  </si>
  <si>
    <t>isoComp_00234581</t>
  </si>
  <si>
    <t>geneComp_00055231</t>
  </si>
  <si>
    <t>isoComp_00283568</t>
  </si>
  <si>
    <t>geneComp_00068969</t>
  </si>
  <si>
    <t>isoComp_00313895</t>
  </si>
  <si>
    <t>isoComp_00185607</t>
  </si>
  <si>
    <t>geneComp_00048548</t>
  </si>
  <si>
    <t>ENST00000468872</t>
  </si>
  <si>
    <t>ENSG00000106355</t>
  </si>
  <si>
    <t>LSM5</t>
  </si>
  <si>
    <t>isoComp_00205385</t>
  </si>
  <si>
    <t>geneComp_00051238</t>
  </si>
  <si>
    <t>isoComp_00256575</t>
  </si>
  <si>
    <t>geneComp_00058866</t>
  </si>
  <si>
    <t>isoComp_00176069</t>
  </si>
  <si>
    <t>isoComp_00228264</t>
  </si>
  <si>
    <t>geneComp_00054277</t>
  </si>
  <si>
    <t>ENST00000358102</t>
  </si>
  <si>
    <t>isoComp_00167984</t>
  </si>
  <si>
    <t>geneComp_00046440</t>
  </si>
  <si>
    <t>isoComp_00247835</t>
  </si>
  <si>
    <t>geneComp_00057276</t>
  </si>
  <si>
    <t>ENST00000540486</t>
  </si>
  <si>
    <t>ENSG00000170043</t>
  </si>
  <si>
    <t>TRAPPC1</t>
  </si>
  <si>
    <t>isoComp_00212394</t>
  </si>
  <si>
    <t>geneComp_00052154</t>
  </si>
  <si>
    <t>ENST00000446915</t>
  </si>
  <si>
    <t>ENSG00000135750</t>
  </si>
  <si>
    <t>KCNK1</t>
  </si>
  <si>
    <t>isoComp_00215543</t>
  </si>
  <si>
    <t>geneComp_00052582</t>
  </si>
  <si>
    <t>isoComp_00277143</t>
  </si>
  <si>
    <t>geneComp_00065249</t>
  </si>
  <si>
    <t>isoComp_00228487</t>
  </si>
  <si>
    <t>geneComp_00054312</t>
  </si>
  <si>
    <t>isoComp_00191146</t>
  </si>
  <si>
    <t>ENST00000317357</t>
  </si>
  <si>
    <t>isoComp_00282766</t>
  </si>
  <si>
    <t>geneComp_00068447</t>
  </si>
  <si>
    <t>ENST00000600739</t>
  </si>
  <si>
    <t>ENSG00000228748</t>
  </si>
  <si>
    <t>isoComp_00228267</t>
  </si>
  <si>
    <t>isoComp_00303397</t>
  </si>
  <si>
    <t>geneComp_00080898</t>
  </si>
  <si>
    <t>isoComp_00256920</t>
  </si>
  <si>
    <t>ENST00000391770</t>
  </si>
  <si>
    <t>isoComp_00277585</t>
  </si>
  <si>
    <t>geneComp_00065375</t>
  </si>
  <si>
    <t>ENST00000462952</t>
  </si>
  <si>
    <t>ENSG00000215845</t>
  </si>
  <si>
    <t>TSTD1</t>
  </si>
  <si>
    <t>isoComp_00174916</t>
  </si>
  <si>
    <t>ENST00000495390</t>
  </si>
  <si>
    <t>isoComp_00236481</t>
  </si>
  <si>
    <t>geneComp_00055506</t>
  </si>
  <si>
    <t>ENST00000621990</t>
  </si>
  <si>
    <t>ENSG00000162493</t>
  </si>
  <si>
    <t>PDPN</t>
  </si>
  <si>
    <t>isoComp_00196168</t>
  </si>
  <si>
    <t>geneComp_00049885</t>
  </si>
  <si>
    <t>ENST00000372070</t>
  </si>
  <si>
    <t>ENSG00000117448</t>
  </si>
  <si>
    <t>AKR1A1</t>
  </si>
  <si>
    <t>isoComp_00164073</t>
  </si>
  <si>
    <t>geneComp_00046005</t>
  </si>
  <si>
    <t>isoComp_00250895</t>
  </si>
  <si>
    <t>geneComp_00057830</t>
  </si>
  <si>
    <t>isoComp_00273726</t>
  </si>
  <si>
    <t>geneComp_00063197</t>
  </si>
  <si>
    <t>isoComp_00234070</t>
  </si>
  <si>
    <t>geneComp_00055158</t>
  </si>
  <si>
    <t>isoComp_00223526</t>
  </si>
  <si>
    <t>geneComp_00053611</t>
  </si>
  <si>
    <t>isoComp_00265710</t>
  </si>
  <si>
    <t>geneComp_00060778</t>
  </si>
  <si>
    <t>isoComp_00300151</t>
  </si>
  <si>
    <t>geneComp_00078616</t>
  </si>
  <si>
    <t>isoComp_00269080</t>
  </si>
  <si>
    <t>geneComp_00061327</t>
  </si>
  <si>
    <t>ENST00000427117</t>
  </si>
  <si>
    <t>ENSG00000198453</t>
  </si>
  <si>
    <t>ZNF568</t>
  </si>
  <si>
    <t>isoComp_00299824</t>
  </si>
  <si>
    <t>geneComp_00078396</t>
  </si>
  <si>
    <t>isoComp_00215324</t>
  </si>
  <si>
    <t>ENST00000575272</t>
  </si>
  <si>
    <t>isoComp_00199845</t>
  </si>
  <si>
    <t>geneComp_00050411</t>
  </si>
  <si>
    <t>isoComp_00260027</t>
  </si>
  <si>
    <t>geneComp_00059599</t>
  </si>
  <si>
    <t>isoComp_00242973</t>
  </si>
  <si>
    <t>isoComp_00197806</t>
  </si>
  <si>
    <t>geneComp_00050116</t>
  </si>
  <si>
    <t>ENST00000324593</t>
  </si>
  <si>
    <t>ENSG00000119725</t>
  </si>
  <si>
    <t>ZNF410</t>
  </si>
  <si>
    <t>isoComp_00176889</t>
  </si>
  <si>
    <t>isoComp_00234770</t>
  </si>
  <si>
    <t>geneComp_00055255</t>
  </si>
  <si>
    <t>isoComp_00190133</t>
  </si>
  <si>
    <t>geneComp_00049101</t>
  </si>
  <si>
    <t>ENST00000680898</t>
  </si>
  <si>
    <t>isoComp_00202791</t>
  </si>
  <si>
    <t>geneComp_00050888</t>
  </si>
  <si>
    <t>isoComp_00206863</t>
  </si>
  <si>
    <t>isoComp_00251697</t>
  </si>
  <si>
    <t>geneComp_00057948</t>
  </si>
  <si>
    <t>isoComp_00257874</t>
  </si>
  <si>
    <t>geneComp_00059179</t>
  </si>
  <si>
    <t>isoComp_00259670</t>
  </si>
  <si>
    <t>geneComp_00059520</t>
  </si>
  <si>
    <t>ENST00000329797</t>
  </si>
  <si>
    <t>ENSG00000183484</t>
  </si>
  <si>
    <t>GPR132</t>
  </si>
  <si>
    <t>isoComp_00202981</t>
  </si>
  <si>
    <t>geneComp_00050906</t>
  </si>
  <si>
    <t>isoComp_00183600</t>
  </si>
  <si>
    <t>geneComp_00048289</t>
  </si>
  <si>
    <t>isoComp_00214961</t>
  </si>
  <si>
    <t>geneComp_00052507</t>
  </si>
  <si>
    <t>isoComp_00207491</t>
  </si>
  <si>
    <t>geneComp_00051517</t>
  </si>
  <si>
    <t>isoComp_00239137</t>
  </si>
  <si>
    <t>geneComp_00055938</t>
  </si>
  <si>
    <t>isoComp_00214072</t>
  </si>
  <si>
    <t>geneComp_00052394</t>
  </si>
  <si>
    <t>isoComp_00162835</t>
  </si>
  <si>
    <t>geneComp_00045860</t>
  </si>
  <si>
    <t>ENST00000539558</t>
  </si>
  <si>
    <t>ENSG00000029153</t>
  </si>
  <si>
    <t>BMAL2</t>
  </si>
  <si>
    <t>isoComp_00175610</t>
  </si>
  <si>
    <t>geneComp_00047283</t>
  </si>
  <si>
    <t>ENST00000552488</t>
  </si>
  <si>
    <t>ENSG00000092140</t>
  </si>
  <si>
    <t>G2E3</t>
  </si>
  <si>
    <t>isoComp_00255026</t>
  </si>
  <si>
    <t>geneComp_00058564</t>
  </si>
  <si>
    <t>isoComp_00213715</t>
  </si>
  <si>
    <t>geneComp_00052333</t>
  </si>
  <si>
    <t>ENST00000376016</t>
  </si>
  <si>
    <t>ENSG00000136758</t>
  </si>
  <si>
    <t>YME1L1</t>
  </si>
  <si>
    <t>isoComp_00241791</t>
  </si>
  <si>
    <t>geneComp_00056388</t>
  </si>
  <si>
    <t>ENST00000555341</t>
  </si>
  <si>
    <t>ENSG00000165948</t>
  </si>
  <si>
    <t>IFI27L1</t>
  </si>
  <si>
    <t>isoComp_00257891</t>
  </si>
  <si>
    <t>geneComp_00059183</t>
  </si>
  <si>
    <t>isoComp_00172780</t>
  </si>
  <si>
    <t>geneComp_00046957</t>
  </si>
  <si>
    <t>isoComp_00255190</t>
  </si>
  <si>
    <t>geneComp_00058588</t>
  </si>
  <si>
    <t>isoComp_00182799</t>
  </si>
  <si>
    <t>geneComp_00048203</t>
  </si>
  <si>
    <t>isoComp_00165554</t>
  </si>
  <si>
    <t>geneComp_00046171</t>
  </si>
  <si>
    <t>ENST00000511095</t>
  </si>
  <si>
    <t>ENSG00000059145</t>
  </si>
  <si>
    <t>UNKL</t>
  </si>
  <si>
    <t>isoComp_00243388</t>
  </si>
  <si>
    <t>geneComp_00056625</t>
  </si>
  <si>
    <t>isoComp_00160074</t>
  </si>
  <si>
    <t>geneComp_00045544</t>
  </si>
  <si>
    <t>ENST00000429152</t>
  </si>
  <si>
    <t>ENSG00000006695</t>
  </si>
  <si>
    <t>COX10</t>
  </si>
  <si>
    <t>isoComp_00164290</t>
  </si>
  <si>
    <t>geneComp_00046031</t>
  </si>
  <si>
    <t>isoComp_00255553</t>
  </si>
  <si>
    <t>geneComp_00058658</t>
  </si>
  <si>
    <t>ENST00000463472</t>
  </si>
  <si>
    <t>ENSG00000177989</t>
  </si>
  <si>
    <t>CIMAP1B</t>
  </si>
  <si>
    <t>isoComp_00247621</t>
  </si>
  <si>
    <t>geneComp_00057229</t>
  </si>
  <si>
    <t>isoComp_00207665</t>
  </si>
  <si>
    <t>ENST00000704572</t>
  </si>
  <si>
    <t>isoComp_00177955</t>
  </si>
  <si>
    <t>geneComp_00047581</t>
  </si>
  <si>
    <t>isoComp_00233392</t>
  </si>
  <si>
    <t>geneComp_00055066</t>
  </si>
  <si>
    <t>isoComp_00235331</t>
  </si>
  <si>
    <t>geneComp_00055334</t>
  </si>
  <si>
    <t>isoComp_00267275</t>
  </si>
  <si>
    <t>geneComp_00061018</t>
  </si>
  <si>
    <t>ENST00000470232</t>
  </si>
  <si>
    <t>ENSG00000197283</t>
  </si>
  <si>
    <t>SYNGAP1</t>
  </si>
  <si>
    <t>isoComp_00197163</t>
  </si>
  <si>
    <t>geneComp_00050024</t>
  </si>
  <si>
    <t>isoComp_00184539</t>
  </si>
  <si>
    <t>geneComp_00048410</t>
  </si>
  <si>
    <t>isoComp_00168215</t>
  </si>
  <si>
    <t>geneComp_00046469</t>
  </si>
  <si>
    <t>isoComp_00203236</t>
  </si>
  <si>
    <t>geneComp_00050941</t>
  </si>
  <si>
    <t>isoComp_00279365</t>
  </si>
  <si>
    <t>isoComp_00234810</t>
  </si>
  <si>
    <t>geneComp_00055264</t>
  </si>
  <si>
    <t>isoComp_00253187</t>
  </si>
  <si>
    <t>geneComp_00058202</t>
  </si>
  <si>
    <t>ENST00000672916</t>
  </si>
  <si>
    <t>ENSG00000175155</t>
  </si>
  <si>
    <t>YPEL2</t>
  </si>
  <si>
    <t>isoComp_00283394</t>
  </si>
  <si>
    <t>geneComp_00068850</t>
  </si>
  <si>
    <t>isoComp_00295103</t>
  </si>
  <si>
    <t>geneComp_00075278</t>
  </si>
  <si>
    <t>isoComp_00237076</t>
  </si>
  <si>
    <t>geneComp_00055614</t>
  </si>
  <si>
    <t>isoComp_00261392</t>
  </si>
  <si>
    <t>geneComp_00059871</t>
  </si>
  <si>
    <t>isoComp_00212365</t>
  </si>
  <si>
    <t>isoComp_00247190</t>
  </si>
  <si>
    <t>geneComp_00057171</t>
  </si>
  <si>
    <t>isoComp_00248450</t>
  </si>
  <si>
    <t>geneComp_00057401</t>
  </si>
  <si>
    <t>isoComp_00179032</t>
  </si>
  <si>
    <t>geneComp_00047708</t>
  </si>
  <si>
    <t>isoComp_00285072</t>
  </si>
  <si>
    <t>geneComp_00069790</t>
  </si>
  <si>
    <t>isoComp_00207883</t>
  </si>
  <si>
    <t>geneComp_00051571</t>
  </si>
  <si>
    <t>isoComp_00263422</t>
  </si>
  <si>
    <t>geneComp_00060257</t>
  </si>
  <si>
    <t>isoComp_00164687</t>
  </si>
  <si>
    <t>geneComp_00046070</t>
  </si>
  <si>
    <t>isoComp_00205899</t>
  </si>
  <si>
    <t>geneComp_00051318</t>
  </si>
  <si>
    <t>isoComp_00222739</t>
  </si>
  <si>
    <t>geneComp_00053501</t>
  </si>
  <si>
    <t>isoComp_00237221</t>
  </si>
  <si>
    <t>geneComp_00055642</t>
  </si>
  <si>
    <t>ENST00000406397</t>
  </si>
  <si>
    <t>ENSG00000163032</t>
  </si>
  <si>
    <t>VSNL1</t>
  </si>
  <si>
    <t>isoComp_00286634</t>
  </si>
  <si>
    <t>geneComp_00070715</t>
  </si>
  <si>
    <t>isoComp_00228856</t>
  </si>
  <si>
    <t>isoComp_00266395</t>
  </si>
  <si>
    <t>isoComp_00232628</t>
  </si>
  <si>
    <t>geneComp_00054935</t>
  </si>
  <si>
    <t>ENST00000504570</t>
  </si>
  <si>
    <t>ENSG00000157765</t>
  </si>
  <si>
    <t>SLC34A2</t>
  </si>
  <si>
    <t>isoComp_00298707</t>
  </si>
  <si>
    <t>geneComp_00077688</t>
  </si>
  <si>
    <t>ENST00000542401</t>
  </si>
  <si>
    <t>ENSG00000256751</t>
  </si>
  <si>
    <t>PLBD1-AS1</t>
  </si>
  <si>
    <t>isoComp_00304893</t>
  </si>
  <si>
    <t>geneComp_00081843</t>
  </si>
  <si>
    <t>ENST00000622447</t>
  </si>
  <si>
    <t>ENSG00000268350</t>
  </si>
  <si>
    <t>FAM156A</t>
  </si>
  <si>
    <t>isoComp_00226494</t>
  </si>
  <si>
    <t>geneComp_00054044</t>
  </si>
  <si>
    <t>isoComp_00298392</t>
  </si>
  <si>
    <t>geneComp_00077496</t>
  </si>
  <si>
    <t>isoComp_00187289</t>
  </si>
  <si>
    <t>geneComp_00048768</t>
  </si>
  <si>
    <t>ENST00000540627</t>
  </si>
  <si>
    <t>ENSG00000108424</t>
  </si>
  <si>
    <t>KPNB1</t>
  </si>
  <si>
    <t>isoComp_00294779</t>
  </si>
  <si>
    <t>isoComp_00310944</t>
  </si>
  <si>
    <t>geneComp_00086612</t>
  </si>
  <si>
    <t>isoComp_00204131</t>
  </si>
  <si>
    <t>geneComp_00051055</t>
  </si>
  <si>
    <t>isoComp_00268516</t>
  </si>
  <si>
    <t>geneComp_00061226</t>
  </si>
  <si>
    <t>isoComp_00196272</t>
  </si>
  <si>
    <t>isoComp_00235007</t>
  </si>
  <si>
    <t>geneComp_00055294</t>
  </si>
  <si>
    <t>isoComp_00176553</t>
  </si>
  <si>
    <t>geneComp_00047396</t>
  </si>
  <si>
    <t>isoComp_00171518</t>
  </si>
  <si>
    <t>geneComp_00046811</t>
  </si>
  <si>
    <t>isoComp_00168868</t>
  </si>
  <si>
    <t>geneComp_00046541</t>
  </si>
  <si>
    <t>isoComp_00280540</t>
  </si>
  <si>
    <t>geneComp_00067225</t>
  </si>
  <si>
    <t>isoComp_00254493</t>
  </si>
  <si>
    <t>geneComp_00058467</t>
  </si>
  <si>
    <t>isoComp_00290821</t>
  </si>
  <si>
    <t>geneComp_00073120</t>
  </si>
  <si>
    <t>isoComp_00257326</t>
  </si>
  <si>
    <t>geneComp_00059037</t>
  </si>
  <si>
    <t>isoComp_00298685</t>
  </si>
  <si>
    <t>isoComp_00190124</t>
  </si>
  <si>
    <t>isoComp_00242029</t>
  </si>
  <si>
    <t>geneComp_00056432</t>
  </si>
  <si>
    <t>ENST00000408038</t>
  </si>
  <si>
    <t>ENSG00000166167</t>
  </si>
  <si>
    <t>BTRC</t>
  </si>
  <si>
    <t>isoComp_00219327</t>
  </si>
  <si>
    <t>geneComp_00053045</t>
  </si>
  <si>
    <t>ENST00000407215</t>
  </si>
  <si>
    <t>ENSG00000141295</t>
  </si>
  <si>
    <t>SCRN2</t>
  </si>
  <si>
    <t>isoComp_00239543</t>
  </si>
  <si>
    <t>geneComp_00056004</t>
  </si>
  <si>
    <t>ENST00000502322</t>
  </si>
  <si>
    <t>ENSG00000164211</t>
  </si>
  <si>
    <t>STARD4</t>
  </si>
  <si>
    <t>isoComp_00247983</t>
  </si>
  <si>
    <t>geneComp_00057309</t>
  </si>
  <si>
    <t>isoComp_00217395</t>
  </si>
  <si>
    <t>geneComp_00052828</t>
  </si>
  <si>
    <t>isoComp_00317352</t>
  </si>
  <si>
    <t>geneComp_00090716</t>
  </si>
  <si>
    <t>isoComp_00257036</t>
  </si>
  <si>
    <t>geneComp_00058955</t>
  </si>
  <si>
    <t>isoComp_00165310</t>
  </si>
  <si>
    <t>geneComp_00046144</t>
  </si>
  <si>
    <t>ENST00000367619</t>
  </si>
  <si>
    <t>ENSG00000057252</t>
  </si>
  <si>
    <t>SOAT1</t>
  </si>
  <si>
    <t>isoComp_00315333</t>
  </si>
  <si>
    <t>isoComp_00197903</t>
  </si>
  <si>
    <t>geneComp_00050126</t>
  </si>
  <si>
    <t>isoComp_00247834</t>
  </si>
  <si>
    <t>ENST00000303731</t>
  </si>
  <si>
    <t>isoComp_00198457</t>
  </si>
  <si>
    <t>geneComp_00050223</t>
  </si>
  <si>
    <t>ENST00000495422</t>
  </si>
  <si>
    <t>ENSG00000120656</t>
  </si>
  <si>
    <t>TAF12</t>
  </si>
  <si>
    <t>isoComp_00236044</t>
  </si>
  <si>
    <t>geneComp_00055432</t>
  </si>
  <si>
    <t>isoComp_00196292</t>
  </si>
  <si>
    <t>geneComp_00049905</t>
  </si>
  <si>
    <t>isoComp_00198876</t>
  </si>
  <si>
    <t>geneComp_00050276</t>
  </si>
  <si>
    <t>ENST00000262207</t>
  </si>
  <si>
    <t>ENSG00000121005</t>
  </si>
  <si>
    <t>CRISPLD1</t>
  </si>
  <si>
    <t>isoComp_00175514</t>
  </si>
  <si>
    <t>geneComp_00047276</t>
  </si>
  <si>
    <t>isoComp_00246376</t>
  </si>
  <si>
    <t>geneComp_00057041</t>
  </si>
  <si>
    <t>isoComp_00240653</t>
  </si>
  <si>
    <t>geneComp_00056197</t>
  </si>
  <si>
    <t>isoComp_00221411</t>
  </si>
  <si>
    <t>geneComp_00053326</t>
  </si>
  <si>
    <t>isoComp_00200538</t>
  </si>
  <si>
    <t>geneComp_00050505</t>
  </si>
  <si>
    <t>isoComp_00249489</t>
  </si>
  <si>
    <t>ENST00000377399</t>
  </si>
  <si>
    <t>isoComp_00227559</t>
  </si>
  <si>
    <t>ENST00000623213</t>
  </si>
  <si>
    <t>isoComp_00203790</t>
  </si>
  <si>
    <t>geneComp_00051017</t>
  </si>
  <si>
    <t>isoComp_00297803</t>
  </si>
  <si>
    <t>geneComp_00077158</t>
  </si>
  <si>
    <t>isoComp_00245848</t>
  </si>
  <si>
    <t>geneComp_00056961</t>
  </si>
  <si>
    <t>isoComp_00219929</t>
  </si>
  <si>
    <t>geneComp_00053103</t>
  </si>
  <si>
    <t>ENST00000269392</t>
  </si>
  <si>
    <t>ENSG00000141577</t>
  </si>
  <si>
    <t>CEP131</t>
  </si>
  <si>
    <t>isoComp_00232454</t>
  </si>
  <si>
    <t>geneComp_00054915</t>
  </si>
  <si>
    <t>isoComp_00260030</t>
  </si>
  <si>
    <t>isoComp_00268061</t>
  </si>
  <si>
    <t>geneComp_00061158</t>
  </si>
  <si>
    <t>isoComp_00183417</t>
  </si>
  <si>
    <t>geneComp_00048267</t>
  </si>
  <si>
    <t>ENST00000588450</t>
  </si>
  <si>
    <t>ENSG00000104886</t>
  </si>
  <si>
    <t>PLEKHJ1</t>
  </si>
  <si>
    <t>isoComp_00238382</t>
  </si>
  <si>
    <t>geneComp_00055831</t>
  </si>
  <si>
    <t>isoComp_00254580</t>
  </si>
  <si>
    <t>geneComp_00058487</t>
  </si>
  <si>
    <t>ENST00000498018</t>
  </si>
  <si>
    <t>ENSG00000176945</t>
  </si>
  <si>
    <t>MUC20</t>
  </si>
  <si>
    <t>isoComp_00293079</t>
  </si>
  <si>
    <t>geneComp_00074185</t>
  </si>
  <si>
    <t>isoComp_00176188</t>
  </si>
  <si>
    <t>geneComp_00047336</t>
  </si>
  <si>
    <t>isoComp_00205233</t>
  </si>
  <si>
    <t>geneComp_00051215</t>
  </si>
  <si>
    <t>isoComp_00206706</t>
  </si>
  <si>
    <t>geneComp_00051416</t>
  </si>
  <si>
    <t>ENST00000491955</t>
  </si>
  <si>
    <t>ENSG00000130830</t>
  </si>
  <si>
    <t>MPP1</t>
  </si>
  <si>
    <t>isoComp_00301554</t>
  </si>
  <si>
    <t>geneComp_00079559</t>
  </si>
  <si>
    <t>ENST00000647896</t>
  </si>
  <si>
    <t>ENSG00000261175</t>
  </si>
  <si>
    <t>LINC02188</t>
  </si>
  <si>
    <t>isoComp_00225589</t>
  </si>
  <si>
    <t>geneComp_00053923</t>
  </si>
  <si>
    <t>ENST00000276960</t>
  </si>
  <si>
    <t>ENSG00000147912</t>
  </si>
  <si>
    <t>FBXO10</t>
  </si>
  <si>
    <t>isoComp_00263095</t>
  </si>
  <si>
    <t>geneComp_00060189</t>
  </si>
  <si>
    <t>isoComp_00167983</t>
  </si>
  <si>
    <t>isoComp_00237511</t>
  </si>
  <si>
    <t>geneComp_00055702</t>
  </si>
  <si>
    <t>isoComp_00268399</t>
  </si>
  <si>
    <t>geneComp_00061206</t>
  </si>
  <si>
    <t>isoComp_00175186</t>
  </si>
  <si>
    <t>geneComp_00047238</t>
  </si>
  <si>
    <t>isoComp_00214566</t>
  </si>
  <si>
    <t>geneComp_00052458</t>
  </si>
  <si>
    <t>ENST00000672801</t>
  </si>
  <si>
    <t>ENSG00000137411</t>
  </si>
  <si>
    <t>VARS2</t>
  </si>
  <si>
    <t>isoComp_00220861</t>
  </si>
  <si>
    <t>geneComp_00053239</t>
  </si>
  <si>
    <t>isoComp_00262545</t>
  </si>
  <si>
    <t>geneComp_00060073</t>
  </si>
  <si>
    <t>ENST00000334801</t>
  </si>
  <si>
    <t>ENSG00000186174</t>
  </si>
  <si>
    <t>BCL9L</t>
  </si>
  <si>
    <t>isoComp_00173942</t>
  </si>
  <si>
    <t>geneComp_00047090</t>
  </si>
  <si>
    <t>isoComp_00252650</t>
  </si>
  <si>
    <t>geneComp_00058107</t>
  </si>
  <si>
    <t>ENST00000469964</t>
  </si>
  <si>
    <t>ENSG00000174564</t>
  </si>
  <si>
    <t>IL20RB</t>
  </si>
  <si>
    <t>isoComp_00244542</t>
  </si>
  <si>
    <t>geneComp_00056784</t>
  </si>
  <si>
    <t>ENST00000534702</t>
  </si>
  <si>
    <t>ENSG00000167701</t>
  </si>
  <si>
    <t>GPT</t>
  </si>
  <si>
    <t>isoComp_00167970</t>
  </si>
  <si>
    <t>geneComp_00046439</t>
  </si>
  <si>
    <t>ENST00000290855</t>
  </si>
  <si>
    <t>ENSG00000069493</t>
  </si>
  <si>
    <t>CLEC2D</t>
  </si>
  <si>
    <t>isoComp_00230735</t>
  </si>
  <si>
    <t>geneComp_00054667</t>
  </si>
  <si>
    <t>ENST00000506891</t>
  </si>
  <si>
    <t>ENSG00000155158</t>
  </si>
  <si>
    <t>TTC39B</t>
  </si>
  <si>
    <t>isoComp_00252802</t>
  </si>
  <si>
    <t>geneComp_00058137</t>
  </si>
  <si>
    <t>ENST00000311189</t>
  </si>
  <si>
    <t>ENSG00000174775</t>
  </si>
  <si>
    <t>HRAS</t>
  </si>
  <si>
    <t>isoComp_00289431</t>
  </si>
  <si>
    <t>geneComp_00072218</t>
  </si>
  <si>
    <t>ENST00000432521</t>
  </si>
  <si>
    <t>ENSG00000238164</t>
  </si>
  <si>
    <t>TNFRSF14-AS1</t>
  </si>
  <si>
    <t>isoComp_00245883</t>
  </si>
  <si>
    <t>geneComp_00056966</t>
  </si>
  <si>
    <t>isoComp_00219367</t>
  </si>
  <si>
    <t>geneComp_00053050</t>
  </si>
  <si>
    <t>isoComp_00199455</t>
  </si>
  <si>
    <t>geneComp_00050363</t>
  </si>
  <si>
    <t>isoComp_00225086</t>
  </si>
  <si>
    <t>geneComp_00053857</t>
  </si>
  <si>
    <t>ENST00000426821</t>
  </si>
  <si>
    <t>ENSG00000147394</t>
  </si>
  <si>
    <t>ZNF185</t>
  </si>
  <si>
    <t>isoComp_00267137</t>
  </si>
  <si>
    <t>geneComp_00060990</t>
  </si>
  <si>
    <t>ENST00000395216</t>
  </si>
  <si>
    <t>ENSG00000197162</t>
  </si>
  <si>
    <t>ZNF785</t>
  </si>
  <si>
    <t>isoComp_00223837</t>
  </si>
  <si>
    <t>isoComp_00234928</t>
  </si>
  <si>
    <t>geneComp_00055283</t>
  </si>
  <si>
    <t>isoComp_00278464</t>
  </si>
  <si>
    <t>geneComp_00065940</t>
  </si>
  <si>
    <t>isoComp_00180227</t>
  </si>
  <si>
    <t>geneComp_00047882</t>
  </si>
  <si>
    <t>isoComp_00297437</t>
  </si>
  <si>
    <t>geneComp_00076897</t>
  </si>
  <si>
    <t>isoComp_00249878</t>
  </si>
  <si>
    <t>isoComp_00239001</t>
  </si>
  <si>
    <t>geneComp_00055918</t>
  </si>
  <si>
    <t>isoComp_00208865</t>
  </si>
  <si>
    <t>geneComp_00051692</t>
  </si>
  <si>
    <t>isoComp_00173389</t>
  </si>
  <si>
    <t>geneComp_00047034</t>
  </si>
  <si>
    <t>isoComp_00232916</t>
  </si>
  <si>
    <t>geneComp_00054983</t>
  </si>
  <si>
    <t>isoComp_00170778</t>
  </si>
  <si>
    <t>geneComp_00046732</t>
  </si>
  <si>
    <t>isoComp_00233215</t>
  </si>
  <si>
    <t>geneComp_00055035</t>
  </si>
  <si>
    <t>isoComp_00242027</t>
  </si>
  <si>
    <t>ENST00000370187</t>
  </si>
  <si>
    <t>isoComp_00306817</t>
  </si>
  <si>
    <t>geneComp_00083266</t>
  </si>
  <si>
    <t>ENST00000610261</t>
  </si>
  <si>
    <t>isoComp_00230524</t>
  </si>
  <si>
    <t>geneComp_00054631</t>
  </si>
  <si>
    <t>isoComp_00244631</t>
  </si>
  <si>
    <t>geneComp_00056801</t>
  </si>
  <si>
    <t>isoComp_00214191</t>
  </si>
  <si>
    <t>geneComp_00052408</t>
  </si>
  <si>
    <t>ENST00000541010</t>
  </si>
  <si>
    <t>ENSG00000137094</t>
  </si>
  <si>
    <t>DNAJB5</t>
  </si>
  <si>
    <t>isoComp_00249594</t>
  </si>
  <si>
    <t>geneComp_00057619</t>
  </si>
  <si>
    <t>ENST00000305264</t>
  </si>
  <si>
    <t>ENSG00000171720</t>
  </si>
  <si>
    <t>HDAC3</t>
  </si>
  <si>
    <t>isoComp_00160788</t>
  </si>
  <si>
    <t>geneComp_00045630</t>
  </si>
  <si>
    <t>ENST00000373949</t>
  </si>
  <si>
    <t>ENSG00000009780</t>
  </si>
  <si>
    <t>FAM76A</t>
  </si>
  <si>
    <t>isoComp_00202610</t>
  </si>
  <si>
    <t>geneComp_00050856</t>
  </si>
  <si>
    <t>ENST00000541082</t>
  </si>
  <si>
    <t>ENSG00000125898</t>
  </si>
  <si>
    <t>FAM110A</t>
  </si>
  <si>
    <t>isoComp_00239976</t>
  </si>
  <si>
    <t>geneComp_00056090</t>
  </si>
  <si>
    <t>isoComp_00261968</t>
  </si>
  <si>
    <t>geneComp_00059966</t>
  </si>
  <si>
    <t>isoComp_00234019</t>
  </si>
  <si>
    <t>ENST00000290866</t>
  </si>
  <si>
    <t>isoComp_00294168</t>
  </si>
  <si>
    <t>geneComp_00074774</t>
  </si>
  <si>
    <t>isoComp_00214039</t>
  </si>
  <si>
    <t>geneComp_00052388</t>
  </si>
  <si>
    <t>ENST00000373474</t>
  </si>
  <si>
    <t>ENSG00000136944</t>
  </si>
  <si>
    <t>LMX1B</t>
  </si>
  <si>
    <t>isoComp_00235659</t>
  </si>
  <si>
    <t>geneComp_00055370</t>
  </si>
  <si>
    <t>ENST00000481297</t>
  </si>
  <si>
    <t>ENSG00000161281</t>
  </si>
  <si>
    <t>COX7A1</t>
  </si>
  <si>
    <t>isoComp_00225133</t>
  </si>
  <si>
    <t>ENST00000520486</t>
  </si>
  <si>
    <t>isoComp_00184975</t>
  </si>
  <si>
    <t>geneComp_00048466</t>
  </si>
  <si>
    <t>isoComp_00208531</t>
  </si>
  <si>
    <t>geneComp_00051652</t>
  </si>
  <si>
    <t>isoComp_00217009</t>
  </si>
  <si>
    <t>geneComp_00052760</t>
  </si>
  <si>
    <t>ENST00000544679</t>
  </si>
  <si>
    <t>ENSG00000139180</t>
  </si>
  <si>
    <t>NDUFA9</t>
  </si>
  <si>
    <t>isoComp_00261433</t>
  </si>
  <si>
    <t>geneComp_00059884</t>
  </si>
  <si>
    <t>ENST00000367701</t>
  </si>
  <si>
    <t>ENSG00000185278</t>
  </si>
  <si>
    <t>ZBTB37</t>
  </si>
  <si>
    <t>isoComp_00228312</t>
  </si>
  <si>
    <t>geneComp_00054287</t>
  </si>
  <si>
    <t>isoComp_00312299</t>
  </si>
  <si>
    <t>geneComp_00087626</t>
  </si>
  <si>
    <t>isoComp_00158869</t>
  </si>
  <si>
    <t>geneComp_00045406</t>
  </si>
  <si>
    <t>isoComp_00230200</t>
  </si>
  <si>
    <t>geneComp_00054582</t>
  </si>
  <si>
    <t>isoComp_00293440</t>
  </si>
  <si>
    <t>geneComp_00074333</t>
  </si>
  <si>
    <t>isoComp_00219819</t>
  </si>
  <si>
    <t>geneComp_00053093</t>
  </si>
  <si>
    <t>ENST00000579978</t>
  </si>
  <si>
    <t>ENSG00000141552</t>
  </si>
  <si>
    <t>ANAPC11</t>
  </si>
  <si>
    <t>isoComp_00238947</t>
  </si>
  <si>
    <t>geneComp_00055910</t>
  </si>
  <si>
    <t>ENST00000415111</t>
  </si>
  <si>
    <t>ENSG00000163959</t>
  </si>
  <si>
    <t>SLC51A</t>
  </si>
  <si>
    <t>isoComp_00178244</t>
  </si>
  <si>
    <t>geneComp_00047619</t>
  </si>
  <si>
    <t>isoComp_00207781</t>
  </si>
  <si>
    <t>geneComp_00051554</t>
  </si>
  <si>
    <t>ENST00000526043</t>
  </si>
  <si>
    <t>ENSG00000131871</t>
  </si>
  <si>
    <t>SELENOS</t>
  </si>
  <si>
    <t>isoComp_00206045</t>
  </si>
  <si>
    <t>geneComp_00051336</t>
  </si>
  <si>
    <t>isoComp_00189000</t>
  </si>
  <si>
    <t>geneComp_00048969</t>
  </si>
  <si>
    <t>ENST00000687786</t>
  </si>
  <si>
    <t>ENSG00000110074</t>
  </si>
  <si>
    <t>FOXRED1</t>
  </si>
  <si>
    <t>isoComp_00208586</t>
  </si>
  <si>
    <t>geneComp_00051658</t>
  </si>
  <si>
    <t>isoComp_00260054</t>
  </si>
  <si>
    <t>geneComp_00059606</t>
  </si>
  <si>
    <t>ENST00000368172</t>
  </si>
  <si>
    <t>ENSG00000183853</t>
  </si>
  <si>
    <t>KIRREL1</t>
  </si>
  <si>
    <t>isoComp_00265804</t>
  </si>
  <si>
    <t>geneComp_00060797</t>
  </si>
  <si>
    <t>isoComp_00282767</t>
  </si>
  <si>
    <t>ENST00000601701</t>
  </si>
  <si>
    <t>isoComp_00235687</t>
  </si>
  <si>
    <t>geneComp_00055374</t>
  </si>
  <si>
    <t>isoComp_00197778</t>
  </si>
  <si>
    <t>geneComp_00050111</t>
  </si>
  <si>
    <t>ENST00000535815</t>
  </si>
  <si>
    <t>ENSG00000119714</t>
  </si>
  <si>
    <t>GPR68</t>
  </si>
  <si>
    <t>isoComp_00276183</t>
  </si>
  <si>
    <t>geneComp_00064917</t>
  </si>
  <si>
    <t>ENST00000259895</t>
  </si>
  <si>
    <t>ENSG00000213780</t>
  </si>
  <si>
    <t>GTF2H4</t>
  </si>
  <si>
    <t>isoComp_00218553</t>
  </si>
  <si>
    <t>geneComp_00052969</t>
  </si>
  <si>
    <t>ENST00000591451</t>
  </si>
  <si>
    <t>ENSG00000140632</t>
  </si>
  <si>
    <t>GLYR1</t>
  </si>
  <si>
    <t>isoComp_00246109</t>
  </si>
  <si>
    <t>geneComp_00057000</t>
  </si>
  <si>
    <t>ENST00000601142</t>
  </si>
  <si>
    <t>ENSG00000168661</t>
  </si>
  <si>
    <t>ZNF30</t>
  </si>
  <si>
    <t>isoComp_00260903</t>
  </si>
  <si>
    <t>geneComp_00059772</t>
  </si>
  <si>
    <t>isoComp_00260337</t>
  </si>
  <si>
    <t>geneComp_00059662</t>
  </si>
  <si>
    <t>isoComp_00219687</t>
  </si>
  <si>
    <t>geneComp_00053084</t>
  </si>
  <si>
    <t>isoComp_00264067</t>
  </si>
  <si>
    <t>geneComp_00060417</t>
  </si>
  <si>
    <t>ENST00000497036</t>
  </si>
  <si>
    <t>ENSG00000188130</t>
  </si>
  <si>
    <t>MAPK12</t>
  </si>
  <si>
    <t>isoComp_00204210</t>
  </si>
  <si>
    <t>geneComp_00051064</t>
  </si>
  <si>
    <t>isoComp_00219315</t>
  </si>
  <si>
    <t>geneComp_00053043</t>
  </si>
  <si>
    <t>isoComp_00164426</t>
  </si>
  <si>
    <t>geneComp_00046044</t>
  </si>
  <si>
    <t>ENST00000320895</t>
  </si>
  <si>
    <t>ENSG00000049656</t>
  </si>
  <si>
    <t>CLPTM1L</t>
  </si>
  <si>
    <t>isoComp_00240865</t>
  </si>
  <si>
    <t>geneComp_00056240</t>
  </si>
  <si>
    <t>isoComp_00164301</t>
  </si>
  <si>
    <t>isoComp_00181588</t>
  </si>
  <si>
    <t>geneComp_00048068</t>
  </si>
  <si>
    <t>isoComp_00187189</t>
  </si>
  <si>
    <t>geneComp_00048757</t>
  </si>
  <si>
    <t>isoComp_00232706</t>
  </si>
  <si>
    <t>geneComp_00054947</t>
  </si>
  <si>
    <t>isoComp_00255126</t>
  </si>
  <si>
    <t>geneComp_00058583</t>
  </si>
  <si>
    <t>isoComp_00242041</t>
  </si>
  <si>
    <t>geneComp_00056433</t>
  </si>
  <si>
    <t>isoComp_00271911</t>
  </si>
  <si>
    <t>geneComp_00062821</t>
  </si>
  <si>
    <t>ENST00000373026</t>
  </si>
  <si>
    <t>ENSG00000204084</t>
  </si>
  <si>
    <t>INPP5B</t>
  </si>
  <si>
    <t>isoComp_00210104</t>
  </si>
  <si>
    <t>geneComp_00051867</t>
  </si>
  <si>
    <t>isoComp_00185780</t>
  </si>
  <si>
    <t>geneComp_00048573</t>
  </si>
  <si>
    <t>isoComp_00230381</t>
  </si>
  <si>
    <t>geneComp_00054607</t>
  </si>
  <si>
    <t>isoComp_00167037</t>
  </si>
  <si>
    <t>geneComp_00046340</t>
  </si>
  <si>
    <t>isoComp_00165313</t>
  </si>
  <si>
    <t>ENST00000540564</t>
  </si>
  <si>
    <t>isoComp_00268369</t>
  </si>
  <si>
    <t>geneComp_00061204</t>
  </si>
  <si>
    <t>ENST00000376636</t>
  </si>
  <si>
    <t>ENSG00000197969</t>
  </si>
  <si>
    <t>VPS13A</t>
  </si>
  <si>
    <t>isoComp_00185095</t>
  </si>
  <si>
    <t>geneComp_00048482</t>
  </si>
  <si>
    <t>ENST00000484212</t>
  </si>
  <si>
    <t>ENSG00000105967</t>
  </si>
  <si>
    <t>TFEC</t>
  </si>
  <si>
    <t>isoComp_00243028</t>
  </si>
  <si>
    <t>geneComp_00056567</t>
  </si>
  <si>
    <t>isoComp_00214073</t>
  </si>
  <si>
    <t>isoComp_00289397</t>
  </si>
  <si>
    <t>geneComp_00072198</t>
  </si>
  <si>
    <t>ENST00000447147</t>
  </si>
  <si>
    <t>ENSG00000238121</t>
  </si>
  <si>
    <t>LINC00426</t>
  </si>
  <si>
    <t>isoComp_00239423</t>
  </si>
  <si>
    <t>geneComp_00055984</t>
  </si>
  <si>
    <t>isoComp_00197549</t>
  </si>
  <si>
    <t>geneComp_00050081</t>
  </si>
  <si>
    <t>isoComp_00269773</t>
  </si>
  <si>
    <t>geneComp_00061446</t>
  </si>
  <si>
    <t>isoComp_00181861</t>
  </si>
  <si>
    <t>geneComp_00048104</t>
  </si>
  <si>
    <t>isoComp_00243509</t>
  </si>
  <si>
    <t>geneComp_00056639</t>
  </si>
  <si>
    <t>ENST00000377087</t>
  </si>
  <si>
    <t>ENSG00000167065</t>
  </si>
  <si>
    <t>DUSP18</t>
  </si>
  <si>
    <t>isoComp_00183526</t>
  </si>
  <si>
    <t>geneComp_00048281</t>
  </si>
  <si>
    <t>ENST00000535102</t>
  </si>
  <si>
    <t>ENSG00000104946</t>
  </si>
  <si>
    <t>TBC1D17</t>
  </si>
  <si>
    <t>isoComp_00213441</t>
  </si>
  <si>
    <t>geneComp_00052297</t>
  </si>
  <si>
    <t>isoComp_00202974</t>
  </si>
  <si>
    <t>geneComp_00050904</t>
  </si>
  <si>
    <t>isoComp_00266604</t>
  </si>
  <si>
    <t>geneComp_00060914</t>
  </si>
  <si>
    <t>isoComp_00240646</t>
  </si>
  <si>
    <t>geneComp_00056194</t>
  </si>
  <si>
    <t>isoComp_00229859</t>
  </si>
  <si>
    <t>geneComp_00054529</t>
  </si>
  <si>
    <t>ENST00000591456</t>
  </si>
  <si>
    <t>ENSG00000153936</t>
  </si>
  <si>
    <t>HS2ST1</t>
  </si>
  <si>
    <t>isoComp_00215734</t>
  </si>
  <si>
    <t>geneComp_00052607</t>
  </si>
  <si>
    <t>isoComp_00286635</t>
  </si>
  <si>
    <t>isoComp_00221489</t>
  </si>
  <si>
    <t>geneComp_00053333</t>
  </si>
  <si>
    <t>isoComp_00239155</t>
  </si>
  <si>
    <t>geneComp_00055940</t>
  </si>
  <si>
    <t>isoComp_00247492</t>
  </si>
  <si>
    <t>geneComp_00057215</t>
  </si>
  <si>
    <t>ENST00000580793</t>
  </si>
  <si>
    <t>ENSG00000169733</t>
  </si>
  <si>
    <t>RFNG</t>
  </si>
  <si>
    <t>isoComp_00161580</t>
  </si>
  <si>
    <t>geneComp_00045716</t>
  </si>
  <si>
    <t>ENST00000486429</t>
  </si>
  <si>
    <t>ENSG00000013297</t>
  </si>
  <si>
    <t>CLDN11</t>
  </si>
  <si>
    <t>isoComp_00250544</t>
  </si>
  <si>
    <t>geneComp_00057778</t>
  </si>
  <si>
    <t>isoComp_00238858</t>
  </si>
  <si>
    <t>geneComp_00055899</t>
  </si>
  <si>
    <t>ENST00000697588</t>
  </si>
  <si>
    <t>ENSG00000163932</t>
  </si>
  <si>
    <t>PRKCD</t>
  </si>
  <si>
    <t>isoComp_00293758</t>
  </si>
  <si>
    <t>geneComp_00074512</t>
  </si>
  <si>
    <t>isoComp_00273215</t>
  </si>
  <si>
    <t>geneComp_00063078</t>
  </si>
  <si>
    <t>ENST00000628453</t>
  </si>
  <si>
    <t>isoComp_00230916</t>
  </si>
  <si>
    <t>geneComp_00054690</t>
  </si>
  <si>
    <t>ENST00000285814</t>
  </si>
  <si>
    <t>ENSG00000155438</t>
  </si>
  <si>
    <t>NIFK</t>
  </si>
  <si>
    <t>isoComp_00233499</t>
  </si>
  <si>
    <t>geneComp_00055076</t>
  </si>
  <si>
    <t>isoComp_00260742</t>
  </si>
  <si>
    <t>geneComp_00059745</t>
  </si>
  <si>
    <t>ENST00000547751</t>
  </si>
  <si>
    <t>ENSG00000184613</t>
  </si>
  <si>
    <t>NELL2</t>
  </si>
  <si>
    <t>isoComp_00258634</t>
  </si>
  <si>
    <t>geneComp_00059318</t>
  </si>
  <si>
    <t>ENST00000347691</t>
  </si>
  <si>
    <t>ENSG00000182400</t>
  </si>
  <si>
    <t>TRAPPC6B</t>
  </si>
  <si>
    <t>isoComp_00240839</t>
  </si>
  <si>
    <t>geneComp_00056238</t>
  </si>
  <si>
    <t>ENST00000488630</t>
  </si>
  <si>
    <t>isoComp_00191840</t>
  </si>
  <si>
    <t>geneComp_00049343</t>
  </si>
  <si>
    <t>isoComp_00224143</t>
  </si>
  <si>
    <t>geneComp_00053704</t>
  </si>
  <si>
    <t>ENST00000274712</t>
  </si>
  <si>
    <t>ENSG00000146007</t>
  </si>
  <si>
    <t>ZMAT2</t>
  </si>
  <si>
    <t>isoComp_00250653</t>
  </si>
  <si>
    <t>geneComp_00057794</t>
  </si>
  <si>
    <t>ENST00000501408</t>
  </si>
  <si>
    <t>ENSG00000172663</t>
  </si>
  <si>
    <t>TMEM134</t>
  </si>
  <si>
    <t>isoComp_00268926</t>
  </si>
  <si>
    <t>geneComp_00061300</t>
  </si>
  <si>
    <t>ENST00000330236</t>
  </si>
  <si>
    <t>ENSG00000198315</t>
  </si>
  <si>
    <t>ZKSCAN8</t>
  </si>
  <si>
    <t>isoComp_00228799</t>
  </si>
  <si>
    <t>geneComp_00054373</t>
  </si>
  <si>
    <t>isoComp_00175445</t>
  </si>
  <si>
    <t>geneComp_00047266</t>
  </si>
  <si>
    <t>isoComp_00262568</t>
  </si>
  <si>
    <t>geneComp_00060075</t>
  </si>
  <si>
    <t>ENST00000587309</t>
  </si>
  <si>
    <t>ENSG00000186185</t>
  </si>
  <si>
    <t>KIF18B</t>
  </si>
  <si>
    <t>isoComp_00272883</t>
  </si>
  <si>
    <t>geneComp_00062994</t>
  </si>
  <si>
    <t>ENST00000391833</t>
  </si>
  <si>
    <t>ENSG00000204673</t>
  </si>
  <si>
    <t>AKT1S1</t>
  </si>
  <si>
    <t>isoComp_00165233</t>
  </si>
  <si>
    <t>geneComp_00046130</t>
  </si>
  <si>
    <t>isoComp_00261166</t>
  </si>
  <si>
    <t>geneComp_00059829</t>
  </si>
  <si>
    <t>ENST00000558065</t>
  </si>
  <si>
    <t>ENSG00000185033</t>
  </si>
  <si>
    <t>SEMA4B</t>
  </si>
  <si>
    <t>isoComp_00290261</t>
  </si>
  <si>
    <t>geneComp_00072801</t>
  </si>
  <si>
    <t>ENST00000613806</t>
  </si>
  <si>
    <t>ENSG00000240401</t>
  </si>
  <si>
    <t>isoComp_00234066</t>
  </si>
  <si>
    <t>isoComp_00245020</t>
  </si>
  <si>
    <t>geneComp_00056860</t>
  </si>
  <si>
    <t>ENST00000531922</t>
  </si>
  <si>
    <t>isoComp_00224227</t>
  </si>
  <si>
    <t>geneComp_00053720</t>
  </si>
  <si>
    <t>isoComp_00177847</t>
  </si>
  <si>
    <t>geneComp_00047565</t>
  </si>
  <si>
    <t>isoComp_00185283</t>
  </si>
  <si>
    <t>geneComp_00048509</t>
  </si>
  <si>
    <t>isoComp_00233712</t>
  </si>
  <si>
    <t>geneComp_00055099</t>
  </si>
  <si>
    <t>ENST00000374640</t>
  </si>
  <si>
    <t>ENSG00000159189</t>
  </si>
  <si>
    <t>C1QC</t>
  </si>
  <si>
    <t>isoComp_00242258</t>
  </si>
  <si>
    <t>geneComp_00056470</t>
  </si>
  <si>
    <t>ENST00000526240</t>
  </si>
  <si>
    <t>ENSG00000166313</t>
  </si>
  <si>
    <t>APBB1</t>
  </si>
  <si>
    <t>isoComp_00228201</t>
  </si>
  <si>
    <t>geneComp_00054269</t>
  </si>
  <si>
    <t>ENST00000507439</t>
  </si>
  <si>
    <t>ENSG00000151552</t>
  </si>
  <si>
    <t>QDPR</t>
  </si>
  <si>
    <t>isoComp_00191553</t>
  </si>
  <si>
    <t>geneComp_00049306</t>
  </si>
  <si>
    <t>isoComp_00229407</t>
  </si>
  <si>
    <t>geneComp_00054456</t>
  </si>
  <si>
    <t>ENST00000510586</t>
  </si>
  <si>
    <t>ENSG00000153130</t>
  </si>
  <si>
    <t>SCOC</t>
  </si>
  <si>
    <t>isoComp_00203817</t>
  </si>
  <si>
    <t>geneComp_00051024</t>
  </si>
  <si>
    <t>isoComp_00221843</t>
  </si>
  <si>
    <t>ENST00000362076</t>
  </si>
  <si>
    <t>isoComp_00252076</t>
  </si>
  <si>
    <t>geneComp_00058008</t>
  </si>
  <si>
    <t>isoComp_00176189</t>
  </si>
  <si>
    <t>isoComp_00285071</t>
  </si>
  <si>
    <t>ENST00000449923</t>
  </si>
  <si>
    <t>isoComp_00288432</t>
  </si>
  <si>
    <t>geneComp_00071683</t>
  </si>
  <si>
    <t>isoComp_00220687</t>
  </si>
  <si>
    <t>geneComp_00053211</t>
  </si>
  <si>
    <t>ENST00000459961</t>
  </si>
  <si>
    <t>ENSG00000142621</t>
  </si>
  <si>
    <t>FHAD1</t>
  </si>
  <si>
    <t>isoComp_00240569</t>
  </si>
  <si>
    <t>geneComp_00056178</t>
  </si>
  <si>
    <t>ENST00000651358</t>
  </si>
  <si>
    <t>ENSG00000164970</t>
  </si>
  <si>
    <t>FAM219A</t>
  </si>
  <si>
    <t>isoComp_00169627</t>
  </si>
  <si>
    <t>geneComp_00046610</t>
  </si>
  <si>
    <t>isoComp_00254595</t>
  </si>
  <si>
    <t>ENST00000530349</t>
  </si>
  <si>
    <t>isoComp_00212349</t>
  </si>
  <si>
    <t>geneComp_00052147</t>
  </si>
  <si>
    <t>isoComp_00291730</t>
  </si>
  <si>
    <t>geneComp_00073626</t>
  </si>
  <si>
    <t>ENST00000480247</t>
  </si>
  <si>
    <t>ENSG00000243415</t>
  </si>
  <si>
    <t>isoComp_00236527</t>
  </si>
  <si>
    <t>geneComp_00055516</t>
  </si>
  <si>
    <t>ENST00000294543</t>
  </si>
  <si>
    <t>ENSG00000162542</t>
  </si>
  <si>
    <t>TMCO4</t>
  </si>
  <si>
    <t>isoComp_00219974</t>
  </si>
  <si>
    <t>geneComp_00053110</t>
  </si>
  <si>
    <t>ENST00000269466</t>
  </si>
  <si>
    <t>ENSG00000141642</t>
  </si>
  <si>
    <t>ELAC1</t>
  </si>
  <si>
    <t>isoComp_00224981</t>
  </si>
  <si>
    <t>geneComp_00053841</t>
  </si>
  <si>
    <t>isoComp_00304077</t>
  </si>
  <si>
    <t>geneComp_00081348</t>
  </si>
  <si>
    <t>isoComp_00197937</t>
  </si>
  <si>
    <t>geneComp_00050130</t>
  </si>
  <si>
    <t>isoComp_00252955</t>
  </si>
  <si>
    <t>geneComp_00058167</t>
  </si>
  <si>
    <t>isoComp_00258121</t>
  </si>
  <si>
    <t>geneComp_00059235</t>
  </si>
  <si>
    <t>isoComp_00232048</t>
  </si>
  <si>
    <t>geneComp_00054862</t>
  </si>
  <si>
    <t>isoComp_00161558</t>
  </si>
  <si>
    <t>geneComp_00045711</t>
  </si>
  <si>
    <t>isoComp_00185580</t>
  </si>
  <si>
    <t>geneComp_00048545</t>
  </si>
  <si>
    <t>ENST00000479544</t>
  </si>
  <si>
    <t>ENSG00000106346</t>
  </si>
  <si>
    <t>USP42</t>
  </si>
  <si>
    <t>isoComp_00298708</t>
  </si>
  <si>
    <t>ENST00000660979</t>
  </si>
  <si>
    <t>isoComp_00228805</t>
  </si>
  <si>
    <t>geneComp_00054375</t>
  </si>
  <si>
    <t>ENST00000282282</t>
  </si>
  <si>
    <t>ENSG00000152433</t>
  </si>
  <si>
    <t>ZNF547</t>
  </si>
  <si>
    <t>isoComp_00216211</t>
  </si>
  <si>
    <t>geneComp_00052672</t>
  </si>
  <si>
    <t>ENST00000559798</t>
  </si>
  <si>
    <t>ENSG00000138604</t>
  </si>
  <si>
    <t>GLCE</t>
  </si>
  <si>
    <t>isoComp_00258191</t>
  </si>
  <si>
    <t>geneComp_00059247</t>
  </si>
  <si>
    <t>ENST00000373789</t>
  </si>
  <si>
    <t>ENSG00000182010</t>
  </si>
  <si>
    <t>RTKN2</t>
  </si>
  <si>
    <t>isoComp_00291845</t>
  </si>
  <si>
    <t>geneComp_00073700</t>
  </si>
  <si>
    <t>ENST00000468984</t>
  </si>
  <si>
    <t>ENSG00000243667</t>
  </si>
  <si>
    <t>DNAAF10</t>
  </si>
  <si>
    <t>isoComp_00165007</t>
  </si>
  <si>
    <t>geneComp_00046109</t>
  </si>
  <si>
    <t>ENST00000557971</t>
  </si>
  <si>
    <t>ENSG00000054690</t>
  </si>
  <si>
    <t>PLEKHH1</t>
  </si>
  <si>
    <t>isoComp_00236885</t>
  </si>
  <si>
    <t>geneComp_00055579</t>
  </si>
  <si>
    <t>isoComp_00189894</t>
  </si>
  <si>
    <t>geneComp_00049073</t>
  </si>
  <si>
    <t>ENST00000537852</t>
  </si>
  <si>
    <t>ENSG00000111196</t>
  </si>
  <si>
    <t>MAGOHB</t>
  </si>
  <si>
    <t>isoComp_00311698</t>
  </si>
  <si>
    <t>geneComp_00087209</t>
  </si>
  <si>
    <t>isoComp_00193559</t>
  </si>
  <si>
    <t>ENST00000335934</t>
  </si>
  <si>
    <t>isoComp_00175187</t>
  </si>
  <si>
    <t>ENST00000547540</t>
  </si>
  <si>
    <t>isoComp_00224590</t>
  </si>
  <si>
    <t>geneComp_00053786</t>
  </si>
  <si>
    <t>isoComp_00254678</t>
  </si>
  <si>
    <t>ENST00000317578</t>
  </si>
  <si>
    <t>isoComp_00259893</t>
  </si>
  <si>
    <t>geneComp_00059571</t>
  </si>
  <si>
    <t>ENST00000394106</t>
  </si>
  <si>
    <t>ENSG00000183723</t>
  </si>
  <si>
    <t>CMTM4</t>
  </si>
  <si>
    <t>isoComp_00161674</t>
  </si>
  <si>
    <t>geneComp_00045725</t>
  </si>
  <si>
    <t>ENST00000394514</t>
  </si>
  <si>
    <t>ENSG00000013561</t>
  </si>
  <si>
    <t>RNF14</t>
  </si>
  <si>
    <t>isoComp_00231914</t>
  </si>
  <si>
    <t>geneComp_00054846</t>
  </si>
  <si>
    <t>isoComp_00293212</t>
  </si>
  <si>
    <t>geneComp_00074217</t>
  </si>
  <si>
    <t>ENST00000513560</t>
  </si>
  <si>
    <t>ENSG00000248092</t>
  </si>
  <si>
    <t>NNT-AS1</t>
  </si>
  <si>
    <t>isoComp_00194637</t>
  </si>
  <si>
    <t>geneComp_00049676</t>
  </si>
  <si>
    <t>ENST00000475360</t>
  </si>
  <si>
    <t>isoComp_00215319</t>
  </si>
  <si>
    <t>isoComp_00224144</t>
  </si>
  <si>
    <t>ENST00000506644</t>
  </si>
  <si>
    <t>isoComp_00251318</t>
  </si>
  <si>
    <t>geneComp_00057882</t>
  </si>
  <si>
    <t>ENST00000525136</t>
  </si>
  <si>
    <t>isoComp_00401866</t>
  </si>
  <si>
    <t>geneComp_00101969</t>
  </si>
  <si>
    <t>isoComp_00416682</t>
  </si>
  <si>
    <t>geneComp_00104571</t>
  </si>
  <si>
    <t>ENST00000696150</t>
  </si>
  <si>
    <t>ENSG00000181404</t>
  </si>
  <si>
    <t>WASHC1</t>
  </si>
  <si>
    <t>isoComp_00370381</t>
  </si>
  <si>
    <t>geneComp_00097447</t>
  </si>
  <si>
    <t>isoComp_00374141</t>
  </si>
  <si>
    <t>geneComp_00097948</t>
  </si>
  <si>
    <t>isoComp_00418879</t>
  </si>
  <si>
    <t>geneComp_00105005</t>
  </si>
  <si>
    <t>isoComp_00352383</t>
  </si>
  <si>
    <t>geneComp_00094954</t>
  </si>
  <si>
    <t>isoComp_00408941</t>
  </si>
  <si>
    <t>geneComp_00103105</t>
  </si>
  <si>
    <t>ENST00000302628</t>
  </si>
  <si>
    <t>ENSG00000172137</t>
  </si>
  <si>
    <t>CALB2</t>
  </si>
  <si>
    <t>isoComp_00363718</t>
  </si>
  <si>
    <t>geneComp_00096574</t>
  </si>
  <si>
    <t>ENST00000467188</t>
  </si>
  <si>
    <t>isoComp_00392990</t>
  </si>
  <si>
    <t>geneComp_00100572</t>
  </si>
  <si>
    <t>ENST00000392910</t>
  </si>
  <si>
    <t>ENSG00000159840</t>
  </si>
  <si>
    <t>ZYX</t>
  </si>
  <si>
    <t>isoComp_00408312</t>
  </si>
  <si>
    <t>geneComp_00103004</t>
  </si>
  <si>
    <t>isoComp_00417379</t>
  </si>
  <si>
    <t>geneComp_00104699</t>
  </si>
  <si>
    <t>ENST00000573266</t>
  </si>
  <si>
    <t>ENSG00000182310</t>
  </si>
  <si>
    <t>SPACA6</t>
  </si>
  <si>
    <t>isoComp_00401083</t>
  </si>
  <si>
    <t>geneComp_00101869</t>
  </si>
  <si>
    <t>isoComp_00423606</t>
  </si>
  <si>
    <t>geneComp_00105998</t>
  </si>
  <si>
    <t>ENST00000237283</t>
  </si>
  <si>
    <t>ENSG00000189007</t>
  </si>
  <si>
    <t>ADAT2</t>
  </si>
  <si>
    <t>isoComp_00350420</t>
  </si>
  <si>
    <t>geneComp_00094712</t>
  </si>
  <si>
    <t>isoComp_00405275</t>
  </si>
  <si>
    <t>geneComp_00102453</t>
  </si>
  <si>
    <t>ENST00000306315</t>
  </si>
  <si>
    <t>ENSG00000168916</t>
  </si>
  <si>
    <t>ZNF608</t>
  </si>
  <si>
    <t>isoComp_00378799</t>
  </si>
  <si>
    <t>geneComp_00098509</t>
  </si>
  <si>
    <t>isoComp_00394779</t>
  </si>
  <si>
    <t>geneComp_00100819</t>
  </si>
  <si>
    <t>ENST00000576153</t>
  </si>
  <si>
    <t>ENSG00000161921</t>
  </si>
  <si>
    <t>CXCL16</t>
  </si>
  <si>
    <t>isoComp_00319373</t>
  </si>
  <si>
    <t>geneComp_00091007</t>
  </si>
  <si>
    <t>ENST00000601877</t>
  </si>
  <si>
    <t>ENSG00000008382</t>
  </si>
  <si>
    <t>MPND</t>
  </si>
  <si>
    <t>isoComp_00418779</t>
  </si>
  <si>
    <t>geneComp_00104980</t>
  </si>
  <si>
    <t>ENST00000331456</t>
  </si>
  <si>
    <t>ENSG00000183763</t>
  </si>
  <si>
    <t>TRAIP</t>
  </si>
  <si>
    <t>isoComp_00397268</t>
  </si>
  <si>
    <t>geneComp_00101234</t>
  </si>
  <si>
    <t>ENST00000295992</t>
  </si>
  <si>
    <t>ENSG00000163710</t>
  </si>
  <si>
    <t>PCOLCE2</t>
  </si>
  <si>
    <t>isoComp_00418782</t>
  </si>
  <si>
    <t>ENST00000477546</t>
  </si>
  <si>
    <t>isoComp_00422407</t>
  </si>
  <si>
    <t>geneComp_00105690</t>
  </si>
  <si>
    <t>isoComp_00359074</t>
  </si>
  <si>
    <t>geneComp_00095871</t>
  </si>
  <si>
    <t>ENST00000396148</t>
  </si>
  <si>
    <t>ENSG00000123080</t>
  </si>
  <si>
    <t>CDKN2C</t>
  </si>
  <si>
    <t>isoComp_00405377</t>
  </si>
  <si>
    <t>geneComp_00102467</t>
  </si>
  <si>
    <t>ENST00000491746</t>
  </si>
  <si>
    <t>ENSG00000168970</t>
  </si>
  <si>
    <t>JMJD7-PLA2G4B</t>
  </si>
  <si>
    <t>isoComp_00388987</t>
  </si>
  <si>
    <t>geneComp_00099978</t>
  </si>
  <si>
    <t>isoComp_00327825</t>
  </si>
  <si>
    <t>geneComp_00091950</t>
  </si>
  <si>
    <t>ENST00000675504</t>
  </si>
  <si>
    <t>ENSG00000072501</t>
  </si>
  <si>
    <t>SMC1A</t>
  </si>
  <si>
    <t>isoComp_00342598</t>
  </si>
  <si>
    <t>geneComp_00093714</t>
  </si>
  <si>
    <t>ENST00000262643</t>
  </si>
  <si>
    <t>ENSG00000105173</t>
  </si>
  <si>
    <t>CCNE1</t>
  </si>
  <si>
    <t>isoComp_00345937</t>
  </si>
  <si>
    <t>geneComp_00094143</t>
  </si>
  <si>
    <t>ENST00000584517</t>
  </si>
  <si>
    <t>ENSG00000108244</t>
  </si>
  <si>
    <t>KRT23</t>
  </si>
  <si>
    <t>isoComp_00337437</t>
  </si>
  <si>
    <t>geneComp_00093062</t>
  </si>
  <si>
    <t>ENST00000267615</t>
  </si>
  <si>
    <t>ENSG00000100605</t>
  </si>
  <si>
    <t>ITPK1</t>
  </si>
  <si>
    <t>isoComp_00415019</t>
  </si>
  <si>
    <t>geneComp_00104186</t>
  </si>
  <si>
    <t>ENST00000578979</t>
  </si>
  <si>
    <t>ENSG00000178921</t>
  </si>
  <si>
    <t>PFAS</t>
  </si>
  <si>
    <t>isoComp_00321487</t>
  </si>
  <si>
    <t>geneComp_00091242</t>
  </si>
  <si>
    <t>ENST00000371571</t>
  </si>
  <si>
    <t>ENSG00000026559</t>
  </si>
  <si>
    <t>KCNG1</t>
  </si>
  <si>
    <t>isoComp_00420622</t>
  </si>
  <si>
    <t>geneComp_00105343</t>
  </si>
  <si>
    <t>ENST00000333130</t>
  </si>
  <si>
    <t>ENSG00000185608</t>
  </si>
  <si>
    <t>MRPL40</t>
  </si>
  <si>
    <t>isoComp_00407459</t>
  </si>
  <si>
    <t>geneComp_00102837</t>
  </si>
  <si>
    <t>ENST00000306077</t>
  </si>
  <si>
    <t>ENSG00000170876</t>
  </si>
  <si>
    <t>TMEM43</t>
  </si>
  <si>
    <t>isoComp_00405376</t>
  </si>
  <si>
    <t>ENST00000490848</t>
  </si>
  <si>
    <t>isoComp_00387860</t>
  </si>
  <si>
    <t>geneComp_00099813</t>
  </si>
  <si>
    <t>ENST00000488333</t>
  </si>
  <si>
    <t>isoComp_00388231</t>
  </si>
  <si>
    <t>geneComp_00099855</t>
  </si>
  <si>
    <t>ENST00000506597</t>
  </si>
  <si>
    <t>isoComp_00394771</t>
  </si>
  <si>
    <t>geneComp_00100818</t>
  </si>
  <si>
    <t>ENST00000293777</t>
  </si>
  <si>
    <t>ENSG00000161920</t>
  </si>
  <si>
    <t>MED11</t>
  </si>
  <si>
    <t>isoComp_00379793</t>
  </si>
  <si>
    <t>geneComp_00098655</t>
  </si>
  <si>
    <t>ENST00000369483</t>
  </si>
  <si>
    <t>ENSG00000143061</t>
  </si>
  <si>
    <t>IGSF3</t>
  </si>
  <si>
    <t>isoComp_00427158</t>
  </si>
  <si>
    <t>geneComp_00106597</t>
  </si>
  <si>
    <t>ENST00000594944</t>
  </si>
  <si>
    <t>ENSG00000197951</t>
  </si>
  <si>
    <t>ZNF71</t>
  </si>
  <si>
    <t>isoComp_00394196</t>
  </si>
  <si>
    <t>geneComp_00100742</t>
  </si>
  <si>
    <t>ENST00000444095</t>
  </si>
  <si>
    <t>ENSG00000160999</t>
  </si>
  <si>
    <t>SH2B2</t>
  </si>
  <si>
    <t>isoComp_00414378</t>
  </si>
  <si>
    <t>geneComp_00104057</t>
  </si>
  <si>
    <t>isoComp_00326850</t>
  </si>
  <si>
    <t>geneComp_00091847</t>
  </si>
  <si>
    <t>ENST00000435532</t>
  </si>
  <si>
    <t>ENSG00000069869</t>
  </si>
  <si>
    <t>NEDD4</t>
  </si>
  <si>
    <t>isoComp_00407460</t>
  </si>
  <si>
    <t>ENST00000432444</t>
  </si>
  <si>
    <t>isoComp_00406525</t>
  </si>
  <si>
    <t>geneComp_00102648</t>
  </si>
  <si>
    <t>ENST00000472441</t>
  </si>
  <si>
    <t>ENSG00000169908</t>
  </si>
  <si>
    <t>TM4SF1</t>
  </si>
  <si>
    <t>isoComp_00328297</t>
  </si>
  <si>
    <t>geneComp_00091994</t>
  </si>
  <si>
    <t>isoComp_00338717</t>
  </si>
  <si>
    <t>geneComp_00093231</t>
  </si>
  <si>
    <t>ENST00000619850</t>
  </si>
  <si>
    <t>ENSG00000101447</t>
  </si>
  <si>
    <t>FAM83D</t>
  </si>
  <si>
    <t>isoComp_00418495</t>
  </si>
  <si>
    <t>geneComp_00104919</t>
  </si>
  <si>
    <t>isoComp_00350419</t>
  </si>
  <si>
    <t>ENST00000230565</t>
  </si>
  <si>
    <t>isoComp_00436786</t>
  </si>
  <si>
    <t>geneComp_00111048</t>
  </si>
  <si>
    <t>isoComp_00318355</t>
  </si>
  <si>
    <t>geneComp_00090881</t>
  </si>
  <si>
    <t>ENST00000501740</t>
  </si>
  <si>
    <t>isoComp_00365044</t>
  </si>
  <si>
    <t>geneComp_00096761</t>
  </si>
  <si>
    <t>ENST00000371817</t>
  </si>
  <si>
    <t>ENSG00000130635</t>
  </si>
  <si>
    <t>COL5A1</t>
  </si>
  <si>
    <t>isoComp_00406524</t>
  </si>
  <si>
    <t>ENST00000305366</t>
  </si>
  <si>
    <t>isoComp_00393826</t>
  </si>
  <si>
    <t>geneComp_00100693</t>
  </si>
  <si>
    <t>ENST00000409109</t>
  </si>
  <si>
    <t>isoComp_00338716</t>
  </si>
  <si>
    <t>ENST00000619304</t>
  </si>
  <si>
    <t>isoComp_00331434</t>
  </si>
  <si>
    <t>geneComp_00092330</t>
  </si>
  <si>
    <t>ENST00000395544</t>
  </si>
  <si>
    <t>ENSG00000083290</t>
  </si>
  <si>
    <t>ULK2</t>
  </si>
  <si>
    <t>isoComp_00394773</t>
  </si>
  <si>
    <t>ENST00000575284</t>
  </si>
  <si>
    <t>isoComp_00325626</t>
  </si>
  <si>
    <t>geneComp_00091708</t>
  </si>
  <si>
    <t>ENST00000369679</t>
  </si>
  <si>
    <t>ENSG00000065615</t>
  </si>
  <si>
    <t>CYB5R4</t>
  </si>
  <si>
    <t>isoComp_00368079</t>
  </si>
  <si>
    <t>geneComp_00097161</t>
  </si>
  <si>
    <t>ENST00000403627</t>
  </si>
  <si>
    <t>ENSG00000133193</t>
  </si>
  <si>
    <t>FAM104A</t>
  </si>
  <si>
    <t>no</t>
  </si>
  <si>
    <t>complete</t>
  </si>
  <si>
    <t>partial</t>
  </si>
  <si>
    <t>Supplementary Table 2. Summary of significat isoform switching genes (q_value&lt;0,05)</t>
  </si>
  <si>
    <t># background genes</t>
  </si>
  <si>
    <t># genes</t>
  </si>
  <si>
    <t>category</t>
  </si>
  <si>
    <t>description</t>
  </si>
  <si>
    <t>FDR value</t>
  </si>
  <si>
    <t>genes</t>
  </si>
  <si>
    <t>network.SUID</t>
  </si>
  <si>
    <t>nodes.SUID</t>
  </si>
  <si>
    <t>p-value</t>
  </si>
  <si>
    <t>term name</t>
  </si>
  <si>
    <t>transferred FDR value</t>
  </si>
  <si>
    <t>COMPARTMENTS</t>
  </si>
  <si>
    <t>Intracellular</t>
  </si>
  <si>
    <t>7.97E-13</t>
  </si>
  <si>
    <t>ERCC1|PPP1R15A|KLHL20|RIPK3|AURKA|PLCG1|UROD|CORO7|PPP1R1B|ELP3|RIPK1|PPP2R3C|GINS1|GAB1|ILVBL|EPB41L5|NGEF|ZAP70|ERCC8|CREM|PIP5K1B|PMS2|G6PC3|EAF2|KLHL8|GTF2H2|DLAT|CD96|LY96|ACE|WDR90|HDAC11|HSP90B1|NOD2|PRKDC|MCM9|LILRB1|CAMK2G|EML4|ATRIP|PSEN1|RARB|SF3B1|SIRT6|SKAP1|SNRNP48|SDSL|OAS2|ATF3|IMPDH1|EPB41|MLH3|ERCC6|PXK|RASSF1|POT1|CREB5|NR3C2|REV3L|PNP|PTGS1|DCAF6|SHOC2|RAP1A|TAF5|FLNA|POLL|PRKACB|PAXX|RAD54L|MED18|HLA-DQB1|MAP3K20|SYK|HDAC6|ALDH1B1|TNFRSF25|PPP2R3B|LILRB2|INPP1|TDG|LIPT1|TGFB1I1|PSPH|ELP4|AMPD3|ADHFE1|CARD11|RASSF7|MAP2K7|EPHB1|CBS|DYSF|NLRX1|NFATC4|KAT14|TNIK|PPP2R2D|DISC1|PHLDB2|POC5|DGKZ|NCK1|HFE|IRF5|PCCB|CALML4|FXN|RAD51B|PDK2|XRCC4|SMUG1|CLOCK|DMTN|CCNE2|EPHX2|CRADD|NR4A1|NNMT|PIK3C2G|XRCC3|TLN2|KCTD13|MAP2K6|PAK4|PLA2G4C|SLC37A4|IRAK4|POLD2|RECQL4|IDH3B|ACD|IKBKG|DOCK1|THEMIS|FEZ1|B2M|BCL10|PC|SCLY|AMPD2|BTD|MUTYH</t>
  </si>
  <si>
    <t>58950|59091|59112|59157|59172|59322|59433|59115|59472|59481|59166|59550|59574|59349|59601|59637|59682|59400|59028|59751|59337|58986|59802|59847|59121|58998|59880|59907|59913|59952|59973|60000|60054|60060|59016|59577|60162|60192|59385|60126|60246|60294|59592|60003|59343|60315|59604|60069|59106|60024|59640|58980|59010|59925|60297|60108|59754|59958|58953|60330|60615|59733|59094|60369|59868|60666|60120|59475|59004|60720|59862|59691|60753|59406|59181|60798|59499|60828|59415|59367|60837|59886|60846|60414|59484|60438|59610|59331|60525|59517|59685|60156|60792|60906|60912|60660|60924|59553|60882|60669|59979|59355|59100|59436|60969|60804|59391|59760|60732|59892|59022|60681|60321|60453|59175|60432|59505|60423|60336|59325|58992|60363|59127|59511|60960|59361|59811|60933|60555|60726|59616|60531|59160|60954|59373|60939|59697|60771|59805|60984|60444|61086|59778</t>
  </si>
  <si>
    <t>3.46E-16</t>
  </si>
  <si>
    <t>GOCC:0005622</t>
  </si>
  <si>
    <t>1.2098541678603887</t>
  </si>
  <si>
    <t>GO Biological Process</t>
  </si>
  <si>
    <t>Response to stress</t>
  </si>
  <si>
    <t>7.11E-12</t>
  </si>
  <si>
    <t>ERCC1|PPP1R15A|RIPK3|AURKA|LILRB3|RIPK1|SLC12A2|ZAP70|ERCC8|PMS2|GTF2H2|CD96|LY96|KCNMA1|ACE|HSP90B1|NOD2|PRKDC|MCM9|LILRB1|ATRIP|PSEN1|SIRT6|OAS2|ATF3|SCNN1B|MLH3|ERCC6|PXK|RASSF1|REV3L|PTGS1|FCGR3A|FLNA|POLL|PAXX|RAD54L|MAP3K20|SYK|HDAC6|LILRB2|TDG|MAP2K7|CBS|SLC8A1|DYSF|NLRX1|NFATC4|DGKZ|NCK1|HFE|IRF5|FXN|RAD51B|PDK2|XRCC4|SMUG1|CLOCK|CRADD|XRCC3|MAP2K6|PLA2G4C|IRAK4|POLD2|RECQL4|ACD|IKBKG|TLR5|B2M|BCL10|MUTYH|PIK3CB</t>
  </si>
  <si>
    <t>58950|59091|59157|59172|59412|59166|59583|59400|59028|58986|58998|59907|59913|59922|59952|60054|60060|59016|59577|60162|60126|60246|60003|60069|59106|60459|58980|59010|59925|60297|58953|60615|59706|60666|60120|59004|60720|60753|59406|59181|59415|60837|59517|60156|60699|60792|60906|60912|59355|59100|59436|60969|59760|60732|59892|59022|60681|60321|59505|58992|59511|59361|60933|60555|60726|60531|59160|59916|59697|60771|59778|59379</t>
  </si>
  <si>
    <t>9.07E-16</t>
  </si>
  <si>
    <t>GO:0006950</t>
  </si>
  <si>
    <t>1.1148130399270233</t>
  </si>
  <si>
    <t>Cellular response to DNA damage stimulus</t>
  </si>
  <si>
    <t>1.72E-11</t>
  </si>
  <si>
    <t>ERCC1|PPP1R15A|ERCC8|PMS2|GTF2H2|PRKDC|MCM9|ATRIP|PSEN1|SIRT6|MLH3|ERCC6|RASSF1|REV3L|POLL|PAXX|RAD54L|MAP3K20|TDG|NFATC4|DGKZ|RAD51B|XRCC4|SMUG1|CLOCK|CRADD|XRCC3|MAP2K6|POLD2|RECQL4|ACD|IKBKG|MUTYH</t>
  </si>
  <si>
    <t>58950|59091|59028|58986|58998|59016|59577|60126|60246|60003|58980|59010|60297|58953|60120|59004|60720|60753|60837|60912|59355|60732|59022|60681|60321|59505|58992|59511|60555|60726|60531|59160|59778</t>
  </si>
  <si>
    <t>5.22E-15</t>
  </si>
  <si>
    <t>GO:0006974</t>
  </si>
  <si>
    <t>1.076447155309245</t>
  </si>
  <si>
    <t>STRING Clusters</t>
  </si>
  <si>
    <t>DNA repair pathways, full network, and HDR through Homologous Recombination (HRR)</t>
  </si>
  <si>
    <t>1.39E-9</t>
  </si>
  <si>
    <t>ERCC1|MND1|ERCC8|PMS2|PRKDC|ATRIP|MLH3|ERCC6|REV3L|POLL|PAXX|RAD54L|RAD51B|XRCC4|XRCC3</t>
  </si>
  <si>
    <t>58950|59301|59028|58986|59016|60126|58980|59010|58953|60120|59004|60720|60732|59022|58992</t>
  </si>
  <si>
    <t>6.07E-13</t>
  </si>
  <si>
    <t>CL:6144</t>
  </si>
  <si>
    <t>0.8856985199745905</t>
  </si>
  <si>
    <t>WikiPathways</t>
  </si>
  <si>
    <t>DNA repair pathways, full network</t>
  </si>
  <si>
    <t>4.08E-9</t>
  </si>
  <si>
    <t>ERCC1|ERCC8|PMS2|GTF2H2|PRKDC|ERCC6|REV3L|RAP1A|POLL|TDG|XRCC4|SMUG1|POLD2|MUTYH</t>
  </si>
  <si>
    <t>58950|59028|58986|58998|59016|59010|58953|60369|60120|60837|59022|60681|60555|59778</t>
  </si>
  <si>
    <t>5.22E-12</t>
  </si>
  <si>
    <t>WP4946</t>
  </si>
  <si>
    <t>0.8389339836910119</t>
  </si>
  <si>
    <t>Regulation of response to stimulus</t>
  </si>
  <si>
    <t>4.53E-9</t>
  </si>
  <si>
    <t>ERCC1|PPP1R15A|RIPK3|AURKA|PLCG1|CORO7|RIPK1|PPP2R3C|SLC12A2|NGEF|ZAP70|ERCC8|PIP5K1B|GTF2H2|CD96|LY96|ACE|NOD2|PRKDC|LILRB1|CAMK2G|ATRIP|PSEN1|SIRT6|SKAP1|ATF3|ERCC6|POT1|NR3C2|CD3E|FCGR3A|SHOC2|RAP1A|TAF5|FLNA|PRKACB|HLA-DQB1|MAP3K20|SYK|HDAC6|LILRB2|TGFB1I1|CARD11|MAP2K7|EPHB1|CBS|NLRX1|NFATC4|TNIK|LAMA2|DISC1|PHLDB2|DGKZ|NCK1|HFE|FXN|PDK2|CLOCK|DMTN|CRADD|XRCC3|KCTD13|MAP2K6|PAK4|IRAK4|SEZ6L2|IKBKG|THEMIS|TLR5|B2M|BCL10|PIK3CB</t>
  </si>
  <si>
    <t>58950|59091|59157|59172|59322|59115|59166|59550|59583|59682|59400|59028|59337|58998|59907|59913|59952|60060|59016|60162|60192|60126|60246|60003|59343|59106|59010|60108|59958|59721|59706|59094|60369|59868|60666|59475|59691|60753|59406|59181|59415|60846|59331|59517|59685|60156|60906|60912|60924|60900|60882|60669|59355|59100|59436|59760|59892|60321|60453|59505|58992|59127|59511|60960|60933|61062|59160|59373|59916|59697|60771|59379</t>
  </si>
  <si>
    <t>2.89E-12</t>
  </si>
  <si>
    <t>GO:0048583</t>
  </si>
  <si>
    <t>0.8343901797987169</t>
  </si>
  <si>
    <t>Immune response-regulating signaling pathway</t>
  </si>
  <si>
    <t>4.33E-8</t>
  </si>
  <si>
    <t>PLCG1|ZAP70|LY96|NOD2|LILRB1|PSEN1|SKAP1|CD3E|FCGR3A|HLA-DQB1|SYK|LILRB2|MAP2K7|MAP2K6|IRAK4|IKBKG|THEMIS|TLR5|BCL10</t>
  </si>
  <si>
    <t>59322|59400|59913|60060|60162|60246|59343|59721|59706|59691|59406|59415|59517|59511|60933|59160|59373|59916|60771</t>
  </si>
  <si>
    <t>3.31E-11</t>
  </si>
  <si>
    <t>GO:0002764</t>
  </si>
  <si>
    <t>0.7363512103646634</t>
  </si>
  <si>
    <t>Intracellular signal transduction</t>
  </si>
  <si>
    <t>6.41E-8</t>
  </si>
  <si>
    <t>PPP1R15A|RIPK3|PLCG1|PPP1R1B|RIPK1|ZAP70|NOD2|PRKDC|ATRIP|PSEN1|ERCC6|RASSF1|CD3E|FCGR3A|SHOC2|RAP1A|PRKACB|MAP3K20|SYK|CARD11|MAP2K7|SLC8A1|NLRX1|NFATC4|TNIK|DISC1|DGKZ|PDK2|CLOCK|DMTN|CRADD|PIK3C2G|MAP2K6|PAK4|PLA2G4C|IRAK4|IKBKG|DOCK1|BCL10|PIK3CB</t>
  </si>
  <si>
    <t>59091|59157|59322|59472|59166|59400|60060|59016|60126|60246|59010|60297|59721|59706|59094|60369|59475|60753|59406|59331|59517|60699|60906|60912|60924|60882|59355|59892|60321|60453|59505|59325|59511|60960|59361|60933|59160|60954|60771|59379</t>
  </si>
  <si>
    <t>5.49E-11</t>
  </si>
  <si>
    <t>GO:0035556</t>
  </si>
  <si>
    <t>0.7193141970481183</t>
  </si>
  <si>
    <t>Reactome Pathways</t>
  </si>
  <si>
    <t>Disease</t>
  </si>
  <si>
    <t>1.36E-7</t>
  </si>
  <si>
    <t>RIPK3|PLCG1|RIPK1|GAB1|PMS2|G6PC3|GTF2H2|LY96|HDAC11|NOD2|CAMK2G|EML4|ATRIP|PSEN1|IMPDH1|PNP|FCGR3A|SHOC2|RAP1A|TAF5|PRKACB|SYK|HDAC6|MAP2K7|NCK1|PCCB|RAD51B|XRCC4|CCNE2|NR4A1|STRA6|MAP2K6|SLC37A4|IRAK4|IKBKG|DOCK1|TLR5|B2M|PC|BTD|MUTYH|PIK3CB</t>
  </si>
  <si>
    <t>59157|59322|59166|59349|58986|59802|58998|59913|60000|60060|60192|59385|60126|60246|60024|60330|59706|59094|60369|59868|59475|59406|59181|59517|59100|60804|60732|59022|59175|60423|60978|59511|59811|60933|59160|60954|59916|59697|59805|61086|59778|59379</t>
  </si>
  <si>
    <t>1.19E-10</t>
  </si>
  <si>
    <t>HSA-1643685</t>
  </si>
  <si>
    <t>0.6866461091629782</t>
  </si>
  <si>
    <t>Regulation of multicellular organismal process</t>
  </si>
  <si>
    <t>1.73E-7</t>
  </si>
  <si>
    <t>RIPK3|PLCG1|LILRB3|RIPK1|PPP2R3C|SLC12A2|GAB1|EPB41L5|ZAP70|EAF2|CD96|LY96|KCNMA1|ACE|NOD2|PRKDC|LILRB1|CAMK2G|PSEN1|RARB|SIRT6|OAS2|EPB41|PNP|CD3E|FCGR3A|SYK|HDAC6|LILRB2|TDG|TGFB1I1|CARD11|EPHB1|SLC8A1|NLRX1|NFATC4|KAT14|LAMA2|DISC1|PHLDB2|HFE|IRF5|FXN|CLOCK|DMTN|NR4A1|STRA6|MAP2K6|PAK4|SLC37A4|DOCK1|TLR5|B2M|BCL10|PIK3CB</t>
  </si>
  <si>
    <t>59157|59322|59412|59166|59550|59583|59349|59637|59400|59847|59907|59913|59922|59952|60060|59016|60162|60192|60246|60294|60003|60069|59640|60330|59721|59706|59406|59181|59415|60837|60846|59331|59685|60699|60906|60912|60660|60900|60882|60669|59436|60969|59760|60321|60453|60423|60978|59511|60960|59811|60954|59916|59697|60771|59379</t>
  </si>
  <si>
    <t>1.76E-10</t>
  </si>
  <si>
    <t>GO:0051239</t>
  </si>
  <si>
    <t>0.6761953896871205</t>
  </si>
  <si>
    <t>Phosphate-containing compound metabolic process</t>
  </si>
  <si>
    <t>1.76E-7</t>
  </si>
  <si>
    <t>PPP1R15A|RIPK3|AURKA|PLCG1|RIPK1|ZAP70|PIP5K1B|G6PC3|DLAT|NOD2|PRKDC|CAMK2G|IMPDH1|PXK|PNP|CD3E|TAF5|PRKACB|MAP3K20|SYK|PPP2R3B|INPP1|TDG|QPRT|PSPH|AMPD3|CARD11|MAP2K7|EPHB1|TNIK|DGKZ|NCK1|PDK2|SMUG1|EPHX2|NNMT|PIK3C2G|MAP2K6|PAK4|PLA2G4C|IRAK4|IKBKG|AMPD2|PIK3CB</t>
  </si>
  <si>
    <t>59091|59157|59172|59322|59166|59400|59337|59802|59880|60060|59016|60192|60024|59925|60330|59721|59868|59475|60753|59406|60828|59367|60837|60852|60414|60438|59331|59517|59685|60924|59355|59100|59892|60681|60432|60336|59325|59511|60960|59361|60933|59160|60444|59379</t>
  </si>
  <si>
    <t>1.91E-10</t>
  </si>
  <si>
    <t>GO:0006796</t>
  </si>
  <si>
    <t>0.675448733218585</t>
  </si>
  <si>
    <t>Monarch Phenotype</t>
  </si>
  <si>
    <t>Abnormality of the immune system</t>
  </si>
  <si>
    <t>2.68E-7</t>
  </si>
  <si>
    <t>ERCC1|UROD|RIPK1|GINS1|ZAP70|ERCC8|PMS2|G6PC3|CD96|NOD2|PRKDC|PSEN1|RARB|SF3B1|EPB41|SCNN1B|ERCC6|POT1|REV3L|PNP|CD3E|FCGR3A|SHOC2|FLNA|HLA-DQB1|MAP3K20|CARD11|CBS|LAMA2|PHLDB2|HFE|PCCB|RAD51B|XRCC4|STRA6|SLC37A4|IRAK4|RECQL4|ACD|IKBKG|B2M|BCL10|BTD</t>
  </si>
  <si>
    <t>58950|59433|59166|59574|59400|59028|58986|59802|59907|60060|59016|60246|60294|59592|59640|60459|59010|60108|58953|60330|59721|59706|59094|60666|59691|60753|59331|60156|60900|60669|59436|60804|60732|59022|60978|59811|60933|60726|60531|59160|59697|60771|61086</t>
  </si>
  <si>
    <t>2.2E-11</t>
  </si>
  <si>
    <t>HP:0002715</t>
  </si>
  <si>
    <t>0.6571865205971211</t>
  </si>
  <si>
    <t>Abnormality of body weight</t>
  </si>
  <si>
    <t>3.04E-7</t>
  </si>
  <si>
    <t>ERCC1|RIPK1|PPP2R3C|GINS1|SLC12A2|ZAP70|ERCC8|PMS2|G6PC3|CD96|RP9|MCM9|ATRIP|RARB|IMPDH1|EPB41|SCNN1B|MLH3|ERCC6|NR3C2|PNP|CD3E|SHOC2|FLNA|MAP3K20|LIPT1|PSPH|CBS|LAMA2|HFE|PCCB|XRCC4|STRA6|SLC37A4|RECQL4|IDH3B|ACD|BCL10|PC|AMPD2</t>
  </si>
  <si>
    <t>58950|59166|59550|59574|59583|59400|59028|58986|59802|59907|60021|59577|60126|60294|60024|59640|60459|58980|59010|59958|60330|59721|59094|60666|60753|59886|60414|60156|60900|59436|60804|59022|60978|59811|60726|59616|60531|60771|59805|60444</t>
  </si>
  <si>
    <t>4.98E-11</t>
  </si>
  <si>
    <t>HP:0004323</t>
  </si>
  <si>
    <t>0.6517126416391246</t>
  </si>
  <si>
    <t>Positive regulation of programmed cell death</t>
  </si>
  <si>
    <t>4.85E-7</t>
  </si>
  <si>
    <t>RIPK3|PLCG1|RIPK1|KCNMA1|ACE|PRKDC|LILRB1|PSEN1|RARB|ATF3|MAP3K20|SYK|HDAC6|MAP2K7|NFATC4|NCK1|IRF5|CRADD|NR4A1|MAP2K6|BCL10|PIK3CB</t>
  </si>
  <si>
    <t>59157|59322|59166|59922|59952|59016|60162|60246|60294|59106|60753|59406|59181|59517|60912|59100|60969|59505|60423|59511|60771|59379</t>
  </si>
  <si>
    <t>6.5E-10</t>
  </si>
  <si>
    <t>GO:0043068</t>
  </si>
  <si>
    <t>0.6314258261397736</t>
  </si>
  <si>
    <t>Cytosol</t>
  </si>
  <si>
    <t>7.37E-7</t>
  </si>
  <si>
    <t>KLHL20|RIPK3|AURKA|PLCG1|UROD|PPP1R1B|RIPK1|EPB41L5|NGEF|ZAP70|PIP5K1B|ACE|HSP90B1|NOD2|CAMK2G|EML4|SKAP1|SDSL|IMPDH1|EPB41|PXK|PNP|DCAF6|SHOC2|RAP1A|FLNA|PRKACB|MAP3K20|SYK|HDAC6|TNFRSF25|INPP1|PSPH|MAP2K7|CBS|NFATC4|TNIK|DGKZ|NCK1|FXN|PDK2|XRCC4|CLOCK|DMTN|EPHX2|CRADD|NR4A1|MAP2K6|PAK4|IRAK4|IKBKG|DOCK1|B2M|BCL10|PC|AMPD2</t>
  </si>
  <si>
    <t>59112|59157|59172|59322|59433|59472|59166|59637|59682|59400|59337|59952|60054|60060|60192|59385|59343|59604|60024|59640|59925|60330|59733|59094|60369|60666|59475|60753|59406|59181|59499|59367|60414|59517|60156|60912|60924|59355|59100|59760|59892|59022|60321|60453|60432|59505|60423|59511|60960|60933|59160|60954|59697|60771|59805|60444</t>
  </si>
  <si>
    <t>2.88E-9</t>
  </si>
  <si>
    <t>GOCC:0005829</t>
  </si>
  <si>
    <t>0.6132532512140949</t>
  </si>
  <si>
    <t>GO Cellular Component</t>
  </si>
  <si>
    <t>Nuclear lumen</t>
  </si>
  <si>
    <t>1.74E-6</t>
  </si>
  <si>
    <t>ERCC1|KLHL20|AURKA|UROD|ELP3|PPP2R3C|GINS1|EPB41L5|ERCC8|PMS2|EAF2|KLHL8|GTF2H2|HDAC11|PRKDC|CAMK2G|ATRIP|PSEN1|RARB|SF3B1|SIRT6|SKAP1|SNRNP48|OAS2|ATF3|EPB41|MLH3|ERCC6|POT1|NR3C2|REV3L|DCAF6|SHOC2|TAF5|FLNA|POLL|PRKACB|PAXX|RAD54L|HDAC6|ALDH1B1|PPP2R3B|TDG|TGFB1I1|ELP4|SLC8A1|NFATC4|KAT14|TNIK|POC5|DGKZ|HFE|RAD51B|PDK2|XRCC4|SMUG1|CLOCK|CCNE2|CRADD|NR4A1|XRCC3|KCTD13|MAP2K6|PLA2G4C|POLD2|RECQL4|ACD|IKBKG|DOCK1|MUTYH|PIK3CB</t>
  </si>
  <si>
    <t>58950|59112|59172|59433|59481|59550|59574|59637|59028|58986|59847|59121|58998|60000|59016|60192|60126|60246|60294|59592|60003|59343|60315|60069|59106|59640|58980|59010|60108|59958|58953|59733|59094|59868|60666|60120|59475|59004|60720|59181|60798|60828|60837|60846|59484|60699|60912|60660|60924|59979|59355|59436|60732|59892|59022|60681|60321|59175|59505|60423|58992|59127|59511|59361|60555|60726|60531|59160|60954|59778|59379</t>
  </si>
  <si>
    <t>5.95E-9</t>
  </si>
  <si>
    <t>GO:0031981</t>
  </si>
  <si>
    <t>0.5759450751717401</t>
  </si>
  <si>
    <t>Response to organic substance</t>
  </si>
  <si>
    <t>4.05E-6</t>
  </si>
  <si>
    <t>ERCC1|KLHL20|PLCG1|LILRB3|PPP1R1B|RIPK1|SLC12A2|GAB1|EPB41L5|CD96|LY96|KCNMA1|ACE|HSP90B1|NOD2|PRKDC|LILRB1|PSEN1|RARB|OAS2|ATF3|SCNN1B|NR3C2|SHOC2|RAP1A|FLNA|SYK|HDAC6|TNFRSF25|LILRB2|PSPH|MAP2K7|CBS|SLC8A1|TNIK|HFE|IRF5|PDK2|DMTN|NR4A1|NNMT|XRCC3|STRA6|MAP2K6|PAK4|SLC37A4|IRAK4|TLR5|FEZ1|B2M|BCL10</t>
  </si>
  <si>
    <t>58950|59112|59322|59412|59472|59166|59583|59349|59637|59907|59913|59922|59952|60054|60060|59016|60162|60246|60294|60069|59106|60459|59958|59094|60369|60666|59406|59181|59499|59415|60414|59517|60156|60699|60924|59436|60969|59892|60453|60423|60336|58992|60978|59511|60960|59811|60933|59916|60939|59697|60771</t>
  </si>
  <si>
    <t>6.98E-9</t>
  </si>
  <si>
    <t>GO:0010033</t>
  </si>
  <si>
    <t>0.5392544976785332</t>
  </si>
  <si>
    <t>Heterocycle metabolic process</t>
  </si>
  <si>
    <t>5.34E-6</t>
  </si>
  <si>
    <t>ERCC1|MND1|UROD|PPP1R1B|ELP3|GINS1|RBM42|ERCC8|PMS2|GTF2H2|DLAT|RP9|PRKDC|MCM9|ATRIP|SF3B1|SIRT6|SNRNP48|OAS2|IMPDH1|MLH3|ERCC6|POT1|REV3L|PNP|TAF5|POLL|PAXX|RAD54L|MED18|TDG|QPRT|ELP4|AMPD3|CARD11|CBS|NFATC4|FXN|RAD51B|XRCC4|SMUG1|CCNE2|EPHX2|NR4A1|NNMT|XRCC3|POLD2|RECQL4|ACD|HMBS|AMPD2|BTD|MUTYH</t>
  </si>
  <si>
    <t>58950|59301|59433|59472|59481|59574|59589|59028|58986|58998|59880|60021|59016|59577|60126|59592|60003|60315|60069|60024|58980|59010|60108|58953|60330|59868|60120|59004|60720|59862|60837|60852|59484|60438|59331|60156|60912|59760|60732|59022|60681|59175|60432|60423|60336|58992|60555|60726|60531|59442|60444|61086|59778</t>
  </si>
  <si>
    <t>9.53E-9</t>
  </si>
  <si>
    <t>GO:0046483</t>
  </si>
  <si>
    <t>0.5272458742971444</t>
  </si>
  <si>
    <t>KEGG Pathways</t>
  </si>
  <si>
    <t>T cell receptor signaling pathway</t>
  </si>
  <si>
    <t>8.18E-6</t>
  </si>
  <si>
    <t>PLCG1|ZAP70|CD3E|CARD11|MAP2K7|NCK1|PAK4|IKBKG|BCL10|PIK3CB</t>
  </si>
  <si>
    <t>59322|59400|59721|59331|59517|59100|60960|59160|60771|59379</t>
  </si>
  <si>
    <t>2.43E-8</t>
  </si>
  <si>
    <t>hsa04660</t>
  </si>
  <si>
    <t>0.5087246696328677</t>
  </si>
  <si>
    <t>Innate Immune System</t>
  </si>
  <si>
    <t>9.19E-6</t>
  </si>
  <si>
    <t>RIPK3|PLCG1|LILRB3|RIPK1|LY96|HSP90B1|NOD2|PRKDC|PSEN1|IMPDH1|PNP|FCGR3A|RAP1A|PRKACB|SYK|LILRB2|AMPD3|CARD11|MAP2K7|NLRX1|NCK1|MAP2K6|IRAK4|IKBKG|DOCK1|TLR5|B2M|BCL10|PIK3CB</t>
  </si>
  <si>
    <t>59157|59322|59412|59166|59913|60054|60060|59016|60246|60024|60330|59706|60369|59475|59406|59415|60438|59331|59517|60906|59100|59511|60933|59160|60954|59916|59697|60771|59379</t>
  </si>
  <si>
    <t>1.21E-8</t>
  </si>
  <si>
    <t>HSA-168249</t>
  </si>
  <si>
    <t>0.503668448861389</t>
  </si>
  <si>
    <t>Abnormal leukocyte morphology</t>
  </si>
  <si>
    <t>1.17E-5</t>
  </si>
  <si>
    <t>RIPK1|GINS1|ZAP70|PMS2|G6PC3|PSEN1|SF3B1|POT1|PNP|CD3E|FCGR3A|CARD11|PHLDB2|PCCB|XRCC4|SLC37A4|IRAK4|RECQL4|ACD|IKBKG</t>
  </si>
  <si>
    <t>59166|59574|59400|58986|59802|60246|59592|60108|60330|59721|59706|59331|60669|60804|59022|59811|60933|60726|60531|59160</t>
  </si>
  <si>
    <t>1.81E-8</t>
  </si>
  <si>
    <t>HP:0001881</t>
  </si>
  <si>
    <t>0.4931814138253839</t>
  </si>
  <si>
    <t>Abnormality of the lymphatic system</t>
  </si>
  <si>
    <t>ERCC1|UROD|RIPK1|GINS1|ZAP70|ERCC8|G6PC3|NOD2|RARB|SF3B1|EPB41|SCNN1B|ERCC6|PNP|CD3E|SHOC2|CARD11|HFE|STRA6|BCL10|BTD</t>
  </si>
  <si>
    <t>58950|59433|59166|59574|59400|59028|59802|60060|60294|59592|59640|60459|59010|60330|59721|59094|59331|59436|60978|60771|61086</t>
  </si>
  <si>
    <t>2.09E-8</t>
  </si>
  <si>
    <t>HP:0100763</t>
  </si>
  <si>
    <t>Regulation of molecular function</t>
  </si>
  <si>
    <t>1.56E-5</t>
  </si>
  <si>
    <t>PPP1R15A|RIPK3|AURKA|PPP1R1B|ELP3|RIPK1|PPP2R3C|GINS1|EPB41L5|NGEF|GTF2H2|ACE|HSP90B1|NOD2|PSEN1|OAS2|EPB41|ERCC6|PXK|POT1|SHOC2|RAP1A|FLNA|SYK|HDAC6|PPP2R3B|TDG|ELP4|CARD11|MAP2K7|EPHB1|CBS|SLC8A1|NFATC4|PPP2R2D|DISC1|DGKZ|NCK1|HFE|CALML4|FXN|XRCC4|CLOCK|CCNE2|CRADD|NR4A1|MAP2K6|SLC37A4|ACD|IKBKG|DOCK1|B2M|BCL10|PIK3CB</t>
  </si>
  <si>
    <t>59091|59157|59172|59472|59481|59166|59550|59574|59637|59682|58998|59952|60054|60060|60246|60069|59640|59010|59925|60108|59094|60369|60666|59406|59181|60828|60837|59484|59331|59517|59685|60156|60699|60912|59553|60882|59355|59100|59436|59391|59760|59022|60321|59175|59505|60423|59511|59811|60531|59160|60954|59697|60771|59379</t>
  </si>
  <si>
    <t>3.18E-8</t>
  </si>
  <si>
    <t>GO:0065009</t>
  </si>
  <si>
    <t>0.4806875401645538</t>
  </si>
  <si>
    <t>Positive regulation of cell adhesion</t>
  </si>
  <si>
    <t>1.61E-5</t>
  </si>
  <si>
    <t>EPB41L5|ZAP70|NOD2|LILRB1|SKAP1|PNP|CD3E|FLNA|HLA-DQB1|SYK|LILRB2|CARD11|LAMA2|DISC1|NCK1|DMTN|DOCK1|B2M|BCL10</t>
  </si>
  <si>
    <t>59637|59400|60060|60162|59343|60330|59721|60666|59691|59406|59415|59331|60900|60882|59100|60453|60954|59697|60771</t>
  </si>
  <si>
    <t>3.5E-8</t>
  </si>
  <si>
    <t>GO:0045785</t>
  </si>
  <si>
    <t>0.479317412396815</t>
  </si>
  <si>
    <t>UniProt Keywords</t>
  </si>
  <si>
    <t>ATP-binding</t>
  </si>
  <si>
    <t>1.68E-5</t>
  </si>
  <si>
    <t>RIPK3|AURKA|RIPK1|ZAP70|PIP5K1B|HSP90B1|NOD2|PRKDC|MCM9|CAMK2G|OAS2|ERCC6|PRKACB|RAD54L|MAP3K20|SYK|MAP2K7|EPHB1|NLRX1|TNIK|DGKZ|PCCB|RAD51B|PDK2|PIK3C2G|XRCC3|MAP2K6|PAK4|IRAK4|RECQL4|PC|PIK3CB</t>
  </si>
  <si>
    <t>59157|59172|59166|59400|59337|60054|60060|59016|59577|60192|60069|59010|59475|60720|60753|59406|59517|59685|60906|60924|59355|60804|60732|59892|59325|58992|59511|60960|60933|60726|59805|59379</t>
  </si>
  <si>
    <t>1.25E-7</t>
  </si>
  <si>
    <t>KW-0067</t>
  </si>
  <si>
    <t>0.47746907182741377</t>
  </si>
  <si>
    <t>Cytoplasm</t>
  </si>
  <si>
    <t>1.78E-5</t>
  </si>
  <si>
    <t>ERCC1|KLHL20|RIPK3|AURKA|UROD|CORO7|PPP1R1B|ELP3|RIPK1|PPP2R3C|RBM42|EPB41L5|NGEF|ZAP70|CREM|ACE|WDR90|NOD2|AHCYL2|EML4|RARB|SKAP1|OAS2|IMPDH1|EPB41|PXK|RASSF1|NR3C2|PNP|SHOC2|RAP1A|FLNA|PRKACB|MAP3K20|SYK|HDAC6|TGFB1I1|ELP4|CARD11|RASSF7|MAP2K7|CBS|NFATC4|KAT14|TNIK|PPP2R2D|DISC1|PHLDB2|POC5|DGKZ|NCK1|IRF5|FXN|CLOCK|DMTN|EPHX2|CRADD|NR4A1|NNMT|XRCC3|TLN2|MAP2K6|PAK4|IRAK4|RECQL4|IKBKG|DOCK1|THEMIS|FEZ1|BCL10|HMBS|SCLY|PIK3CB</t>
  </si>
  <si>
    <t>58950|59112|59157|59172|59433|59115|59472|59481|59166|59550|59589|59637|59682|59400|59751|59952|59973|60060|60150|59385|60294|59343|60069|60024|59640|59925|60297|59958|60330|59094|60369|60666|59475|60753|59406|59181|60846|59484|59331|60525|59517|60156|60912|60660|60924|59553|60882|60669|59979|59355|59100|60969|59760|60321|60453|60432|59505|60423|60336|58992|60363|59511|60960|60933|60726|59160|60954|59373|60939|60771|59442|60984|59379</t>
  </si>
  <si>
    <t>1.59E-7</t>
  </si>
  <si>
    <t>KW-0963</t>
  </si>
  <si>
    <t>0.47495799976911063</t>
  </si>
  <si>
    <t>Abnormal cardiovascular system physiology</t>
  </si>
  <si>
    <t>1.84E-5</t>
  </si>
  <si>
    <t>ERCC1|ERCC8|PMS2|G6PC3|KCNMA1|ACE|NOD2|PSEN1|RARB|SF3B1|SCNN1B|MLH3|ERCC6|NR3C2|SHOC2|FLNA|LIPT1|CBS|DYSF|LAMA2|HFE|PCCB|FXN|PIK3C2G|KCTD13|STRA6|SLC37A4|IKBKG|B2M|HMBS</t>
  </si>
  <si>
    <t>58950|59028|58986|59802|59922|59952|60060|60246|60294|59592|60459|58980|59010|59958|59094|60666|59886|60156|60792|60900|59436|60804|59760|59325|59127|60978|59811|59160|59697|59442</t>
  </si>
  <si>
    <t>3.93E-8</t>
  </si>
  <si>
    <t>HP:0011025</t>
  </si>
  <si>
    <t>0.47351821769904634</t>
  </si>
  <si>
    <t>Catalytic complex</t>
  </si>
  <si>
    <t>2.3E-5</t>
  </si>
  <si>
    <t>PPP1R15A|KLHL20|RIPK1|ILVBL|ERCC8|KLHL8|GTF2H2|DLAT|HDAC11|PRKDC|SF3B1|ERCC6|REV3L|DCAF6|SHOC2|TAF5|HDAC6|PPP2R3B|QPRT|KAT14|PPP2R2D|DISC1|NCK1|PCCB|PDK2|CCNE2|CRADD|PIK3C2G|KCTD13|POLD2|IDH3B|IKBKG|SCLY|PIK3CB</t>
  </si>
  <si>
    <t>59091|59112|59166|59601|59028|59121|58998|59880|60000|59016|59592|59010|58953|59733|59094|59868|59181|60828|60852|60660|59553|60882|59100|60804|59892|59175|59505|59325|59127|60555|59616|59160|60984|59379</t>
  </si>
  <si>
    <t>1.46E-7</t>
  </si>
  <si>
    <t>GO:1902494</t>
  </si>
  <si>
    <t>0.4638272163982407</t>
  </si>
  <si>
    <t>DNA repair complex</t>
  </si>
  <si>
    <t>2.39E-5</t>
  </si>
  <si>
    <t>ERCC1|ERCC8|PMS2|PRKDC|MLH3|PAXX|XRCC4</t>
  </si>
  <si>
    <t>58950|59028|58986|59016|58980|59004|59022</t>
  </si>
  <si>
    <t>1.64E-7</t>
  </si>
  <si>
    <t>GO:1990391</t>
  </si>
  <si>
    <t>0.4621602099051862</t>
  </si>
  <si>
    <t>Ras signaling</t>
  </si>
  <si>
    <t>2.65E-5</t>
  </si>
  <si>
    <t>PLCG1|GAB1|ZAP70|RASSF1|SHOC2|RAP1A|PRKACB|CALML4|PAK4|PLA2G4C|IKBKG|PIK3CB</t>
  </si>
  <si>
    <t>59322|59349|59400|60297|59094|60369|59475|59391|60960|59361|59160|59379</t>
  </si>
  <si>
    <t>6.79E-8</t>
  </si>
  <si>
    <t>WP4223</t>
  </si>
  <si>
    <t>0.4576754126063192</t>
  </si>
  <si>
    <t>Immune system process</t>
  </si>
  <si>
    <t>2.93E-5</t>
  </si>
  <si>
    <t>ERCC1|RIPK3|PLCG1|LILRB3|PPP2R3C|SLC12A2|ZAP70|PMS2|CD96|LY96|ACE|NOD2|PRKDC|LILRB1|PSEN1|SKAP1|OAS2|SCNN1B|PNP|CD3E|FCGR3A|FLNA|POLL|HLA-DQB1|SYK|LILRB2|CARD11|EPHB1|DYSF|NLRX1|NCK1|IRF5|XRCC4|DMTN|SLC37A4|IRAK4|IKBKG|DOCK1|THEMIS|TLR5|B2M|BCL10</t>
  </si>
  <si>
    <t>58950|59157|59322|59412|59550|59583|59400|58986|59907|59913|59952|60060|59016|60162|60246|59343|60069|60459|60330|59721|59706|60666|60120|59691|59406|59415|59331|59685|60792|60906|59100|60969|59022|60453|59811|60933|59160|60954|59373|59916|59697|60771</t>
  </si>
  <si>
    <t>7.18E-8</t>
  </si>
  <si>
    <t>GO:0002376</t>
  </si>
  <si>
    <t>0.4533132379645891</t>
  </si>
  <si>
    <t>NF-kappa B signaling pathway</t>
  </si>
  <si>
    <t>3.7E-5</t>
  </si>
  <si>
    <t>PLCG1|RIPK1|ZAP70|LY96|SYK|CARD11|IRAK4|IKBKG|BCL10</t>
  </si>
  <si>
    <t>59322|59166|59400|59913|59406|59331|60933|59160|60771</t>
  </si>
  <si>
    <t>3.09E-7</t>
  </si>
  <si>
    <t>hsa04064</t>
  </si>
  <si>
    <t>0.4431798275933005</t>
  </si>
  <si>
    <t>Toll-like receptor signaling pathway</t>
  </si>
  <si>
    <t>RIPK1|LY96|MAP2K7|IRF5|MAP2K6|IRAK4|IKBKG|TLR5|PIK3CB</t>
  </si>
  <si>
    <t>59166|59913|59517|60969|59511|60933|59160|59916|59379</t>
  </si>
  <si>
    <t>2.86E-7</t>
  </si>
  <si>
    <t>hsa04620</t>
  </si>
  <si>
    <t>B cell receptor signaling pathway</t>
  </si>
  <si>
    <t>LILRB3|LILRB1|SYK|LILRB2|CARD11|IKBKG|BCL10|PIK3CB</t>
  </si>
  <si>
    <t>59412|60162|59406|59415|59331|59160|60771|59379</t>
  </si>
  <si>
    <t>5.34E-7</t>
  </si>
  <si>
    <t>hsa04662</t>
  </si>
  <si>
    <t>Human immunodeficiency virus 1 infection</t>
  </si>
  <si>
    <t>PLCG1|RIPK1|CD3E|MAP2K7|NFATC4|CALML4|MAP2K6|PAK4|IRAK4|IKBKG|B2M|PIK3CB</t>
  </si>
  <si>
    <t>59322|59166|59721|59517|60912|59391|59511|60960|60933|59160|59697|59379</t>
  </si>
  <si>
    <t>2.2E-7</t>
  </si>
  <si>
    <t>hsa05170</t>
  </si>
  <si>
    <t>Metabolic pathways</t>
  </si>
  <si>
    <t>3.89E-5</t>
  </si>
  <si>
    <t>PLCG1|UROD|PIP5K1B|G6PC3|DLAT|AHCYL2|SIRT6|SDSL|IMPDH1|PNP|PTGS1|ALDH1B1|INPP1|LIPT1|QPRT|PSPH|AMPD3|CBS|DGKZ|PCCB|EPHX2|NNMT|PIK3C2G|PLA2G4C|IDH3B|HMBS|PC|SCLY|AMPD2|BTD|PIK3CB</t>
  </si>
  <si>
    <t>59322|59433|59337|59802|59880|60150|60003|59604|60024|60330|60615|60798|59367|59886|60852|60414|60438|60156|59355|60804|60432|60336|59325|59361|59616|59442|59805|60984|60444|61086|59379</t>
  </si>
  <si>
    <t>9.27E-7</t>
  </si>
  <si>
    <t>hsa01100</t>
  </si>
  <si>
    <t>0.4410050398674293</t>
  </si>
  <si>
    <t>Nuclear protein-containing complex</t>
  </si>
  <si>
    <t>4.33E-5</t>
  </si>
  <si>
    <t>ERCC1|PLCG1|GINS1|RBM42|ERCC8|CREM|PMS2|EAF2|GTF2H2|HDAC11|PRKDC|ATRIP|SF3B1|SNRNP48|ATF3|ERCC6|POT1|TAF5|FLNA|MED18|HDAC6|ELP4|KAT14|RAD51B|XRCC4|CLOCK|XRCC3|POLD2|ACD|THEMIS</t>
  </si>
  <si>
    <t>58950|59322|59574|59589|59028|59751|58986|59847|58998|60000|59016|60126|59592|60315|59106|59010|60108|59868|60666|59862|59181|59484|60660|60732|59022|60321|58992|60555|60531|59373</t>
  </si>
  <si>
    <t>3.18E-7</t>
  </si>
  <si>
    <t>GO:0140513</t>
  </si>
  <si>
    <t>0.43635121036466346</t>
  </si>
  <si>
    <t>Yersinia infection</t>
  </si>
  <si>
    <t>4.72E-5</t>
  </si>
  <si>
    <t>PLCG1|ZAP70|PIP5K1B|MAP2K7|MAP2K6|IRAK4|IKBKG|DOCK1|PIK3CB</t>
  </si>
  <si>
    <t>59322|59400|59337|59517|59511|60933|59160|60954|59379</t>
  </si>
  <si>
    <t>1.54E-6</t>
  </si>
  <si>
    <t>hsa05135</t>
  </si>
  <si>
    <t>0.4326058001365912</t>
  </si>
  <si>
    <t>Abnormality of metabolism/homeostasis</t>
  </si>
  <si>
    <t>4.96E-5</t>
  </si>
  <si>
    <t>ERCC1|UROD|RIPK1|SLC12A2|ZAP70|ERCC8|DLAT|RP9|NOD2|PSEN1|IMPDH1|EPB41|SCNN1B|ERCC6|NR3C2|PNP|CD3E|FCGR3A|SHOC2|FLNA|LIPT1|PSPH|CARD11|CBS|DYSF|LAMA2|HFE|PCCB|FXN|XRCC4|SLC37A4|IRAK4|RECQL4|IDH3B|IKBKG|DOCK1|B2M|BCL10|HMBS|PC|BTD|MUTYH</t>
  </si>
  <si>
    <t>58950|59433|59166|59583|59400|59028|59880|60021|60060|60246|60024|59640|60459|59010|59958|60330|59721|59706|59094|60666|59886|60414|59331|60156|60792|60900|59436|60804|59760|59022|59811|60933|60726|59616|59160|60954|59697|60771|59442|59805|61086|59778</t>
  </si>
  <si>
    <t>1.31E-7</t>
  </si>
  <si>
    <t>HP:0001939</t>
  </si>
  <si>
    <t>0.4304518323509803</t>
  </si>
  <si>
    <t>GO Molecular Function</t>
  </si>
  <si>
    <t>Catalytic activity, acting on DNA</t>
  </si>
  <si>
    <t>5.04E-5</t>
  </si>
  <si>
    <t>PMS2|MCM9|MLH3|ERCC6|REV3L|POLL|RAD54L|TDG|RAD51B|SMUG1|XRCC3|RECQL4|MUTYH</t>
  </si>
  <si>
    <t>58986|59577|58980|59010|58953|60120|60720|60837|60732|60681|58992|60726|59778</t>
  </si>
  <si>
    <t>7.15E-8</t>
  </si>
  <si>
    <t>GO:0140097</t>
  </si>
  <si>
    <t>0.4297569463554475</t>
  </si>
  <si>
    <t>Response to abiotic stimulus</t>
  </si>
  <si>
    <t>5.62E-5</t>
  </si>
  <si>
    <t>ERCC1|PPP1R1B|SLC12A2|ERCC8|GTF2H2|KCNMA1|ACE|HSP90B1|PRKDC|SIRT6|SCNN1B|ERCC6|RAD54L|MAP3K20|PSPH|MAP2K7|EPHB1|CBS|SLC8A1|NFATC4|DISC1|XRCC4|CLOCK|CRADD|NR4A1|STRA6|TLR5|BCL10</t>
  </si>
  <si>
    <t>58950|59472|59583|59028|58998|59922|59952|60054|59016|60003|60459|59010|60720|60753|60414|59517|59685|60156|60699|60912|60882|59022|60321|59505|60423|60978|59916|60771</t>
  </si>
  <si>
    <t>1.6E-7</t>
  </si>
  <si>
    <t>GO:0009628</t>
  </si>
  <si>
    <t>0.4250263684430939</t>
  </si>
  <si>
    <t>5.86E-5</t>
  </si>
  <si>
    <t>PLCG1|GAB1|PIP5K1B|SYK|CARD11|NCK1|MAP2K6|IKBKG|BCL10</t>
  </si>
  <si>
    <t>59322|59349|59337|59406|59331|59100|59511|59160|60771</t>
  </si>
  <si>
    <t>2.25E-7</t>
  </si>
  <si>
    <t>WP23</t>
  </si>
  <si>
    <t>0.42321023839819094</t>
  </si>
  <si>
    <t>Positive regulation of macromolecule metabolic process</t>
  </si>
  <si>
    <t>6.13E-5</t>
  </si>
  <si>
    <t>ERCC1|PPP1R15A|RIPK3|AURKA|RIPK1|PPP2R3C|GINS1|ERCC8|EAF2|LY96|ACE|NOD2|PRKDC|LILRB1|PSEN1|RARB|SF3B1|SIRT6|SKAP1|OAS2|ATF3|ERCC6|RASSF1|POT1|CREB5|PNP|CD3E|DCAF6|FCGR3A|RAP1A|TAF5|MED18|SYK|HDAC6|LILRB2|TGFB1I1|CARD11|MAP2K7|NFATC4|TNIK|DISC1|NCK1|HFE|IRF5|CLOCK|EPHX2|CRADD|NR4A1|NNMT|KCTD13|MAP2K6|ACD|IKBKG|TLR5|B2M|BCL10|PIK3CB</t>
  </si>
  <si>
    <t>58950|59091|59157|59172|59166|59550|59574|59028|59847|59913|59952|60060|59016|60162|60246|60294|59592|60003|59343|60069|59106|59010|60297|60108|59754|60330|59721|59733|59706|60369|59868|59862|59406|59181|59415|60846|59331|59517|60912|60924|60882|59100|59436|60969|60321|60432|59505|60423|60336|59127|59511|60531|59160|59916|59697|60771|59379</t>
  </si>
  <si>
    <t>1.88E-7</t>
  </si>
  <si>
    <t>GO:0010604</t>
  </si>
  <si>
    <t>0.4212539525481585</t>
  </si>
  <si>
    <t>TISSUES</t>
  </si>
  <si>
    <t>Hematopoietic system</t>
  </si>
  <si>
    <t>6.88E-5</t>
  </si>
  <si>
    <t>PPP1R15A|RIPK3|AURKA|PLCG1|LILRB3|UROD|PPP2R3C|ZAP70|GTF2H2|CD96|ACE|HSP90B1|NOD2|LILRB1|PSEN1|SIRT6|SKAP1|OAS2|IMPDH1|EPB41|RASSF1|NR3C2|REV3L|PNP|CD3E|PTGS1|FCGR3A|RAP1A|FLNA|POLL|HLA-DQB1|SYK|TNFRSF25|LILRB2|DYSF|NFATC4|TNIK|PHLDB2|NCK1|DMTN|XRCC3|MAP2K6|PLA2G4C|IRAK4|THEMIS|TLR5|B2M|BCL10|AMPD2</t>
  </si>
  <si>
    <t>59091|59157|59172|59322|59412|59433|59550|59400|58998|59907|59952|60054|60060|60162|60246|60003|59343|60069|60024|59640|60297|59958|58953|60330|59721|60615|59706|60369|60666|60120|59691|59406|59499|59415|60792|60912|60924|60669|59100|60453|58992|59511|59361|60933|59373|59916|59697|60771|60444</t>
  </si>
  <si>
    <t>1.13E-7</t>
  </si>
  <si>
    <t>BTO:0000570</t>
  </si>
  <si>
    <t>0.41624115617644886</t>
  </si>
  <si>
    <t>Lymphocytic leukemia cell</t>
  </si>
  <si>
    <t>PLCG1|RIPK1|ZAP70|CD96|PRKDC|EML4|PSEN1|SF3B1|CD3E|FLNA|PRKACB|SYK|CARD11|XRCC4|CCNE2|IRAK4|ACD</t>
  </si>
  <si>
    <t>59322|59166|59400|59907|59016|59385|60246|59592|59721|60666|59475|59406|59331|59022|59175|60933|60531</t>
  </si>
  <si>
    <t>1.19E-7</t>
  </si>
  <si>
    <t>BTO:0000744</t>
  </si>
  <si>
    <t>Uveitis</t>
  </si>
  <si>
    <t>8.44E-5</t>
  </si>
  <si>
    <t>ERCC1|ERCC8|NOD2|ERCC6|IKBKG|BCL10</t>
  </si>
  <si>
    <t>58950|59028|60060|59010|59160|60771</t>
  </si>
  <si>
    <t>2.57E-7</t>
  </si>
  <si>
    <t>HP:0000554</t>
  </si>
  <si>
    <t>0.4073657553374345</t>
  </si>
  <si>
    <t>Regulation of cytokine production</t>
  </si>
  <si>
    <t>8.92E-5</t>
  </si>
  <si>
    <t>RIPK3|RIPK1|CD96|LY96|NOD2|LILRB1|PSEN1|OAS2|PNP|CD3E|FCGR3A|SYK|LILRB2|CARD11|NLRX1|NFATC4|HFE|IRF5|SLC37A4|TLR5|B2M|BCL10</t>
  </si>
  <si>
    <t>59157|59166|59907|59913|60060|60162|60246|60069|60330|59721|59706|59406|59415|59331|60906|60912|59436|60969|59811|59916|59697|60771</t>
  </si>
  <si>
    <t>2.9E-7</t>
  </si>
  <si>
    <t>GO:0001817</t>
  </si>
  <si>
    <t>0.40496351456238766</t>
  </si>
  <si>
    <t>Intracellular protein-containing complex</t>
  </si>
  <si>
    <t>9.33E-5</t>
  </si>
  <si>
    <t>KLHL20|ELP3|ERCC8|KLHL8|GTF2H2|PRKDC|CAMK2G|REV3L|DCAF6|RAP1A|TAF5|PRKACB|PAXX|PPP2R3B|ELP4|KAT14|PPP2R2D|XRCC4|KCTD13|POLD2|IKBKG|DOCK1</t>
  </si>
  <si>
    <t>59112|59481|59028|59121|58998|59016|60192|58953|59733|60369|59868|59475|59004|60828|59484|60660|59553|59022|59127|60555|59160|60954</t>
  </si>
  <si>
    <t>7.63E-7</t>
  </si>
  <si>
    <t>GO:0140535</t>
  </si>
  <si>
    <t>0.40301183562535003</t>
  </si>
  <si>
    <t>Short chin</t>
  </si>
  <si>
    <t>9.8E-5</t>
  </si>
  <si>
    <t>ERCC1|ERCC8|PRKDC|ERCC6|FLNA|XRCC4|RECQL4</t>
  </si>
  <si>
    <t>58950|59028|59016|59010|60666|59022|60726</t>
  </si>
  <si>
    <t>3.21E-7</t>
  </si>
  <si>
    <t>HP:0000331</t>
  </si>
  <si>
    <t>0.4008773924307505</t>
  </si>
  <si>
    <t>Biosynthetic process</t>
  </si>
  <si>
    <t>1.1E-4</t>
  </si>
  <si>
    <t>UROD|PPP1R1B|ILVBL|PIP5K1B|G6PC3|GTF2H2|DLAT|NOD2|PSEN1|SIRT6|SDSL|ATF3|IMPDH1|ERCC6|POT1|REV3L|PNP|PTGS1|TAF5|POLL|MED18|SYK|INPP1|QPRT|PSPH|ELP4|AMPD3|CARD11|CBS|NFATC4|DGKZ|HFE|PCCB|FXN|NR4A1|NNMT|PIK3C2G|PLA2G4C|SLC37A4|POLD2|ACD|HMBS|PC|AMPD2|PIK3CB</t>
  </si>
  <si>
    <t>59433|59472|59601|59337|59802|58998|59880|60060|60246|60003|59604|59106|60024|59010|60108|58953|60330|60615|59868|60120|59862|59406|59367|60852|60414|59484|60438|59331|60156|60912|59355|59436|60804|59760|60423|60336|59325|59361|59811|60555|60531|59442|59805|60444|59379</t>
  </si>
  <si>
    <t>3.51E-7</t>
  </si>
  <si>
    <t>GO:0009058</t>
  </si>
  <si>
    <t>0.3958607314841775</t>
  </si>
  <si>
    <t>Positive regulation of signal transduction</t>
  </si>
  <si>
    <t>RIPK3|CORO7|RIPK1|ZAP70|LY96|NOD2|PSEN1|ATF3|NR3C2|CD3E|SHOC2|RAP1A|FLNA|MAP3K20|SYK|TGFB1I1|CARD11|MAP2K7|NFATC4|TNIK|LAMA2|DISC1|NCK1|HFE|DMTN|CRADD|XRCC3|MAP2K6|IRAK4|IKBKG|TLR5|BCL10|PIK3CB</t>
  </si>
  <si>
    <t>59157|59115|59166|59400|59913|60060|60246|59106|59958|59721|59094|60369|60666|60753|59406|60846|59331|59517|60912|60924|60900|60882|59100|59436|60453|59505|58992|59511|60933|59160|59916|60771|59379</t>
  </si>
  <si>
    <t>3.69E-7</t>
  </si>
  <si>
    <t>GO:0009967</t>
  </si>
  <si>
    <t>PLCG1|ZAP70|PSEN1|SKAP1|CD3E|HLA-DQB1|IKBKG|THEMIS|BCL10</t>
  </si>
  <si>
    <t>59322|59400|60246|59343|59721|59691|59160|59373|60771</t>
  </si>
  <si>
    <t>3.61E-7</t>
  </si>
  <si>
    <t>GO:0050852</t>
  </si>
  <si>
    <t>Mismatch repair</t>
  </si>
  <si>
    <t>1.2E-4</t>
  </si>
  <si>
    <t>ERCC1|PMS2|MCM9|MLH3|TDG|MUTYH</t>
  </si>
  <si>
    <t>58950|58986|59577|58980|60837|59778</t>
  </si>
  <si>
    <t>4.43E-7</t>
  </si>
  <si>
    <t>GO:0006298</t>
  </si>
  <si>
    <t>0.39208187539523753</t>
  </si>
  <si>
    <t>Positive regulation of tumor necrosis factor superfamily cytokine production</t>
  </si>
  <si>
    <t>RIPK1|LY96|NOD2|PSEN1|OAS2|FCGR3A|SYK|NFATC4|BCL10</t>
  </si>
  <si>
    <t>59166|59913|60060|60246|60069|59706|59406|60912|60771</t>
  </si>
  <si>
    <t>4.2E-7</t>
  </si>
  <si>
    <t>GO:1903557</t>
  </si>
  <si>
    <t>Regulation of phosphate metabolic process</t>
  </si>
  <si>
    <t>1.4E-4</t>
  </si>
  <si>
    <t>PPP1R15A|RIPK3|PPP1R1B|RIPK1|PPP2R3C|ACE|HSP90B1|NOD2|PRKDC|PSEN1|SIRT6|ERCC6|CD3E|RAP1A|SYK|HDAC6|LILRB2|MAP2K7|EPHB1|CBS|SLC8A1|TNIK|DGKZ|NCK1|HFE|PDK2|DMTN|CCNE2|MAP2K6|BCL10|PIK3CB</t>
  </si>
  <si>
    <t>59091|59157|59472|59166|59550|59952|60054|60060|59016|60246|60003|59010|59721|60369|59406|59181|59415|59517|59685|60156|60699|60924|59355|59100|59436|59892|60453|59175|59511|60771|59379</t>
  </si>
  <si>
    <t>5.96E-7</t>
  </si>
  <si>
    <t>GO:0019220</t>
  </si>
  <si>
    <t>0.38538719643217617</t>
  </si>
  <si>
    <t>Protein domain specific binding</t>
  </si>
  <si>
    <t>ERCC1|RIPK1|EPB41L5|NOD2|PRKDC|LILRB1|PSEN1|SKAP1|SCNN1B|CD3E|SYK|TDG|CARD11|KAT14|NCK1|XRCC4|CRADD|KCTD13|IKBKG|DOCK1|BCL10</t>
  </si>
  <si>
    <t>58950|59166|59637|60060|59016|60162|60246|59343|60459|59721|59406|60837|59331|60660|59100|59022|59505|59127|59160|60954|60771</t>
  </si>
  <si>
    <t>4.38E-7</t>
  </si>
  <si>
    <t>GO:0019904</t>
  </si>
  <si>
    <t>Neoplasm</t>
  </si>
  <si>
    <t>UROD|GINS1|ZAP70|PMS2|CD96|NOD2|SF3B1|MLH3|ERCC6|POT1|PNP|SHOC2|FLNA|RAD54L|HFE|SLC37A4|RECQL4|ACD|IKBKG|BCL10|HMBS|MUTYH</t>
  </si>
  <si>
    <t>59433|59574|59400|58986|59907|60060|59592|58980|59010|60108|60330|59094|60666|60720|59436|59811|60726|60531|59160|60771|59442|59778</t>
  </si>
  <si>
    <t>4.9E-7</t>
  </si>
  <si>
    <t>HP:0002664</t>
  </si>
  <si>
    <t>Cellular response to oxygen-containing compound</t>
  </si>
  <si>
    <t>1.7E-4</t>
  </si>
  <si>
    <t>RIPK3|PPP1R1B|RIPK1|GAB1|LY96|ACE|HSP90B1|NOD2|PRKDC|LILRB1|PSEN1|SCNN1B|RAP1A|FLNA|HDAC6|LILRB2|MAP2K7|SLC8A1|FXN|PDK2|DMTN|NR4A1|MAP2K6|TLR5|B2M|BCL10</t>
  </si>
  <si>
    <t>59157|59472|59166|59349|59913|59952|60054|60060|59016|60162|60246|60459|60369|60666|59181|59415|59517|60699|59760|59892|60453|60423|59511|59916|59697|60771</t>
  </si>
  <si>
    <t>7.92E-7</t>
  </si>
  <si>
    <t>GO:1901701</t>
  </si>
  <si>
    <t>0.37695510786217257</t>
  </si>
  <si>
    <t>Abnormal cellular physiology</t>
  </si>
  <si>
    <t>ERCC1|RIPK1|ZAP70|ERCC8|DLAT|ERCC6|PNP|CD3E|FCGR3A|FLNA|LIPT1|CARD11|HFE|FXN|IRAK4|IKBKG|B2M</t>
  </si>
  <si>
    <t>58950|59166|59400|59028|59880|59010|60330|59721|59706|60666|59886|59331|59436|59760|60933|59160|59697</t>
  </si>
  <si>
    <t>6.15E-7</t>
  </si>
  <si>
    <t>HP:0011017</t>
  </si>
  <si>
    <t>Functional abnormality of the gastrointestinal tract</t>
  </si>
  <si>
    <t>RIPK1|SLC12A2|ZAP70|ERCC8|PMS2|PSEN1|MLH3|ERCC6|REV3L|PNP|CD3E|FLNA|MAP3K20|PSPH|CBS|DYSF|LAMA2|HFE|FXN|SLC37A4|RECQL4|B2M|HMBS</t>
  </si>
  <si>
    <t>59166|59583|59400|59028|58986|60246|58980|59010|58953|60330|59721|60666|60753|60414|60156|60792|60900|59436|59760|59811|60726|59697|59442</t>
  </si>
  <si>
    <t>6.3E-7</t>
  </si>
  <si>
    <t>HP:0012719</t>
  </si>
  <si>
    <t>TNF signaling pathway</t>
  </si>
  <si>
    <t>1.8E-4</t>
  </si>
  <si>
    <t>RIPK3|RIPK1|NOD2|CREB5|MAP2K7|MAP2K6|IKBKG|PIK3CB</t>
  </si>
  <si>
    <t>59157|59166|60060|59754|59517|59511|59160|59379</t>
  </si>
  <si>
    <t>6.28E-6</t>
  </si>
  <si>
    <t>hsa04668</t>
  </si>
  <si>
    <t>0.3744727494896694</t>
  </si>
  <si>
    <t>Neurotrophin signaling pathway</t>
  </si>
  <si>
    <t>PLCG1|GAB1|PSEN1|RAP1A|MAP2K7|CALML4|IRAK4|PIK3CB</t>
  </si>
  <si>
    <t>59322|59349|60246|60369|59517|59391|60933|59379</t>
  </si>
  <si>
    <t>6.68E-6</t>
  </si>
  <si>
    <t>hsa04722</t>
  </si>
  <si>
    <t>Abnormal liver morphology</t>
  </si>
  <si>
    <t>ERCC1|UROD|RIPK1|ZAP70|ERCC8|G6PC3|CD96|SF3B1|ERCC6|CD3E|SHOC2|CBS|HFE|PCCB|XRCC4|SLC37A4|IRAK4|RECQL4|B2M|PC|BTD</t>
  </si>
  <si>
    <t>58950|59433|59166|59400|59028|59802|59907|59592|59010|59721|59094|60156|59436|60804|59022|59811|60933|60726|59697|59805|61086</t>
  </si>
  <si>
    <t>6.85E-7</t>
  </si>
  <si>
    <t>HP:0410042</t>
  </si>
  <si>
    <t>Recurrent infections</t>
  </si>
  <si>
    <t>2.0E-4</t>
  </si>
  <si>
    <t>UROD|RIPK1|GINS1|ZAP70|G6PC3|PRKDC|SCNN1B|PNP|CD3E|FCGR3A|FLNA|MAP3K20|CARD11|LAMA2|HFE|SLC37A4|IRAK4|IKBKG|B2M|BCL10|BTD</t>
  </si>
  <si>
    <t>59433|59166|59574|59400|59802|59016|60459|60330|59721|59706|60666|60753|59331|60900|59436|59811|60933|59160|59697|60771|61086</t>
  </si>
  <si>
    <t>7.81E-7</t>
  </si>
  <si>
    <t>HP:0002719</t>
  </si>
  <si>
    <t>0.36989700043360185</t>
  </si>
  <si>
    <t>Regulation of response to stress</t>
  </si>
  <si>
    <t>2.3E-4</t>
  </si>
  <si>
    <t>ERCC1|PPP1R15A|PLCG1|RIPK1|PPP2R3C|SLC12A2|ERCC8|CD96|ACE|NOD2|PRKDC|LILRB1|ATRIP|SIRT6|ERCC6|POT1|TAF5|FLNA|MAP3K20|SYK|HDAC6|MAP2K7|EPHB1|NLRX1|TNIK|PHLDB2|NCK1|CLOCK|DMTN|PIK3CB</t>
  </si>
  <si>
    <t>58950|59091|59322|59166|59550|59583|59028|59907|59952|60060|59016|60162|60126|60003|59010|60108|59868|60666|60753|59406|59181|59517|59685|60906|60924|60669|59100|60321|60453|59379</t>
  </si>
  <si>
    <t>1.14E-6</t>
  </si>
  <si>
    <t>GO:0080134</t>
  </si>
  <si>
    <t>0.36382721639824067</t>
  </si>
  <si>
    <t>Immunodeficiency</t>
  </si>
  <si>
    <t>PRKDC|POT1|PNP|CD3E|FCGR3A|CARD11|HFE|XRCC4|IRAK4|ACD|IKBKG</t>
  </si>
  <si>
    <t>59016|60108|60330|59721|59706|59331|59436|59022|60933|60531|59160</t>
  </si>
  <si>
    <t>9.59E-7</t>
  </si>
  <si>
    <t>HP:0002721</t>
  </si>
  <si>
    <t>Enzyme binding</t>
  </si>
  <si>
    <t>2.7E-4</t>
  </si>
  <si>
    <t>PPP1R15A|AURKA|PLCG1|RIPK1|SLC12A2|ACE|HSP90B1|NOD2|PRKDC|MCM9|LILRB1|PSEN1|SKAP1|ERCC6|POT1|CD3E|SHOC2|RAP1A|FLNA|PRKACB|PAXX|SYK|HDAC6|LILRB2|TDG|MAP2K7|CBS|NCK1|IRF5|CCNE2|CRADD|KCTD13|MAP2K6|IRAK4|ACD|IKBKG|DOCK1|FEZ1|BCL10</t>
  </si>
  <si>
    <t>59091|59172|59322|59166|59583|59952|60054|60060|59016|59577|60162|60246|59343|59010|60108|59721|59094|60369|60666|59475|59004|59406|59181|59415|60837|59517|60156|59100|60969|59175|59505|59127|59511|60933|60531|59160|60954|60939|60771</t>
  </si>
  <si>
    <t>9.97E-7</t>
  </si>
  <si>
    <t>GO:0019899</t>
  </si>
  <si>
    <t>0.3568636235841013</t>
  </si>
  <si>
    <t>Anemia</t>
  </si>
  <si>
    <t>UROD|RIPK1|ZAP70|ERCC8|G6PC3|NOD2|SF3B1|EPB41|ERCC6|PNP|LIPT1|PCCB|XRCC4|SLC37A4|RECQL4|ACD|BCL10</t>
  </si>
  <si>
    <t>59433|59166|59400|59028|59802|60060|59592|59640|59010|60330|59886|60804|59022|59811|60726|60531|60771</t>
  </si>
  <si>
    <t>1.22E-6</t>
  </si>
  <si>
    <t>HP:0001903</t>
  </si>
  <si>
    <t>Abnormal nervous system morphology</t>
  </si>
  <si>
    <t>2.9E-4</t>
  </si>
  <si>
    <t>ERCC1|PPP2R3C|GINS1|SLC12A2|ZAP70|ERCC8|PMS2|G6PC3|DLAT|CD96|KCNMA1|ACE|NOD2|PRKDC|ATRIP|PSEN1|IMPDH1|MLH3|ERCC6|REV3L|PNP|SHOC2|FLNA|MAP3K20|HDAC6|LIPT1|PSPH|CBS|TNIK|LAMA2|PCCB|FXN|XRCC4|CRADD|PIK3C2G|KCTD13|RECQL4|ACD|IKBKG|B2M|HMBS|PC|AMPD2|BTD</t>
  </si>
  <si>
    <t>58950|59550|59574|59583|59400|59028|58986|59802|59880|59907|59922|59952|60060|59016|60126|60246|60024|58980|59010|58953|60330|59094|60666|60753|59181|59886|60414|60156|60924|60900|60804|59760|59022|59505|59325|59127|60726|60531|59160|59697|59442|59805|60444|61086</t>
  </si>
  <si>
    <t>1.4E-6</t>
  </si>
  <si>
    <t>HP:0012639</t>
  </si>
  <si>
    <t>0.3537602002101044</t>
  </si>
  <si>
    <t>PD-L1 expression and PD-1 checkpoint pathway in cancer</t>
  </si>
  <si>
    <t>3.0E-4</t>
  </si>
  <si>
    <t>PLCG1|ZAP70|EML4|CD3E|MAP2K6|IKBKG|PIK3CB</t>
  </si>
  <si>
    <t>59322|59400|59385|59721|59511|59160|59379</t>
  </si>
  <si>
    <t>1.24E-5</t>
  </si>
  <si>
    <t>hsa05235</t>
  </si>
  <si>
    <t>0.35228787452803373</t>
  </si>
  <si>
    <t>Base excision repair</t>
  </si>
  <si>
    <t>3.2E-4</t>
  </si>
  <si>
    <t>POLL|TDG|SMUG1|POLD2|MUTYH</t>
  </si>
  <si>
    <t>60120|60837|60681|60555|59778</t>
  </si>
  <si>
    <t>1.41E-5</t>
  </si>
  <si>
    <t>hsa03410</t>
  </si>
  <si>
    <t>0.34948500216800943</t>
  </si>
  <si>
    <t>Fc gamma R-mediated phagocytosis</t>
  </si>
  <si>
    <t>PLCG1|PIP5K1B|FCGR3A|SYK|PLA2G4C|DOCK1|PIK3CB</t>
  </si>
  <si>
    <t>59322|59337|59706|59406|59361|60954|59379</t>
  </si>
  <si>
    <t>1.52E-5</t>
  </si>
  <si>
    <t>hsa04666</t>
  </si>
  <si>
    <t>Dopaminergic synapse</t>
  </si>
  <si>
    <t>PPP1R1B|PPP2R3C|CREB5|PRKACB|PPP2R3B|PPP2R2D|CALML4|CLOCK</t>
  </si>
  <si>
    <t>59472|59550|59754|59475|60828|59553|59391|60321</t>
  </si>
  <si>
    <t>1.5E-5</t>
  </si>
  <si>
    <t>hsa04728</t>
  </si>
  <si>
    <t>Hyperpigmentation of the skin</t>
  </si>
  <si>
    <t>3.6E-4</t>
  </si>
  <si>
    <t>ERCC1|UROD|SLC12A2|ERCC8|PMS2|NOD2|ERCC6|REV3L|SHOC2|HFE|RECQL4|ACD|IKBKG</t>
  </si>
  <si>
    <t>58950|59433|59583|59028|58986|60060|59010|58953|59094|59436|60726|60531|59160</t>
  </si>
  <si>
    <t>1.76E-6</t>
  </si>
  <si>
    <t>HP:0000953</t>
  </si>
  <si>
    <t>0.3443697499232713</t>
  </si>
  <si>
    <t>Negative regulation of protein binding</t>
  </si>
  <si>
    <t>3.7E-4</t>
  </si>
  <si>
    <t>AURKA|EPB41L5|ACE|TDG|NFATC4|DISC1|HFE|B2M</t>
  </si>
  <si>
    <t>59172|59637|59952|60837|60912|60882|59436|59697</t>
  </si>
  <si>
    <t>1.97E-6</t>
  </si>
  <si>
    <t>GO:0032091</t>
  </si>
  <si>
    <t>0.3431798275933005</t>
  </si>
  <si>
    <t>Phosphatidylinositol signaling system</t>
  </si>
  <si>
    <t>PLCG1|PIP5K1B|INPP1|DGKZ|CALML4|PIK3C2G|PIK3CB</t>
  </si>
  <si>
    <t>59322|59337|59367|59355|59391|59325|59379</t>
  </si>
  <si>
    <t>1.98E-5</t>
  </si>
  <si>
    <t>hsa04070</t>
  </si>
  <si>
    <t>Fc epsilon RI signaling pathway</t>
  </si>
  <si>
    <t>4.5E-4</t>
  </si>
  <si>
    <t>PLCG1|SYK|MAP2K7|MAP2K6|PLA2G4C|PIK3CB</t>
  </si>
  <si>
    <t>59322|59406|59517|59511|59361|59379</t>
  </si>
  <si>
    <t>2.57E-5</t>
  </si>
  <si>
    <t>hsa04664</t>
  </si>
  <si>
    <t>0.33467874862246566</t>
  </si>
  <si>
    <t>Viral carcinogenesis</t>
  </si>
  <si>
    <t>5.1E-4</t>
  </si>
  <si>
    <t>GTF2H2|HDAC11|CREB5|PRKACB|SYK|HDAC6|CCNE2|IKBKG|PIK3CB</t>
  </si>
  <si>
    <t>58998|60000|59754|59475|59406|59181|59175|59160|59379</t>
  </si>
  <si>
    <t>3.04E-5</t>
  </si>
  <si>
    <t>hsa05203</t>
  </si>
  <si>
    <t>0.3292429823902064</t>
  </si>
  <si>
    <t>Diarrhea</t>
  </si>
  <si>
    <t>RIPK1|GINS1|ZAP70|ERCC8|SCNN1B|ERCC6|NR3C2|CD3E|HFE|SLC37A4|RECQL4|HMBS|BTD</t>
  </si>
  <si>
    <t>59166|59574|59400|59028|60459|59010|59958|59721|59436|59811|60726|59442|61086</t>
  </si>
  <si>
    <t>2.68E-6</t>
  </si>
  <si>
    <t>HP:0002014</t>
  </si>
  <si>
    <t>Response to external stimulus</t>
  </si>
  <si>
    <t>5.2E-4</t>
  </si>
  <si>
    <t>ERCC1|RIPK3|SLC12A2|GAB1|ZAP70|CD96|LY96|ACE|NOD2|PRKDC|LILRB1|OAS2|ATF3|SCNN1B|ERCC6|FCGR3A|SYK|LILRB2|PSPH|MAP2K7|EPHB1|CBS|SLC8A1|NLRX1|LAMA2|NCK1|HFE|IRF5|PDK2|CRADD|NR4A1|PIK3C2G|STRA6|SLC37A4|IRAK4|IKBKG|TLR5|FEZ1|B2M|BCL10|PIK3CB</t>
  </si>
  <si>
    <t>58950|59157|59583|59349|59400|59907|59913|59952|60060|59016|60162|60069|59106|60459|59010|59706|59406|59415|60414|59517|59685|60156|60699|60906|60900|59100|59436|60969|59892|59505|60423|59325|60978|59811|60933|59160|59916|60939|59697|60771|59379</t>
  </si>
  <si>
    <t>3.02E-6</t>
  </si>
  <si>
    <t>GO:0009605</t>
  </si>
  <si>
    <t>0.3283996656365201</t>
  </si>
  <si>
    <t>DNA damage sensor activity</t>
  </si>
  <si>
    <t>5.5E-4</t>
  </si>
  <si>
    <t>PMS2|SIRT6|MLH3|RAD51B|XRCC3</t>
  </si>
  <si>
    <t>58986|60003|58980|60732|58992</t>
  </si>
  <si>
    <t>2.44E-6</t>
  </si>
  <si>
    <t>GO:0140612</t>
  </si>
  <si>
    <t>0.32596373105057563</t>
  </si>
  <si>
    <t>Visual impairment</t>
  </si>
  <si>
    <t>5.7E-4</t>
  </si>
  <si>
    <t>ERCC1|UROD|SLC12A2|ERCC8|PMS2|DLAT|RP9|NOD2|PRKDC|IMPDH1|MLH3|ERCC6|REV3L|FLNA|CBS|TNIK|FXN|XRCC4|CRADD|IDH3B|IKBKG|BCL10|AMPD2|BTD</t>
  </si>
  <si>
    <t>58950|59433|59583|59028|58986|59880|60021|60060|59016|60024|58980|59010|58953|60666|60156|60924|59760|59022|59505|59616|59160|60771|60444|61086</t>
  </si>
  <si>
    <t>3.08E-6</t>
  </si>
  <si>
    <t>HP:0000505</t>
  </si>
  <si>
    <t>0.3244125144327509</t>
  </si>
  <si>
    <t>Protein phosphorylation</t>
  </si>
  <si>
    <t>6.4E-4</t>
  </si>
  <si>
    <t>RIPK3|AURKA|RIPK1|ZAP70|NOD2|PRKDC|CAMK2G|PXK|CD3E|TAF5|PRKACB|MAP3K20|SYK|MAP2K7|EPHB1|TNIK|PDK2|MAP2K6|PAK4|IRAK4</t>
  </si>
  <si>
    <t>59157|59172|59166|59400|60060|59016|60192|59925|59721|59868|59475|60753|59406|59517|59685|60924|59892|59511|60960|60933</t>
  </si>
  <si>
    <t>4.06E-6</t>
  </si>
  <si>
    <t>GO:0006468</t>
  </si>
  <si>
    <t>0.3193820026016113</t>
  </si>
  <si>
    <t>Cell surface receptor signaling pathway</t>
  </si>
  <si>
    <t>6.6E-4</t>
  </si>
  <si>
    <t>PLCG1|LILRB3|RIPK1|GAB1|NGEF|ZAP70|LY96|LILRB1|PSEN1|SKAP1|OAS2|CD3E|FCGR3A|SHOC2|RAP1A|FLNA|HLA-DQB1|SYK|TNFRSF25|LILRB2|TGFB1I1|MAP2K7|EPHB1|NFATC4|TNIK|DISC1|NCK1|HFE|IRF5|PDK2|CRADD|IRAK4|IKBKG|DOCK1|THEMIS|BCL10|PIK3CB</t>
  </si>
  <si>
    <t>59322|59412|59166|59349|59682|59400|59913|60162|60246|59343|60069|59721|59706|59094|60369|60666|59691|59406|59499|59415|60846|59517|59685|60912|60924|60882|59100|59436|60969|59892|59505|60933|59160|60954|59373|60771|59379</t>
  </si>
  <si>
    <t>4.2E-6</t>
  </si>
  <si>
    <t>GO:0007166</t>
  </si>
  <si>
    <t>0.31804560644581314</t>
  </si>
  <si>
    <t>PI3K-Akt signaling pathway</t>
  </si>
  <si>
    <t>6.9E-4</t>
  </si>
  <si>
    <t>PPP2R3C|G6PC3|HSP90B1|CREB5|SYK|PPP2R3B|PPP2R2D|LAMA2|CCNE2|NR4A1|IKBKG|PIK3CB</t>
  </si>
  <si>
    <t>59550|59802|60054|59754|59406|60828|59553|60900|59175|60423|59160|59379</t>
  </si>
  <si>
    <t>4.5E-5</t>
  </si>
  <si>
    <t>hsa04151</t>
  </si>
  <si>
    <t>0.3161150909262745</t>
  </si>
  <si>
    <t>Production of molecular mediator of immune response</t>
  </si>
  <si>
    <t>7.0E-4</t>
  </si>
  <si>
    <t>ERCC1|PMS2|NOD2|PRKDC|POLL|XRCC4</t>
  </si>
  <si>
    <t>58950|58986|60060|59016|60120|59022</t>
  </si>
  <si>
    <t>4.65E-6</t>
  </si>
  <si>
    <t>GO:0002440</t>
  </si>
  <si>
    <t>0.3154901959985743</t>
  </si>
  <si>
    <t>Immune system development</t>
  </si>
  <si>
    <t>7.7E-4</t>
  </si>
  <si>
    <t>ERCC1|RIPK3|PPP2R3C|ZAP70|PMS2|ACE|PRKDC|LILRB1|PSEN1|CD3E|FLNA|POLL|SYK|CARD11|XRCC4|DMTN|SLC37A4|DOCK1|THEMIS|B2M</t>
  </si>
  <si>
    <t>58950|59157|59550|59400|58986|59952|59016|60162|60246|59721|60666|60120|59406|59331|59022|60453|59811|60954|59373|59697</t>
  </si>
  <si>
    <t>5.23E-6</t>
  </si>
  <si>
    <t>GO:0002520</t>
  </si>
  <si>
    <t>0.31135092748275184</t>
  </si>
  <si>
    <t>Hepatocellular carcinoma</t>
  </si>
  <si>
    <t>8.1E-4</t>
  </si>
  <si>
    <t>UROD|PMS2|MLH3|HFE|SLC37A4|HMBS</t>
  </si>
  <si>
    <t>59433|58986|58980|59436|59811|59442</t>
  </si>
  <si>
    <t>HP:0001402</t>
  </si>
  <si>
    <t>0.30915149811213505</t>
  </si>
  <si>
    <t>Chromosome</t>
  </si>
  <si>
    <t>8.6E-4</t>
  </si>
  <si>
    <t>ERCC1|GINS1|HDAC11|PRKDC|ATRIP|PSEN1|SF3B1|SIRT6|MLH3|ERCC6|POT1|TAF5|FLNA|POLL|PAXX|HDAC6|RAD51B|XRCC4|CLOCK|XRCC3|POLD2|RECQL4|ACD</t>
  </si>
  <si>
    <t>58950|59574|60000|59016|60126|60246|59592|60003|58980|59010|60108|59868|60666|60120|59004|59181|60732|59022|60321|58992|60555|60726|60531</t>
  </si>
  <si>
    <t>4.85E-6</t>
  </si>
  <si>
    <t>GOCC:0005694</t>
  </si>
  <si>
    <t>0.3065501548756432</t>
  </si>
  <si>
    <t>Non-membrane-bounded organelle</t>
  </si>
  <si>
    <t>ERCC1|AURKA|PPP2R3C|GINS1|PMS2|ACE|WDR90|HDAC11|NOD2|PRKDC|EML4|ATRIP|PSEN1|SF3B1|SIRT6|ATF3|EPB41|MLH3|ERCC6|PXK|RASSF1|POT1|TAF5|FLNA|POLL|PRKACB|PAXX|HDAC6|TGFB1I1|RASSF7|DYSF|TNIK|DISC1|PHLDB2|POC5|NCK1|RAD51B|XRCC4|SMUG1|CLOCK|DMTN|XRCC3|TLN2|PLA2G4C|POLD2|RECQL4|ACD|IKBKG|TLR5|FEZ1|BCL10</t>
  </si>
  <si>
    <t>58950|59172|59550|59574|58986|59952|59973|60000|60060|59016|59385|60126|60246|59592|60003|59106|59640|58980|59010|59925|60297|60108|59868|60666|60120|59475|59004|59181|60846|60525|60792|60924|60882|60669|59979|59100|60732|59022|60681|60321|60453|58992|60363|59361|60555|60726|60531|59160|59916|60939|60771</t>
  </si>
  <si>
    <t>4.92E-6</t>
  </si>
  <si>
    <t>GOCC:0043228</t>
  </si>
  <si>
    <t>Nucleotide excision repair</t>
  </si>
  <si>
    <t>8.9E-4</t>
  </si>
  <si>
    <t>ERCC1|ERCC8|GTF2H2|ERCC6|POLD2</t>
  </si>
  <si>
    <t>58950|59028|58998|59010|60555</t>
  </si>
  <si>
    <t>6.06E-5</t>
  </si>
  <si>
    <t>hsa03420</t>
  </si>
  <si>
    <t>0.30506099933550873</t>
  </si>
  <si>
    <t>Cell activation</t>
  </si>
  <si>
    <t>9.1E-4</t>
  </si>
  <si>
    <t>ERCC1|RIPK3|ZAP70|PRKDC|LILRB1|PSEN1|SCNN1B|CD3E|FCGR3A|FLNA|SYK|CARD11|EPHB1|DYSF|DGKZ|NCK1|THEMIS|B2M|PIK3CB</t>
  </si>
  <si>
    <t>58950|59157|59400|59016|60162|60246|60459|59721|59706|60666|59406|59331|59685|60792|59355|59100|59373|59697|59379</t>
  </si>
  <si>
    <t>6.37E-6</t>
  </si>
  <si>
    <t>GO:0001775</t>
  </si>
  <si>
    <t>0.30409586076789064</t>
  </si>
  <si>
    <t>Transferase</t>
  </si>
  <si>
    <t>9.7E-4</t>
  </si>
  <si>
    <t>RIPK3|AURKA|ELP3|RIPK1|ILVBL|ZAP70|PIP5K1B|DLAT|PRKDC|SIRT6|OAS2|REV3L|PNP|POLL|PRKACB|MAP3K20|SYK|LIPT1|QPRT|MAP2K7|EPHB1|TNIK|DGKZ|PDK2|CLOCK|NNMT|PIK3C2G|MAP2K6|PAK4|IRAK4|HMBS|SCLY|PIK3CB</t>
  </si>
  <si>
    <t>59157|59172|59481|59166|59601|59400|59337|59880|59016|60003|60069|58953|60330|60120|59475|60753|59406|59886|60852|59517|59685|60924|59355|59892|60321|60336|59325|59511|60960|60933|59442|60984|59379</t>
  </si>
  <si>
    <t>1.58E-5</t>
  </si>
  <si>
    <t>KW-0808</t>
  </si>
  <si>
    <t>0.3013228265733755</t>
  </si>
  <si>
    <t>Adaptive immunity</t>
  </si>
  <si>
    <t>LILRB3|ZAP70|LILRB1|SKAP1|CD3E|HLA-DQB1|SYK|LILRB2|THEMIS</t>
  </si>
  <si>
    <t>59412|59400|60162|59343|59721|59691|59406|59415|59373</t>
  </si>
  <si>
    <t>1.6E-5</t>
  </si>
  <si>
    <t>KW-1064</t>
  </si>
  <si>
    <t>Hepatitis B</t>
  </si>
  <si>
    <t>9.8E-4</t>
  </si>
  <si>
    <t>CREB5|MAP2K7|NFATC4|CCNE2|MAP2K6|IRAK4|IKBKG|PIK3CB</t>
  </si>
  <si>
    <t>59754|59517|60912|59175|59511|60933|59160|59379</t>
  </si>
  <si>
    <t>6.97E-5</t>
  </si>
  <si>
    <t>hsa05161</t>
  </si>
  <si>
    <t>0.3008773924307505</t>
  </si>
  <si>
    <t>Cell migration</t>
  </si>
  <si>
    <t>0.001</t>
  </si>
  <si>
    <t>PLCG1|CORO7|ELP3|SLC12A2|GAB1|EPB41L5|ZAP70|PSEN1|FLNA|SYK|EPHB1|DISC1|DGKZ|NCK1|NR4A1|PIK3C2G|KCTD13|PAK4|SLC37A4|IRAK4|DOCK1|PIK3CB</t>
  </si>
  <si>
    <t>59322|59115|59481|59583|59349|59637|59400|60246|60666|59406|59685|60882|59355|59100|60423|59325|59127|60960|59811|60933|60954|59379</t>
  </si>
  <si>
    <t>7.12E-6</t>
  </si>
  <si>
    <t>GO:0016477</t>
  </si>
  <si>
    <t>0.3</t>
  </si>
  <si>
    <t>ErbB signaling pathway</t>
  </si>
  <si>
    <t>0.0011</t>
  </si>
  <si>
    <t>PLCG1|GAB1|MAP2K7|NCK1|PAK4|PIK3CB</t>
  </si>
  <si>
    <t>59322|59349|59517|59100|60960|59379</t>
  </si>
  <si>
    <t>8.13E-5</t>
  </si>
  <si>
    <t>hsa04012</t>
  </si>
  <si>
    <t>0.2958607314841775</t>
  </si>
  <si>
    <t>Human T-cell leukemia virus 1 infection</t>
  </si>
  <si>
    <t>CREB5|CD3E|PRKACB|NFATC4|CCNE2|TLN2|IKBKG|B2M|PIK3CB</t>
  </si>
  <si>
    <t>59754|59721|59475|60912|59175|60363|59160|59697|59379</t>
  </si>
  <si>
    <t>8.43E-5</t>
  </si>
  <si>
    <t>hsa05166</t>
  </si>
  <si>
    <t>Abnormal vascular physiology</t>
  </si>
  <si>
    <t>G6PC3|KCNMA1|NOD2|SCNN1B|FLNA|LIPT1|CBS|LAMA2|HFE|PIK3C2G|KCTD13|SLC37A4|IKBKG</t>
  </si>
  <si>
    <t>59802|59922|60060|60459|60666|59886|60156|60900|59436|59325|59127|59811|59160</t>
  </si>
  <si>
    <t>7.26E-6</t>
  </si>
  <si>
    <t>HP:0030163</t>
  </si>
  <si>
    <t>Protein-containing complex binding</t>
  </si>
  <si>
    <t>0.0012</t>
  </si>
  <si>
    <t>ERCC1|RIPK3|CORO7|RIPK1|ERCC8|NOD2|MCM9|LILRB1|SIRT6|EPB41|ERCC6|CD3E|FCGR3A|RAP1A|FLNA|HLA-DQB1|SYK|HDAC6|LILRB2|EPHB1|DISC1|DMTN|TLN2|ACD|B2M|BCL10|MUTYH</t>
  </si>
  <si>
    <t>58950|59157|59115|59166|59028|60060|59577|60162|60003|59640|59010|59721|59706|60369|60666|59691|59406|59181|59415|59685|60882|60453|60363|60531|59697|60771|59778</t>
  </si>
  <si>
    <t>6.15E-6</t>
  </si>
  <si>
    <t>GO:0044877</t>
  </si>
  <si>
    <t>0.29208187539523756</t>
  </si>
  <si>
    <t>Platelet activation</t>
  </si>
  <si>
    <t>PTGS1|RAP1A|PRKACB|SYK|TLN2|PLA2G4C|PIK3CB</t>
  </si>
  <si>
    <t>60615|60369|59475|59406|60363|59361|59379</t>
  </si>
  <si>
    <t>9.52E-5</t>
  </si>
  <si>
    <t>hsa04611</t>
  </si>
  <si>
    <t>T cell receptor complex</t>
  </si>
  <si>
    <t>0.0013</t>
  </si>
  <si>
    <t>ZAP70|SKAP1|CD3E|SYK</t>
  </si>
  <si>
    <t>59400|59343|59721|59406</t>
  </si>
  <si>
    <t>1.22E-5</t>
  </si>
  <si>
    <t>GO:0042101</t>
  </si>
  <si>
    <t>0.2886056647693163</t>
  </si>
  <si>
    <t>Ion binding</t>
  </si>
  <si>
    <t>RIPK3|AURKA|PLCG1|ELP3|RIPK1|PPP2R3C|ILVBL|ZAP70|PIP5K1B|PMS2|GTF2H2|KCNMA1|ACE|RP9|HSP90B1|NOD2|PRKDC|MCM9|CAMK2G|RARB|SIRT6|SNRNP48|SDSL|OAS2|IMPDH1|MLH3|ERCC6|PXK|RASSF1|CREB5|NR3C2|REV3L|PNP|PTGS1|RAP1A|POLL|PRKACB|RAD54L|MAP3K20|SYK|HDAC6|PPP2R3B|INPP1|TDG|TGFB1I1|PSPH|AMPD3|ADHFE1|MAP2K7|EPHB1|CBS|SLC8A1|DYSF|NLRX1|TNIK|DGKZ|PCCB|CALML4|FXN|RAD51B|PDK2|EPHX2|NR4A1|ZNF567|PIK3C2G|XRCC3|MAP2K6|PAK4|PLA2G4C|IRAK4|RECQL4|IDH3B|IKBKG|PC|AMPD2|MUTYH|PIK3CB</t>
  </si>
  <si>
    <t>59157|59172|59322|59481|59166|59550|59601|59400|59337|58986|58998|59922|59952|60021|60054|60060|59016|59577|60192|60294|60003|60315|59604|60069|60024|58980|59010|59925|60297|59754|59958|58953|60330|60615|60369|60120|59475|60720|60753|59406|59181|60828|59367|60837|60846|60414|60438|59610|59517|59685|60156|60699|60792|60906|60924|59355|60804|59391|59760|60732|59892|60432|60423|60756|59325|58992|59511|60960|59361|60933|60726|59616|59160|59805|60444|59778|59379</t>
  </si>
  <si>
    <t>7.06E-6</t>
  </si>
  <si>
    <t>GO:0043167</t>
  </si>
  <si>
    <t>DISEASES</t>
  </si>
  <si>
    <t>Immune system disease</t>
  </si>
  <si>
    <t>RIPK3|RIPK1|ZAP70|PMS2|DLAT|ACE|NOD2|PRKDC|EML4|PXK|PNP|FCGR3A|HLA-DQB1|TNFRSF25|CARD11|IRF5|XRCC4|IKBKG|TLR5|B2M|BCL10</t>
  </si>
  <si>
    <t>59157|59166|59400|58986|59880|59952|60060|59016|59385|59925|60330|59706|59691|59499|59331|60969|59022|59160|59916|59697|60771</t>
  </si>
  <si>
    <t>2.76E-7</t>
  </si>
  <si>
    <t>DOID:2914</t>
  </si>
  <si>
    <t>ERCC1|RIPK3|AURKA|LILRB3|UROD|PPP1R1B|ELP3|RIPK1|PPP2R3C|SLC12A2|GAB1|ZAP70|ERCC8|PMS2|G6PC3|GTF2H2|DLAT|CD96|KCNMA1|ACE|WDR90|RP9|NOD2|PRKDC|EML4|ATRIP|PSEN1|RARB|SIRT6|SDSL|OAS2|IMPDH1|EPB41|SCNN1B|MLH3|ERCC6|PXK|RASSF1|POT1|NR3C2|REV3L|PNP|FCGR3A|SHOC2|FLNA|POLL|PRKACB|HLA-DQB1|MAP3K20|TNFRSF25|LIPT1|PSPH|ELP4|CARD11|CBS|DYSF|LAMA2|DISC1|POC5|HFE|IRF5|PCCB|CALML4|FXN|XRCC4|CLOCK|EPHX2|CRADD|XRCC3|STRA6|SLC37A4|RECQL4|IDH3B|ACD|IKBKG|TLR5|B2M|BCL10|HMBS|PC|AMPD2|BTD|MUTYH</t>
  </si>
  <si>
    <t>58950|59157|59172|59412|59433|59472|59481|59166|59550|59583|59349|59400|59028|58986|59802|58998|59880|59907|59922|59952|59973|60021|60060|59016|59385|60126|60246|60294|60003|59604|60069|60024|59640|60459|58980|59010|59925|60297|60108|59958|58953|60330|59706|59094|60666|60120|59475|59691|60753|59499|59886|60414|59484|59331|60156|60792|60900|60882|59979|59436|60969|60804|59391|59760|59022|60321|60432|59505|58992|60978|59811|60726|59616|60531|59160|59916|59697|60771|59442|59805|60444|61086|59778</t>
  </si>
  <si>
    <t>4.37E-7</t>
  </si>
  <si>
    <t>DOID:4</t>
  </si>
  <si>
    <t>Carbon metabolism, and Pyruvate metabolism</t>
  </si>
  <si>
    <t>ILVBL|G6PC3|DLAT|SDSL|PSPH|PDK2|SLC37A4|IDH3B|PC</t>
  </si>
  <si>
    <t>59601|59802|59880|59604|60414|59892|59811|59616|59805</t>
  </si>
  <si>
    <t>2.82E-6</t>
  </si>
  <si>
    <t>CL:8463</t>
  </si>
  <si>
    <t>Regulation of cytokine production involved in immune response</t>
  </si>
  <si>
    <t>0.0014</t>
  </si>
  <si>
    <t>CD96|NOD2|LILRB1|SYK|NLRX1|HFE|B2M|BCL10</t>
  </si>
  <si>
    <t>59907|60060|60162|59406|60906|59436|59697|60771</t>
  </si>
  <si>
    <t>1.08E-5</t>
  </si>
  <si>
    <t>GO:0002718</t>
  </si>
  <si>
    <t>0.2853871964321762</t>
  </si>
  <si>
    <t>Protein kinase binding</t>
  </si>
  <si>
    <t>PPP1R15A|AURKA|PLCG1|SLC12A2|ACE|NOD2|SKAP1|CD3E|FLNA|SYK|TDG|MAP2K7|NCK1|IRF5|CCNE2|MAP2K6|IRAK4|FEZ1|BCL10</t>
  </si>
  <si>
    <t>59091|59172|59322|59583|59952|60060|59343|59721|60666|59406|60837|59517|59100|60969|59175|59511|60933|60939|60771</t>
  </si>
  <si>
    <t>7.61E-6</t>
  </si>
  <si>
    <t>GO:0019901</t>
  </si>
  <si>
    <t>Adaptive Immune System</t>
  </si>
  <si>
    <t>KLHL20|PLCG1|LILRB3|ZAP70|CD96|LY96|LILRB1|CD3E|FCGR3A|RAP1A|PRKACB|HLA-DQB1|SYK|LILRB2|CARD11|NCK1|IKBKG|B2M|BCL10|PIK3CB</t>
  </si>
  <si>
    <t>59112|59322|59412|59400|59907|59913|60162|59721|59706|60369|59475|59691|59406|59415|59331|59100|59160|59697|60771|59379</t>
  </si>
  <si>
    <t>6.22E-6</t>
  </si>
  <si>
    <t>HSA-1280218</t>
  </si>
  <si>
    <t>DNA Double-Strand Break Repair</t>
  </si>
  <si>
    <t>ERCC1|PRKDC|ATRIP|SIRT6|POLL|RAD51B|XRCC4|XRCC3|POLD2</t>
  </si>
  <si>
    <t>58950|59016|60126|60003|60120|60732|59022|58992|60555</t>
  </si>
  <si>
    <t>6.39E-6</t>
  </si>
  <si>
    <t>HSA-5693532</t>
  </si>
  <si>
    <t>0.0015</t>
  </si>
  <si>
    <t>UROD|RIPK1|ERCC8|PMS2|CD96|KCNMA1|CAMK2G|RARB|SKAP1|EPB41|ERCC6|FLNA|HLA-DQB1|MAP3K20|PSPH|ELP4|AMPD3|EPHB1|CBS|LAMA2|PHLDB2|IRF5|RAD51B|XRCC4|MAP2K6|DOCK1|PC|BTD</t>
  </si>
  <si>
    <t>59433|59166|59028|58986|59907|59922|60192|60294|59343|59640|59010|60666|59691|60753|60414|59484|60438|59685|60156|60900|60669|60969|60732|59022|59511|60954|59805|61086</t>
  </si>
  <si>
    <t>9.88E-6</t>
  </si>
  <si>
    <t>EFO:0000408</t>
  </si>
  <si>
    <t>0.28239087409443187</t>
  </si>
  <si>
    <t>Viscus</t>
  </si>
  <si>
    <t>0.0016</t>
  </si>
  <si>
    <t>AURKA|PPP1R1B|RIPK1|SLC12A2|ERCC8|CREM|PMS2|DLAT|LY96|KCNMA1|ACE|HDAC11|HSP90B1|NOD2|PRKDC|AHCYL2|CAMK2G|EML4|ATRIP|PSEN1|SF3B1|SIRT6|OAS2|IMPDH1|EPB41|SCNN1B|ERCC6|NR3C2|PNP|DCAF6|FLNA|PRKACB|MAP3K20|HDAC6|ALDH1B1|LILRB2|TDG|TGFB1I1|QPRT|PSPH|ADHFE1|CBS|DYSF|NLRX1|NFATC4|LAMA2|NCK1|HFE|IRF5|PCCB|CALML4|PDK2|SMUG1|CLOCK|DMTN|EPHX2|CRADD|NNMT|TLN2|MAP2K6|PAK4|IRAK4|ACD|IKBKG|B2M|BCL10|HMBS|PC|AMPD2|BTD|MUTYH</t>
  </si>
  <si>
    <t>59172|59472|59166|59583|59028|59751|58986|59880|59913|59922|59952|60000|60054|60060|59016|60150|60192|59385|60126|60246|59592|60003|60069|60024|59640|60459|59010|59958|60330|59733|60666|59475|60753|59181|60798|59415|60837|60846|60852|60414|59610|60156|60792|60906|60912|60900|59100|59436|60969|60804|59391|59892|60681|60321|60453|60432|59505|60336|60363|59511|60960|60933|60531|59160|59697|60771|59442|59805|60444|61086|59778</t>
  </si>
  <si>
    <t>6.66E-6</t>
  </si>
  <si>
    <t>BTO:0001491</t>
  </si>
  <si>
    <t>0.2795880017344075</t>
  </si>
  <si>
    <t>Sparse hair</t>
  </si>
  <si>
    <t>ERCC1|PPP2R3C|ERCC8|ATRIP|ERCC6|SHOC2|FLNA|CBS|XRCC4|RECQL4|ACD|IKBKG</t>
  </si>
  <si>
    <t>58950|59550|59028|60126|59010|59094|60666|60156|59022|60726|60531|59160</t>
  </si>
  <si>
    <t>1.07E-5</t>
  </si>
  <si>
    <t>HP:0008070</t>
  </si>
  <si>
    <t>Abnormality of the nose</t>
  </si>
  <si>
    <t>0.0017</t>
  </si>
  <si>
    <t>ERCC1|PPP2R3C|SLC12A2|ZAP70|ERCC8|G6PC3|CD96|KCNMA1|RP9|PRKDC|ATRIP|RARB|IMPDH1|SCNN1B|ERCC6|REV3L|PNP|FCGR3A|SHOC2|FLNA|PRKACB|HDAC6|HFE|XRCC4|STRA6|SLC37A4|RECQL4|IDH3B|B2M</t>
  </si>
  <si>
    <t>58950|59550|59583|59400|59028|59802|59907|59922|60021|59016|60126|60294|60024|60459|59010|58953|60330|59706|59094|60666|59475|59181|59436|59022|60978|59811|60726|59616|59697</t>
  </si>
  <si>
    <t>HP:0000366</t>
  </si>
  <si>
    <t>0.2769551078621726</t>
  </si>
  <si>
    <t>Limitation of joint mobility</t>
  </si>
  <si>
    <t>ERCC1|PPP2R3C|ERCC8|CD96|NOD2|ERCC6|FLNA|MAP3K20|CBS|DYSF|LAMA2|HFE|RECQL4</t>
  </si>
  <si>
    <t>58950|59550|59028|59907|60060|59010|60666|60753|60156|60792|60900|59436|60726</t>
  </si>
  <si>
    <t>HP:0001376</t>
  </si>
  <si>
    <t>Scarring</t>
  </si>
  <si>
    <t>ERCC1|UROD|ERCC8|RP9|IMPDH1|ERCC6|FLNA|IDH3B|IKBKG</t>
  </si>
  <si>
    <t>58950|59433|59028|60021|60024|59010|60666|59616|59160</t>
  </si>
  <si>
    <t>1.21E-5</t>
  </si>
  <si>
    <t>HP:0100699</t>
  </si>
  <si>
    <t>Cardiovascular system</t>
  </si>
  <si>
    <t>0.0018</t>
  </si>
  <si>
    <t>RIPK3|PLCG1|RIPK1|CREM|KCNMA1|ACE|HSP90B1|ATRIP|SIRT6|NR3C2|DCAF6|FLNA|MAP3K20|TNFRSF25|AMPD3|MAP2K7|SLC8A1|LAMA2|PHLDB2|DGKZ|NR4A1|IDH3B|B2M|BTD</t>
  </si>
  <si>
    <t>59157|59322|59166|59751|59922|59952|60054|60126|60003|59958|59733|60666|60753|59499|60438|59517|60699|60900|60669|59355|60423|59616|59697|61086</t>
  </si>
  <si>
    <t>8.38E-6</t>
  </si>
  <si>
    <t>BTO:0000088</t>
  </si>
  <si>
    <t>0.2744727494896694</t>
  </si>
  <si>
    <t>MAPK signaling pathway</t>
  </si>
  <si>
    <t>0.0019</t>
  </si>
  <si>
    <t>RAP1A|FLNA|PRKACB|MAP3K20|MAP2K7|NR4A1|MAP2K6|PLA2G4C|IRAK4|IKBKG</t>
  </si>
  <si>
    <t>60369|60666|59475|60753|59517|60423|59511|59361|60933|59160</t>
  </si>
  <si>
    <t>hsa04010</t>
  </si>
  <si>
    <t>0.27212463990471714</t>
  </si>
  <si>
    <t>Generation of second messenger molecules</t>
  </si>
  <si>
    <t>0.002</t>
  </si>
  <si>
    <t>PLCG1|ZAP70|CD3E|HLA-DQB1|NCK1</t>
  </si>
  <si>
    <t>59322|59400|59721|59691|59100</t>
  </si>
  <si>
    <t>HSA-202433</t>
  </si>
  <si>
    <t>0.2698970004336019</t>
  </si>
  <si>
    <t>Astrocytosis</t>
  </si>
  <si>
    <t>ERCC8|PSEN1|ERCC6|LAMA2</t>
  </si>
  <si>
    <t>59028|60246|59010|60900</t>
  </si>
  <si>
    <t>1.54E-5</t>
  </si>
  <si>
    <t>HP:0002446</t>
  </si>
  <si>
    <t>Identical protein binding</t>
  </si>
  <si>
    <t>0.0021</t>
  </si>
  <si>
    <t>RIPK3|RIPK1|DLAT|KCNMA1|LILRB1|CAMK2G|SIRT6|SDSL|ATF3|IMPDH1|RASSF1|CREB5|PNP|CD3E|TAF5|FLNA|PAXX|LILRB2|TDG|QPRT|PSPH|CBS|DISC1|IRF5|PDK2|XRCC4|SMUG1|EPHX2|NR4A1|KCTD13|MAP2K6|IKBKG|B2M|BCL10|PC|SCLY|AMPD2</t>
  </si>
  <si>
    <t>59157|59166|59880|59922|60162|60192|60003|59604|59106|60024|60297|59754|60330|59721|59868|60666|59004|59415|60837|60852|60414|60156|60882|60969|59892|59022|60681|60432|60423|59127|59511|59160|59697|60771|59805|60984|60444</t>
  </si>
  <si>
    <t>1.28E-5</t>
  </si>
  <si>
    <t>GO:0042802</t>
  </si>
  <si>
    <t>0.26777807052660807</t>
  </si>
  <si>
    <t>Telomere organization</t>
  </si>
  <si>
    <t>0.0022</t>
  </si>
  <si>
    <t>ERCC1|PRKDC|SIRT6|POT1|CCNE2|XRCC3|RECQL4|ACD</t>
  </si>
  <si>
    <t>58950|59016|60003|60108|59175|58992|60726|60531</t>
  </si>
  <si>
    <t>1.77E-5</t>
  </si>
  <si>
    <t>GO:0032200</t>
  </si>
  <si>
    <t>0.2657577319177794</t>
  </si>
  <si>
    <t>Chagas disease</t>
  </si>
  <si>
    <t>ACE|CD3E|PPP2R2D|IRAK4|IKBKG|PIK3CB</t>
  </si>
  <si>
    <t>59952|59721|59553|60933|59160|59379</t>
  </si>
  <si>
    <t>2.1E-4</t>
  </si>
  <si>
    <t>hsa05142</t>
  </si>
  <si>
    <t>Nicotinate and nicotinamide metabolism</t>
  </si>
  <si>
    <t>0.0023</t>
  </si>
  <si>
    <t>SIRT6|PNP|QPRT|NNMT</t>
  </si>
  <si>
    <t>60003|60330|60852|60336</t>
  </si>
  <si>
    <t>hsa00760</t>
  </si>
  <si>
    <t>0.2638272163982407</t>
  </si>
  <si>
    <t>Regulation of cellular component organization</t>
  </si>
  <si>
    <t>0.0024</t>
  </si>
  <si>
    <t>ERCC1|PPP1R15A|AURKA|EPB41L5|NGEF|EAF2|GTF2H2|ACE|LILRB1|CAMK2G|PSEN1|SIRT6|SKAP1|RASSF1|POT1|RAP1A|FLNA|SYK|HDAC6|LILRB2|RASSF7|MAP2K7|EPHB1|NFATC4|TNIK|LAMA2|DISC1|PHLDB2|NCK1|HFE|FXN|XRCC4|DMTN|XRCC3|PAK4|ACD|FEZ1|B2M|PIK3CB</t>
  </si>
  <si>
    <t>58950|59091|59172|59637|59682|59847|58998|59952|60162|60192|60246|60003|59343|60297|60108|60369|60666|59406|59181|59415|60525|59517|59685|60912|60924|60900|60882|60669|59100|59436|59760|59022|60453|58992|60960|60531|60939|59697|59379</t>
  </si>
  <si>
    <t>GO:0051128</t>
  </si>
  <si>
    <t>0.2619788758288394</t>
  </si>
  <si>
    <t>C-type lectin receptor signaling pathway</t>
  </si>
  <si>
    <t>SYK|NFATC4|CALML4|IKBKG|BCL10|PIK3CB</t>
  </si>
  <si>
    <t>59406|60912|59391|59160|60771|59379</t>
  </si>
  <si>
    <t>2.5E-4</t>
  </si>
  <si>
    <t>hsa04625</t>
  </si>
  <si>
    <t>T cell differentiation in thymus</t>
  </si>
  <si>
    <t>0.0026</t>
  </si>
  <si>
    <t>RIPK3|ZAP70|PRKDC|CD3E|CARD11|B2M</t>
  </si>
  <si>
    <t>59157|59400|59016|59721|59331|59697</t>
  </si>
  <si>
    <t>2.18E-5</t>
  </si>
  <si>
    <t>GO:0033077</t>
  </si>
  <si>
    <t>0.2585026652029182</t>
  </si>
  <si>
    <t>Focal adhesion</t>
  </si>
  <si>
    <t>PIP5K1B|RAP1A|FLNA|LAMA2|TLN2|PAK4|DOCK1|PIK3CB</t>
  </si>
  <si>
    <t>59337|60369|60666|60900|60363|60960|60954|59379</t>
  </si>
  <si>
    <t>2.8E-4</t>
  </si>
  <si>
    <t>hsa04510</t>
  </si>
  <si>
    <t>Multicellular organism development</t>
  </si>
  <si>
    <t>0.0028</t>
  </si>
  <si>
    <t>ERCC1|RIPK3|AURKA|ELP3|PPP2R3C|GINS1|GAB1|EPB41L5|NGEF|ZAP70|PMS2|EAF2|ACE|HDAC11|PRKDC|LILRB1|CAMK2G|PSEN1|RARB|SIRT6|ERCC6|CD3E|RAP1A|FLNA|POLL|PRKACB|MAP3K20|SYK|HDAC6|TGFB1I1|PSPH|CARD11|EPHB1|CBS|SLC8A1|NFATC4|TNIK|LAMA2|DISC1|FXN|RAD51B|XRCC4|DMTN|NR4A1|STRA6|MAP2K6|PAK4|SLC37A4|SEZ6L2|ACD|DOCK1|THEMIS|TLR5|FEZ1|B2M|BCL10|BTD|PIK3CB</t>
  </si>
  <si>
    <t>58950|59157|59172|59481|59550|59574|59349|59637|59682|59400|58986|59847|59952|60000|59016|60162|60192|60246|60294|60003|59010|59721|60369|60666|60120|59475|60753|59406|59181|60846|60414|59331|59685|60156|60699|60912|60924|60900|60882|59760|60732|59022|60453|60423|60978|59511|60960|59811|61062|60531|60954|59373|59916|60939|59697|60771|61086|59379</t>
  </si>
  <si>
    <t>2.38E-5</t>
  </si>
  <si>
    <t>GO:0007275</t>
  </si>
  <si>
    <t>0.2552841968657781</t>
  </si>
  <si>
    <t>Non-small cell lung cancer</t>
  </si>
  <si>
    <t>0.003</t>
  </si>
  <si>
    <t>PLCG1|EML4|RARB|RASSF1|PIK3CB</t>
  </si>
  <si>
    <t>59322|59385|60294|60297|59379</t>
  </si>
  <si>
    <t>3.4E-4</t>
  </si>
  <si>
    <t>hsa05223</t>
  </si>
  <si>
    <t>0.25228787452803375</t>
  </si>
  <si>
    <t>Nucleobase-containing compound biosynthetic process</t>
  </si>
  <si>
    <t>0.0031</t>
  </si>
  <si>
    <t>PPP1R1B|GTF2H2|DLAT|IMPDH1|ERCC6|POT1|REV3L|PNP|TAF5|POLL|MED18|QPRT|ELP4|AMPD3|CARD11|NFATC4|NR4A1|NNMT|POLD2|ACD|AMPD2</t>
  </si>
  <si>
    <t>59472|58998|59880|60024|59010|60108|58953|60330|59868|60120|59862|60852|59484|60438|59331|60912|60423|60336|60555|60531|60444</t>
  </si>
  <si>
    <t>2.7E-5</t>
  </si>
  <si>
    <t>GO:0034654</t>
  </si>
  <si>
    <t>0.25086383061657275</t>
  </si>
  <si>
    <t>Abnormality of connective tissue</t>
  </si>
  <si>
    <t>ERCC1|UROD|PPP2R3C|ERCC8|PMS2|CD96|RP9|NOD2|ATRIP|PSEN1|RARB|IMPDH1|MLH3|ERCC6|REV3L|SHOC2|FLNA|MAP3K20|CBS|DYSF|LAMA2|XRCC4|STRA6|RECQL4|IDH3B|IKBKG</t>
  </si>
  <si>
    <t>58950|59433|59550|59028|58986|59907|60021|60060|60126|60246|60294|60024|58980|59010|58953|59094|60666|60753|60156|60792|60900|59022|60978|60726|59616|59160</t>
  </si>
  <si>
    <t>2.76E-5</t>
  </si>
  <si>
    <t>HP:0003549</t>
  </si>
  <si>
    <t>Response to molecule of bacterial origin</t>
  </si>
  <si>
    <t>0.0032</t>
  </si>
  <si>
    <t>CD96|LY96|ACE|NOD2|LILRB1|LILRB2|MAP2K7|IRF5|NR4A1|TLR5|B2M|BCL10</t>
  </si>
  <si>
    <t>59907|59913|59952|60060|60162|59415|59517|60969|60423|59916|59697|60771</t>
  </si>
  <si>
    <t>2.9E-5</t>
  </si>
  <si>
    <t>GO:0002237</t>
  </si>
  <si>
    <t>0.24948500216800942</t>
  </si>
  <si>
    <t>Cellular catabolic process</t>
  </si>
  <si>
    <t>KLHL20|AURKA|PLCG1|UROD|ILVBL|ERCC8|KLHL8|ACE|HSP90B1|NOD2|PSEN1|SDSL|OAS2|PNP|HDAC6|TDG|TGFB1I1|QPRT|AMPD3|ADHFE1|CBS|DISC1|PCCB|SMUG1|CLOCK|EPHX2|KCTD13|PLA2G4C|SCLY|PIK3CB</t>
  </si>
  <si>
    <t>59112|59172|59322|59433|59601|59028|59121|59952|60054|60060|60246|59604|60069|60330|59181|60837|60846|60852|60438|59610|60156|60882|60804|60681|60321|60432|59127|59361|60984|59379</t>
  </si>
  <si>
    <t>2.82E-5</t>
  </si>
  <si>
    <t>GO:0044248</t>
  </si>
  <si>
    <t>MyD88 cascade initiated on plasma membrane</t>
  </si>
  <si>
    <t>0.0033</t>
  </si>
  <si>
    <t>NOD2|MAP2K7|NLRX1|MAP2K6|IRAK4|IKBKG|TLR5</t>
  </si>
  <si>
    <t>60060|59517|60906|59511|60933|59160|59916</t>
  </si>
  <si>
    <t>1.86E-5</t>
  </si>
  <si>
    <t>HSA-975871</t>
  </si>
  <si>
    <t>0.24814860601221125</t>
  </si>
  <si>
    <t>Short stature</t>
  </si>
  <si>
    <t>0.0036</t>
  </si>
  <si>
    <t>ERCC1|PPP2R3C|GINS1|SLC12A2|ERCC8|CD96|MCM9|CAMK2G|ATRIP|RARB|SCNN1B|ERCC6|SHOC2|FLNA|PRKACB|HDAC6|PCCB|XRCC4|STRA6|SLC37A4|RECQL4|ACD|IKBKG|AMPD2</t>
  </si>
  <si>
    <t>58950|59550|59574|59583|59028|59907|59577|60192|60126|60294|60459|59010|59094|60666|59475|59181|60804|59022|60978|59811|60726|60531|59160|60444</t>
  </si>
  <si>
    <t>3.32E-5</t>
  </si>
  <si>
    <t>HP:0004322</t>
  </si>
  <si>
    <t>0.24436974992327126</t>
  </si>
  <si>
    <t>Biosynthesis of amino acids</t>
  </si>
  <si>
    <t>0.0038</t>
  </si>
  <si>
    <t>SDSL|PSPH|CBS|IDH3B|PC</t>
  </si>
  <si>
    <t>59604|60414|60156|59616|59805</t>
  </si>
  <si>
    <t>4.6E-4</t>
  </si>
  <si>
    <t>hsa01230</t>
  </si>
  <si>
    <t>0.242021640338319</t>
  </si>
  <si>
    <t>Regulation of T cell proliferation</t>
  </si>
  <si>
    <t>0.0039</t>
  </si>
  <si>
    <t>RIPK3|ZAP70|LILRB1|PNP|CD3E|SYK|LILRB2|CARD11|NCK1</t>
  </si>
  <si>
    <t>59157|59400|60162|60330|59721|59406|59415|59331|59100</t>
  </si>
  <si>
    <t>3.57E-5</t>
  </si>
  <si>
    <t>GO:0042129</t>
  </si>
  <si>
    <t>0.24089353929735008</t>
  </si>
  <si>
    <t>Serum alanine aminotransferase measurement</t>
  </si>
  <si>
    <t>CREB5|PNP|MED18|MAP3K20|PSPH|DISC1|NCK1|HFE|RAD51B|DMTN|RECQL4|FEZ1</t>
  </si>
  <si>
    <t>59754|60330|59862|60753|60414|60882|59100|59436|60732|60453|60726|60939</t>
  </si>
  <si>
    <t>3.72E-5</t>
  </si>
  <si>
    <t>EFO:0004735</t>
  </si>
  <si>
    <t>Positive regulation of transferase activity</t>
  </si>
  <si>
    <t>0.004</t>
  </si>
  <si>
    <t>RIPK3|PPP2R3C|GINS1|ACE|NOD2|PSEN1|ERCC6|POT1|RAP1A|SYK|MAP2K7|EPHB1|DGKZ|MAP2K6|ACD|BCL10</t>
  </si>
  <si>
    <t>59157|59550|59574|59952|60060|60246|59010|60108|60369|59406|59517|59685|59355|59511|60531|60771</t>
  </si>
  <si>
    <t>3.75E-5</t>
  </si>
  <si>
    <t>GO:0051347</t>
  </si>
  <si>
    <t>0.23979400086720376</t>
  </si>
  <si>
    <t>DNA damage checkpoint signaling</t>
  </si>
  <si>
    <t>0.0041</t>
  </si>
  <si>
    <t>PRKDC|ATRIP|ERCC6|MAP3K20|DGKZ|CLOCK|CRADD</t>
  </si>
  <si>
    <t>59016|60126|59010|60753|59355|60321|59505</t>
  </si>
  <si>
    <t>3.88E-5</t>
  </si>
  <si>
    <t>GO:0000077</t>
  </si>
  <si>
    <t>0.23872161432802647</t>
  </si>
  <si>
    <t>Purine ribonucleoside monophosphate metabolic process</t>
  </si>
  <si>
    <t>0.0042</t>
  </si>
  <si>
    <t>IMPDH1|PNP|AMPD3|CARD11|AMPD2</t>
  </si>
  <si>
    <t>60024|60330|60438|59331|60444</t>
  </si>
  <si>
    <t>4.06E-5</t>
  </si>
  <si>
    <t>GO:0009167</t>
  </si>
  <si>
    <t>0.23767507096020996</t>
  </si>
  <si>
    <t>Shigellosis</t>
  </si>
  <si>
    <t>0.0044</t>
  </si>
  <si>
    <t>PLCG1|RIPK1|TLN2|IKBKG|DOCK1|TLR5|BCL10|PIK3CB</t>
  </si>
  <si>
    <t>59322|59166|60363|59160|60954|59916|60771|59379</t>
  </si>
  <si>
    <t>hsa05131</t>
  </si>
  <si>
    <t>0.23565473235138126</t>
  </si>
  <si>
    <t>Anthropometric measurement</t>
  </si>
  <si>
    <t>0.0046</t>
  </si>
  <si>
    <t>PLCG1|LILRB3|CORO7|ELP3|SLC12A2|GAB1|ZAP70|G6PC3|DLAT|KCNMA1|HDAC11|PRKDC|AHCYL2|EML4|RARB|SF3B1|SKAP1|SDSL|PXK|CREB5|NR3C2|RAP1A|TAF5|HLA-DQB1|ELP4|AMPD3|CARD11|MAP2K7|EPHB1|SLC8A1|DYSF|NFATC4|TNIK|PPP2R2D|LAMA2|DISC1|PHLDB2|POC5|NCK1|IRF5|PCCB|RAD51B|SMUG1|CLOCK|CRADD|PIK3C2G|TLN2|KCTD13|STRA6|MAP2K6|SEZ6L2|DOCK1|THEMIS|FEZ1|HMBS|PC|BTD|PIK3CB</t>
  </si>
  <si>
    <t>59322|59412|59115|59481|59583|59349|59400|59802|59880|59922|60000|59016|60150|59385|60294|59592|59343|59604|59925|59754|59958|60369|59868|59691|59484|60438|59331|59517|59685|60699|60792|60912|60924|59553|60900|60882|60669|59979|59100|60969|60804|60732|60681|60321|59505|59325|60363|59127|60978|59511|61062|60954|59373|60939|59442|59805|61086|59379</t>
  </si>
  <si>
    <t>4.63E-5</t>
  </si>
  <si>
    <t>EFO:0004302</t>
  </si>
  <si>
    <t>0.23372421683184258</t>
  </si>
  <si>
    <t>Abnormal lymphocyte morphology</t>
  </si>
  <si>
    <t>RIPK1|ZAP70|G6PC3|PNP|CD3E|FCGR3A|CARD11|XRCC4</t>
  </si>
  <si>
    <t>59166|59400|59802|60330|59721|59706|59331|59022</t>
  </si>
  <si>
    <t>4.7E-5</t>
  </si>
  <si>
    <t>HP:0004332</t>
  </si>
  <si>
    <t>Regulation of cell differentiation</t>
  </si>
  <si>
    <t>0.0047</t>
  </si>
  <si>
    <t>AURKA|LILRB3|RIPK1|PPP2R3C|ZAP70|ACE|PRKDC|LILRB1|PSEN1|RARB|SIRT6|PNP|RAP1A|FLNA|SYK|HDAC6|LILRB2|TGFB1I1|CARD11|EPHB1|NFATC4|LAMA2|DISC1|PHLDB2|CLOCK|DMTN|DOCK1|FEZ1|B2M</t>
  </si>
  <si>
    <t>59172|59412|59166|59550|59400|59952|59016|60162|60246|60294|60003|60330|60369|60666|59406|59181|59415|60846|59331|59685|60912|60900|60882|60669|60321|60453|60954|60939|59697</t>
  </si>
  <si>
    <t>4.69E-5</t>
  </si>
  <si>
    <t>GO:0045595</t>
  </si>
  <si>
    <t>0.23279021420642826</t>
  </si>
  <si>
    <t>Behavioral abnormality</t>
  </si>
  <si>
    <t>ERCC1|SLC12A2|ERCC8|PMS2|DLAT|KCNMA1|RP9|NOD2|PSEN1|IMPDH1|MLH3|ERCC6|CREB5|REV3L|PNP|SHOC2|MAP3K20|LIPT1|ELP4|CBS|DYSF|TNIK|LAMA2|HFE|PCCB|FXN|CRADD|IDH3B|IKBKG|DOCK1|HMBS|PC</t>
  </si>
  <si>
    <t>58950|59583|59028|58986|59880|59922|60021|60060|60246|60024|58980|59010|59754|58953|60330|59094|60753|59886|59484|60156|60792|60924|60900|59436|60804|59760|59505|59616|59160|60954|59442|59805</t>
  </si>
  <si>
    <t>4.83E-5</t>
  </si>
  <si>
    <t>HP:0000708</t>
  </si>
  <si>
    <t>Base-Excision Repair, AP Site Formation</t>
  </si>
  <si>
    <t>0.0048</t>
  </si>
  <si>
    <t>POT1|TDG|SMUG1|ACD|MUTYH</t>
  </si>
  <si>
    <t>60108|60837|60681|60531|59778</t>
  </si>
  <si>
    <t>4.99E-5</t>
  </si>
  <si>
    <t>HSA-73929</t>
  </si>
  <si>
    <t>0.23187587626244127</t>
  </si>
  <si>
    <t>IKK complex recruitment mediated by RIP1</t>
  </si>
  <si>
    <t>RIPK3|RIPK1|LY96|IKBKG</t>
  </si>
  <si>
    <t>59157|59166|59913|59160</t>
  </si>
  <si>
    <t>HSA-937041</t>
  </si>
  <si>
    <t>Abnormality of the upper limb</t>
  </si>
  <si>
    <t>0.005</t>
  </si>
  <si>
    <t>ERCC1|PPP2R3C|SLC12A2|ERCC8|G6PC3|CD96|NOD2|PRKDC|CAMK2G|ATRIP|PSEN1|ERCC6|REV3L|SHOC2|FLNA|PRKACB|MAP3K20|HDAC6|CBS|DYSF|LAMA2|HFE|FXN|RECQL4|IKBKG|B2M|HMBS</t>
  </si>
  <si>
    <t>58950|59550|59583|59028|59802|59907|60060|59016|60192|60126|60246|59010|58953|59094|60666|59475|60753|59181|60156|60792|60900|59436|59760|60726|59160|59697|59442</t>
  </si>
  <si>
    <t>5.21E-5</t>
  </si>
  <si>
    <t>HP:0002817</t>
  </si>
  <si>
    <t>0.23010299956639813</t>
  </si>
  <si>
    <t>Damaged DNA binding</t>
  </si>
  <si>
    <t>0.0051</t>
  </si>
  <si>
    <t>ERCC1|SIRT6|POT1|TDG|RECQL4|MUTYH</t>
  </si>
  <si>
    <t>58950|60003|60108|60837|60726|59778</t>
  </si>
  <si>
    <t>3.51E-5</t>
  </si>
  <si>
    <t>GO:0003684</t>
  </si>
  <si>
    <t>0.22924298239020638</t>
  </si>
  <si>
    <t>Stress-activated MAPK cascade</t>
  </si>
  <si>
    <t>0.0052</t>
  </si>
  <si>
    <t>NOD2|ERCC6|MAP3K20|MAP2K7|MAP2K6|IRAK4</t>
  </si>
  <si>
    <t>60060|59010|60753|59517|59511|60933</t>
  </si>
  <si>
    <t>5.44E-5</t>
  </si>
  <si>
    <t>GO:0051403</t>
  </si>
  <si>
    <t>0.2283996656365201</t>
  </si>
  <si>
    <t>Cutaneous photosensitivity</t>
  </si>
  <si>
    <t>ERCC1|UROD|ERCC8|ERCC6|HFE|RECQL4</t>
  </si>
  <si>
    <t>58950|59433|59028|59010|59436|60726</t>
  </si>
  <si>
    <t>HP:0000992</t>
  </si>
  <si>
    <t>NOD-like receptor signaling pathway</t>
  </si>
  <si>
    <t>0.0054</t>
  </si>
  <si>
    <t>RIPK3|RIPK1|NOD2|OAS2|NLRX1|IRAK4|IKBKG</t>
  </si>
  <si>
    <t>59157|59166|60060|60069|60906|60933|59160</t>
  </si>
  <si>
    <t>7.3E-4</t>
  </si>
  <si>
    <t>hsa04621</t>
  </si>
  <si>
    <t>0.22676062401770314</t>
  </si>
  <si>
    <t>Inflammatory abnormality of the skin</t>
  </si>
  <si>
    <t>UROD|RIPK1|GINS1|ZAP70|NOD2|SCNN1B|CD3E|SHOC2|HLA-DQB1|CARD11|PCCB|RAD51B|IKBKG|BTD</t>
  </si>
  <si>
    <t>59433|59166|59574|59400|60060|60459|59721|59094|59691|59331|60804|60732|59160|61086</t>
  </si>
  <si>
    <t>5.8E-5</t>
  </si>
  <si>
    <t>HP:0011123</t>
  </si>
  <si>
    <t>Apoptotic process</t>
  </si>
  <si>
    <t>0.0056</t>
  </si>
  <si>
    <t>PPP1R15A|RIPK3|AURKA|RIPK1|EAF2|PRKDC|PSEN1|RARB|ERCC6|CD3E|TNFRSF25|RASSF7|MAP2K7|NFATC4|PDK2|CRADD|NR4A1|MAP2K6|PAK4|IKBKG|DOCK1|BCL10</t>
  </si>
  <si>
    <t>59091|59157|59172|59166|59847|59016|60246|60294|59010|59721|59499|60525|59517|60912|59892|59505|60423|59511|60960|59160|60954|60771</t>
  </si>
  <si>
    <t>5.95E-5</t>
  </si>
  <si>
    <t>GO:0006915</t>
  </si>
  <si>
    <t>0.22518119729937996</t>
  </si>
  <si>
    <t>Neutropenia</t>
  </si>
  <si>
    <t>0.0057</t>
  </si>
  <si>
    <t>GINS1|G6PC3|SF3B1|PNP|PCCB|SLC37A4|IRAK4|RECQL4</t>
  </si>
  <si>
    <t>59574|59802|59592|60330|60804|59811|60933|60726</t>
  </si>
  <si>
    <t>6.4E-5</t>
  </si>
  <si>
    <t>HP:0001875</t>
  </si>
  <si>
    <t>0.22441251443275084</t>
  </si>
  <si>
    <t>Abnormal basal ganglia morphology</t>
  </si>
  <si>
    <t>ERCC1|SLC12A2|ERCC8|DLAT|ERCC6|LIPT1|TNIK|CRADD|PC</t>
  </si>
  <si>
    <t>58950|59583|59028|59880|59010|59886|60924|59505|59805</t>
  </si>
  <si>
    <t>6.33E-5</t>
  </si>
  <si>
    <t>HP:0002134</t>
  </si>
  <si>
    <t>Axon guidance</t>
  </si>
  <si>
    <t>0.0058</t>
  </si>
  <si>
    <t>PLCG1|NGEF|EPHB1|NFATC4|NCK1|PAK4|PIK3CB</t>
  </si>
  <si>
    <t>59322|59682|59685|60912|59100|60960|59379</t>
  </si>
  <si>
    <t>8.0E-4</t>
  </si>
  <si>
    <t>hsa04360</t>
  </si>
  <si>
    <t>0.22365720064370626</t>
  </si>
  <si>
    <t>Central nervous system</t>
  </si>
  <si>
    <t>0.0062</t>
  </si>
  <si>
    <t>ERCC1|PPP1R15A|KLHL20|RIPK3|PLCG1|PPP1R1B|ELP3|RIPK1|PPP2R3C|RBM42|GAB1|ILVBL|EPB41L5|NGEF|CREM|PIP5K1B|PMS2|KCNMA1|ACE|HDAC11|HSP90B1|PRKDC|MCM9|AHCYL2|CAMK2G|EML4|PSEN1|SF3B1|ATF3|IMPDH1|EPB41|PXK|RASSF1|PTGS1|SHOC2|RAP1A|FLNA|PRKACB|MAP3K20|HDAC6|TGFB1I1|ELP4|AMPD3|ADHFE1|EPHB1|CBS|SLC8A1|TNIK|PPP2R2D|LAMA2|DISC1|DGKZ|PCCB|PDK2|SMUG1|CLOCK|DMTN|NR4A1|TLN2|KCTD13|STRA6|PAK4|PLA2G4C|POLD2|SEZ6L2|IDH3B|THEMIS|FEZ1|B2M|HMBS|SCLY|AMPD2|BTD</t>
  </si>
  <si>
    <t>58950|59091|59112|59157|59322|59472|59481|59166|59550|59589|59349|59601|59637|59682|59751|59337|58986|59922|59952|60000|60054|59016|59577|60150|60192|59385|60246|59592|59106|60024|59640|59925|60297|60615|59094|60369|60666|59475|60753|59181|60846|59484|60438|59610|59685|60156|60699|60924|59553|60900|60882|59355|60804|59892|60681|60321|60453|60423|60363|59127|60978|60960|59361|60555|61062|59616|59373|60939|59697|59442|60984|60444|61086</t>
  </si>
  <si>
    <t>3.05E-5</t>
  </si>
  <si>
    <t>BTO:0000227</t>
  </si>
  <si>
    <t>0.2207608310501746</t>
  </si>
  <si>
    <t>Fluid shear stress and atherosclerosis</t>
  </si>
  <si>
    <t>0.0063</t>
  </si>
  <si>
    <t>HSP90B1|MAP2K7|CALML4|MAP2K6|IKBKG|PIK3CB</t>
  </si>
  <si>
    <t>60054|59517|59391|59511|59160|59379</t>
  </si>
  <si>
    <t>8.8E-4</t>
  </si>
  <si>
    <t>hsa05418</t>
  </si>
  <si>
    <t>0.22006594505464183</t>
  </si>
  <si>
    <t>Negative regulation of cellular component organization</t>
  </si>
  <si>
    <t>0.0067</t>
  </si>
  <si>
    <t>ERCC1|NGEF|ACE|LILRB1|PSEN1|POT1|FLNA|HDAC6|LILRB2|NFATC4|PHLDB2|NCK1|FXN|DMTN|ACD|FEZ1|B2M</t>
  </si>
  <si>
    <t>58950|59682|59952|60162|60246|60108|60666|59181|59415|60912|60669|59100|59760|60453|60531|60939|59697</t>
  </si>
  <si>
    <t>7.52E-5</t>
  </si>
  <si>
    <t>GO:0051129</t>
  </si>
  <si>
    <t>0.21739251972991736</t>
  </si>
  <si>
    <t>Defects in biotin (Btn) metabolism</t>
  </si>
  <si>
    <t>PCCB|PC|BTD</t>
  </si>
  <si>
    <t>60804|59805|61086</t>
  </si>
  <si>
    <t>8.53E-5</t>
  </si>
  <si>
    <t>HSA-3323169</t>
  </si>
  <si>
    <t>GnRH signaling pathway</t>
  </si>
  <si>
    <t>0.0068</t>
  </si>
  <si>
    <t>PRKACB|MAP2K7|CALML4|MAP2K6|PLA2G4C</t>
  </si>
  <si>
    <t>59475|59517|59391|59511|59361</t>
  </si>
  <si>
    <t>hsa04912</t>
  </si>
  <si>
    <t>0.2167491087293764</t>
  </si>
  <si>
    <t>Macromolecule modification</t>
  </si>
  <si>
    <t>0.007</t>
  </si>
  <si>
    <t>PPP1R15A|KLHL20|RIPK3|AURKA|ELP3|RIPK1|ZAP70|ERCC8|KLHL8|HDAC11|NOD2|PRKDC|CAMK2G|PSEN1|SIRT6|PXK|CD3E|DCAF6|TAF5|FLNA|PRKACB|MAP3K20|SYK|HDAC6|PPP2R3B|TDG|LIPT1|ELP4|MAP2K7|EPHB1|KAT14|TNIK|NCK1|FXN|PDK2|SMUG1|CLOCK|KCTD13|MAP2K6|PAK4|IRAK4|HMBS|MUTYH</t>
  </si>
  <si>
    <t>59091|59112|59157|59172|59481|59166|59400|59028|59121|60000|60060|59016|60192|60246|60003|59925|59721|59733|59868|60666|59475|60753|59406|59181|60828|60837|59886|59484|59517|59685|60660|60924|59100|59760|59892|60681|60321|59127|59511|60960|60933|59442|59778</t>
  </si>
  <si>
    <t>8.18E-5</t>
  </si>
  <si>
    <t>GO:0043412</t>
  </si>
  <si>
    <t>0.2154901959985743</t>
  </si>
  <si>
    <t>Regulation of ion transport</t>
  </si>
  <si>
    <t>0.0074</t>
  </si>
  <si>
    <t>PLCG1|RIPK1|SLC12A2|KCNMA1|ACE|LILRB1|CAMK2G|PSEN1|EPB41|PXK|FLNA|SYK|LILRB2|SLC8A1|HFE|MAP2K6|B2M</t>
  </si>
  <si>
    <t>59322|59166|59583|59922|59952|60162|60192|60246|59640|59925|60666|59406|59415|60699|59436|59511|59697</t>
  </si>
  <si>
    <t>8.76E-5</t>
  </si>
  <si>
    <t>GO:0043269</t>
  </si>
  <si>
    <t>0.21307682802690237</t>
  </si>
  <si>
    <t>Fanconi anemia pathway</t>
  </si>
  <si>
    <t>ERCC1|PMS2|ATRIP|REV3L</t>
  </si>
  <si>
    <t>58950|58986|60126|58953</t>
  </si>
  <si>
    <t>hsa03460</t>
  </si>
  <si>
    <t>Cytokine Signaling in Immune system</t>
  </si>
  <si>
    <t>PLCG1|HSP90B1|NOD2|CAMK2G|OAS2|FLNA|HLA-DQB1|SYK|TNFRSF25|MAP2K7|NLRX1|IRF5|MAP2K6|IRAK4|IKBKG|B2M|PIK3CB</t>
  </si>
  <si>
    <t>59322|60054|60060|60192|60069|60666|59691|59406|59499|59517|60906|60969|59511|60933|59160|59697|59379</t>
  </si>
  <si>
    <t>9.69E-5</t>
  </si>
  <si>
    <t>HSA-1280215</t>
  </si>
  <si>
    <t>Abnormality of digestive system morphology</t>
  </si>
  <si>
    <t>0.0077</t>
  </si>
  <si>
    <t>UROD|RIPK1|PPP2R3C|SLC12A2|ZAP70|PMS2|CD96|RARB|MLH3|FLNA|CBS|HFE|STRA6|SLC37A4|RECQL4|B2M|BCL10|HMBS|MUTYH</t>
  </si>
  <si>
    <t>59433|59166|59550|59583|59400|58986|59907|60294|58980|60666|60156|59436|60978|59811|60726|59697|60771|59442|59778</t>
  </si>
  <si>
    <t>9.55E-5</t>
  </si>
  <si>
    <t>HP:0025033</t>
  </si>
  <si>
    <t>0.2113509274827518</t>
  </si>
  <si>
    <t>Regulation of cell-matrix adhesion</t>
  </si>
  <si>
    <t>0.0079</t>
  </si>
  <si>
    <t>EPB41L5|SKAP1|CD3E|DISC1|PHLDB2|DMTN|PIK3CB</t>
  </si>
  <si>
    <t>59637|59343|59721|60882|60669|60453|59379</t>
  </si>
  <si>
    <t>GO:0001952</t>
  </si>
  <si>
    <t>0.21023729087095586</t>
  </si>
  <si>
    <t>Azotemia</t>
  </si>
  <si>
    <t>0.008</t>
  </si>
  <si>
    <t>ERCC8|ERCC6|PNP|PCCB|SLC37A4|PC|BTD</t>
  </si>
  <si>
    <t>59028|59010|60330|60804|59811|59805|61086</t>
  </si>
  <si>
    <t>1.0E-4</t>
  </si>
  <si>
    <t>HP:0002157</t>
  </si>
  <si>
    <t>0.20969100130080562</t>
  </si>
  <si>
    <t>Abnormality of urine homeostasis</t>
  </si>
  <si>
    <t>ERCC1|UROD|ZAP70|ERCC8|SCNN1B|ERCC6|NR3C2|PNP|CBS|HFE|PCCB|SLC37A4|HMBS|PC|BTD|MUTYH</t>
  </si>
  <si>
    <t>58950|59433|59400|59028|60459|59010|59958|60330|60156|59436|60804|59811|59442|59805|61086|59778</t>
  </si>
  <si>
    <t>9.94E-5</t>
  </si>
  <si>
    <t>HP:0003110</t>
  </si>
  <si>
    <t>0.0081</t>
  </si>
  <si>
    <t>PMS2|MLH3|POLD2</t>
  </si>
  <si>
    <t>58986|58980|60555</t>
  </si>
  <si>
    <t>hsa03430</t>
  </si>
  <si>
    <t>0.20915149811213504</t>
  </si>
  <si>
    <t>Small cell lung cancer</t>
  </si>
  <si>
    <t>RARB|LAMA2|CCNE2|IKBKG|PIK3CB</t>
  </si>
  <si>
    <t>60294|60900|59175|59160|59379</t>
  </si>
  <si>
    <t>hsa05222</t>
  </si>
  <si>
    <t>DNA ligase IV complex</t>
  </si>
  <si>
    <t>0.0082</t>
  </si>
  <si>
    <t>PRKDC|PAXX|XRCC4</t>
  </si>
  <si>
    <t>59016|59004|59022</t>
  </si>
  <si>
    <t>6.24E-5</t>
  </si>
  <si>
    <t>GOCC:0032807</t>
  </si>
  <si>
    <t>0.20861861476162832</t>
  </si>
  <si>
    <t>Transferase complex</t>
  </si>
  <si>
    <t>KLHL20|RIPK1|ILVBL|ERCC8|KLHL8|GTF2H2|PRKDC|NR3C2|REV3L|DCAF6|TAF5|KAT14|FXN|XRCC4|CCNE2|PIK3C2G|KCTD13|POLD2|IKBKG|PIK3CB</t>
  </si>
  <si>
    <t>59112|59166|59601|59028|59121|58998|59016|59958|58953|59733|59868|60660|59760|59022|59175|59325|59127|60555|59160|59379</t>
  </si>
  <si>
    <t>6.02E-5</t>
  </si>
  <si>
    <t>GOCC:1990234</t>
  </si>
  <si>
    <t>Cellular metal ion homeostasis</t>
  </si>
  <si>
    <t>0.0083</t>
  </si>
  <si>
    <t>SLC12A2|KCNMA1|HSP90B1|PSEN1|SCNN1B|SLC8A1|DISC1|HFE|FXN|SLC37A4|PIK3CB</t>
  </si>
  <si>
    <t>59583|59922|60054|60246|60459|60699|60882|59436|59760|59811|59379</t>
  </si>
  <si>
    <t>GO:0006875</t>
  </si>
  <si>
    <t>0.20809219076239263</t>
  </si>
  <si>
    <t>Response to radiation</t>
  </si>
  <si>
    <t>0.0085</t>
  </si>
  <si>
    <t>ERCC1|PPP1R1B|ERCC8|GTF2H2|PRKDC|SIRT6|ERCC6|RAD54L|MAP3K20|MAP2K7|NFATC4|XRCC4|CLOCK</t>
  </si>
  <si>
    <t>58950|59472|59028|58998|59016|60003|59010|60720|60753|59517|60912|59022|60321</t>
  </si>
  <si>
    <t>GO:0009314</t>
  </si>
  <si>
    <t>0.20705810742857073</t>
  </si>
  <si>
    <t>Recurrent bacterial infections</t>
  </si>
  <si>
    <t>UROD|ZAP70|G6PC3|SCNN1B|PNP|SLC37A4|IRAK4|IKBKG</t>
  </si>
  <si>
    <t>59433|59400|59802|60459|60330|59811|60933|59160</t>
  </si>
  <si>
    <t>HP:0002718</t>
  </si>
  <si>
    <t>Decreased circulating antibody level</t>
  </si>
  <si>
    <t>RIPK1|ZAP70|CD3E|FLNA|CARD11|HFE|IKBKG|B2M</t>
  </si>
  <si>
    <t>59166|59400|59721|60666|59331|59436|59160|59697</t>
  </si>
  <si>
    <t>HP:0004313</t>
  </si>
  <si>
    <t>Calcium-mediated signaling</t>
  </si>
  <si>
    <t>0.0086</t>
  </si>
  <si>
    <t>PLCG1|ZAP70|CD3E|FCGR3A|SYK|SLC8A1|NFATC4|DMTN</t>
  </si>
  <si>
    <t>59322|59400|59721|59706|59406|60699|60912|60453</t>
  </si>
  <si>
    <t>GO:0019722</t>
  </si>
  <si>
    <t>0.2065501548756432</t>
  </si>
  <si>
    <t>Small molecule biosynthetic process</t>
  </si>
  <si>
    <t>0.0087</t>
  </si>
  <si>
    <t>ILVBL|G6PC3|SIRT6|SDSL|ATF3|PNP|PTGS1|SYK|PSPH|CBS|PCCB|SLC37A4|PC</t>
  </si>
  <si>
    <t>59601|59802|60003|59604|59106|60330|60615|59406|60414|60156|60804|59811|59805</t>
  </si>
  <si>
    <t>GO:0044283</t>
  </si>
  <si>
    <t>0.20604807473813813</t>
  </si>
  <si>
    <t>Positive regulation of gamma-delta T cell activation</t>
  </si>
  <si>
    <t>0.0088</t>
  </si>
  <si>
    <t>NOD2|LILRB1|SYK</t>
  </si>
  <si>
    <t>60060|60162|59406</t>
  </si>
  <si>
    <t>GO:0046645</t>
  </si>
  <si>
    <t>0.20555173278498312</t>
  </si>
  <si>
    <t>Abdominal pain</t>
  </si>
  <si>
    <t>0.009</t>
  </si>
  <si>
    <t>RIPK1|PMS2|EPB41|MLH3|FLNA|HFE|BCL10|HMBS</t>
  </si>
  <si>
    <t>59166|58986|59640|58980|60666|59436|60771|59442</t>
  </si>
  <si>
    <t>HP:0002027</t>
  </si>
  <si>
    <t>0.2045757490560675</t>
  </si>
  <si>
    <t>Immunoregulatory interactions between a Lymphoid and a non-Lymphoid cell</t>
  </si>
  <si>
    <t>0.0091</t>
  </si>
  <si>
    <t>LILRB3|CD96|LILRB1|CD3E|FCGR3A|LILRB2|B2M</t>
  </si>
  <si>
    <t>59412|59907|60162|59721|59706|59415|59697</t>
  </si>
  <si>
    <t>HSA-198933</t>
  </si>
  <si>
    <t>0.2040958607678906</t>
  </si>
  <si>
    <t>DAP12 signaling</t>
  </si>
  <si>
    <t>0.0092</t>
  </si>
  <si>
    <t>PLCG1|SYK|B2M|PIK3CB</t>
  </si>
  <si>
    <t>59322|59406|59697|59379</t>
  </si>
  <si>
    <t>1.5E-4</t>
  </si>
  <si>
    <t>HSA-2424491</t>
  </si>
  <si>
    <t>0.2036212172654445</t>
  </si>
  <si>
    <t>Downstream TCR signaling</t>
  </si>
  <si>
    <t>0.0095</t>
  </si>
  <si>
    <t>CD3E|HLA-DQB1|CARD11|IKBKG|BCL10|PIK3CB</t>
  </si>
  <si>
    <t>59721|59691|59331|59160|60771|59379</t>
  </si>
  <si>
    <t>1.6E-4</t>
  </si>
  <si>
    <t>HSA-202424</t>
  </si>
  <si>
    <t>0.20222763947111524</t>
  </si>
  <si>
    <t>Meiosis I cell cycle process</t>
  </si>
  <si>
    <t>0.0096</t>
  </si>
  <si>
    <t>ERCC1|AURKA|MND1|MLH3|RAD54L|RAD51B|CCNE2</t>
  </si>
  <si>
    <t>58950|59172|59301|58980|60720|60732|59175</t>
  </si>
  <si>
    <t>1.3E-4</t>
  </si>
  <si>
    <t>GO:0061982</t>
  </si>
  <si>
    <t>0.20177287669604316</t>
  </si>
  <si>
    <t>Prostate cancer</t>
  </si>
  <si>
    <t>HSP90B1|CREB5|CCNE2|IKBKG|PIK3CB</t>
  </si>
  <si>
    <t>60054|59754|59175|59160|59379</t>
  </si>
  <si>
    <t>hsa05215</t>
  </si>
  <si>
    <t>Lipoprotein measurement</t>
  </si>
  <si>
    <t>ERCC1|PLCG1|KLHL8|PSEN1|RARB|SKAP1|EPB41|PXK|PNP|HLA-DQB1|MAP3K20|LILRB2|AMPD3|MAP2K7|TNIK|POC5|DGKZ|NCK1|HFE|PCCB|RAD51B|DMTN|MAP2K6|DOCK1|HMBS|AMPD2</t>
  </si>
  <si>
    <t>58950|59322|59121|60246|60294|59343|59640|59925|60330|59691|60753|59415|60438|59517|60924|59979|59355|59100|59436|60804|60732|60453|59511|60954|59442|60444</t>
  </si>
  <si>
    <t>EFO:0004732</t>
  </si>
  <si>
    <t>Alcoholism</t>
  </si>
  <si>
    <t>0.0098</t>
  </si>
  <si>
    <t>PPP1R1B|HDAC11|CREB5|PRKACB|HDAC6|CALML4</t>
  </si>
  <si>
    <t>59472|60000|59754|59475|59181|59391</t>
  </si>
  <si>
    <t>hsa05034</t>
  </si>
  <si>
    <t>0.20087739243075053</t>
  </si>
  <si>
    <t>Hypertonia</t>
  </si>
  <si>
    <t>ERCC1|SLC12A2|ERCC8|PMS2|DLAT|PSEN1|MLH3|ERCC6|PNP|FLNA|LIPT1|PSPH|TNIK|PCCB|FXN|CRADD|ACD|IKBKG|AMPD2|BTD</t>
  </si>
  <si>
    <t>58950|59583|59028|58986|59880|60246|58980|59010|60330|60666|59886|60414|60924|60804|59760|59505|60531|59160|60444|61086</t>
  </si>
  <si>
    <t>HP:0001276</t>
  </si>
  <si>
    <t>Positive regulation of protein binding</t>
  </si>
  <si>
    <t>0.0099</t>
  </si>
  <si>
    <t>EPB41L5|ACE|PSEN1|EPB41|HFE|B2M</t>
  </si>
  <si>
    <t>59637|59952|60246|59640|59436|59697</t>
  </si>
  <si>
    <t>GO:0032092</t>
  </si>
  <si>
    <t>0.200436480540245</t>
  </si>
  <si>
    <t>Abnormality of the pancreas</t>
  </si>
  <si>
    <t>PMS2|RARB|MLH3|CBS|HFE|PCCB|STRA6|SLC37A4|RECQL4</t>
  </si>
  <si>
    <t>58986|60294|58980|60156|59436|60804|60978|59811|60726</t>
  </si>
  <si>
    <t>HP:0001732</t>
  </si>
  <si>
    <t>Lymphoma</t>
  </si>
  <si>
    <t>ZAP70|PMS2|PNP|RAD54L|RECQL4|BCL10</t>
  </si>
  <si>
    <t>59400|58986|60330|60720|60726|60771</t>
  </si>
  <si>
    <t>HP:0002665</t>
  </si>
  <si>
    <t>Rap1 signaling pathway</t>
  </si>
  <si>
    <t>0.0101</t>
  </si>
  <si>
    <t>PLCG1|SKAP1|RAP1A|CALML4|TLN2|MAP2K6|PIK3CB</t>
  </si>
  <si>
    <t>59322|59343|60369|59391|60363|59511|59379</t>
  </si>
  <si>
    <t>hsa04015</t>
  </si>
  <si>
    <t>0.19956786262173573</t>
  </si>
  <si>
    <t>Positive regulation of apoptotic signaling pathway</t>
  </si>
  <si>
    <t>0.0103</t>
  </si>
  <si>
    <t>RIPK3|RIPK1|ATF3|NFATC4|NCK1|CRADD|BCL10</t>
  </si>
  <si>
    <t>59157|59166|59106|60912|59100|59505|60771</t>
  </si>
  <si>
    <t>GO:2001235</t>
  </si>
  <si>
    <t>0.1987162775294828</t>
  </si>
  <si>
    <t>Nucleoplasm</t>
  </si>
  <si>
    <t>0.0104</t>
  </si>
  <si>
    <t>KLHL20|AURKA|GINS1|EAF2|GTF2H2|HDAC11|PRKDC|RARB|SF3B1|SIRT6|ATF3|ERCC6|TAF5|PRKACB|MED18|HDAC6|TDG|ELP4|KAT14|DGKZ|CLOCK|NR4A1|ACD</t>
  </si>
  <si>
    <t>59112|59172|59574|59847|58998|60000|59016|60294|59592|60003|59106|59010|59868|59475|59862|59181|60837|59484|60660|59355|60321|60423|60531</t>
  </si>
  <si>
    <t>8.59E-5</t>
  </si>
  <si>
    <t>GOCC:0005654</t>
  </si>
  <si>
    <t>0.19829666607012197</t>
  </si>
  <si>
    <t>Diseases associated with the TLR signaling cascade</t>
  </si>
  <si>
    <t>0.0108</t>
  </si>
  <si>
    <t>LY96|IRAK4|IKBKG|TLR5</t>
  </si>
  <si>
    <t>59913|60933|59160|59916</t>
  </si>
  <si>
    <t>1.9E-4</t>
  </si>
  <si>
    <t>HSA-5602358</t>
  </si>
  <si>
    <t>0.19665762445130502</t>
  </si>
  <si>
    <t>Wide nasal bridge</t>
  </si>
  <si>
    <t>ERCC1|SLC12A2|G6PC3|CD96|KCNMA1|RP9|PRKDC|RARB|IMPDH1|ERCC6|FLNA|STRA6|IDH3B</t>
  </si>
  <si>
    <t>58950|59583|59802|59907|59922|60021|59016|60294|60024|59010|60666|60978|59616</t>
  </si>
  <si>
    <t>HP:0000431</t>
  </si>
  <si>
    <t>Abnormal peripheral nervous system morphology</t>
  </si>
  <si>
    <t>0.0111</t>
  </si>
  <si>
    <t>ERCC1|ERCC8|PMS2|NOD2|PSEN1|ERCC6|REV3L|MAP3K20|LAMA2|FXN|XRCC4|B2M|HMBS|AMPD2</t>
  </si>
  <si>
    <t>58950|59028|58986|60060|60246|59010|58953|60753|60900|59760|59022|59697|59442|60444</t>
  </si>
  <si>
    <t>HP:0000759</t>
  </si>
  <si>
    <t>0.19546770212133424</t>
  </si>
  <si>
    <t>Abnormality of cardiovascular system electrophysiology</t>
  </si>
  <si>
    <t>0.0113</t>
  </si>
  <si>
    <t>ERCC1|ERCC8|SCNN1B|ERCC6|SHOC2|LIPT1|DYSF|LAMA2|HFE|PCCB|FXN|HMBS</t>
  </si>
  <si>
    <t>58950|59028|60459|59010|59094|59886|60792|60900|59436|60804|59760|59442</t>
  </si>
  <si>
    <t>HP:0030956</t>
  </si>
  <si>
    <t>0.19469215565165804</t>
  </si>
  <si>
    <t>Abnormality of fluid regulation</t>
  </si>
  <si>
    <t>0.0114</t>
  </si>
  <si>
    <t>UROD|NOD2|EPB41|SCNN1B|NR3C2|SHOC2|PSPH|DYSF|LAMA2|HFE|PCCB|RECQL4|IKBKG|PC</t>
  </si>
  <si>
    <t>59433|60060|59640|60459|59958|59094|60414|60792|60900|59436|60804|60726|59160|59805</t>
  </si>
  <si>
    <t>HP:0011032</t>
  </si>
  <si>
    <t>0.19430951486635273</t>
  </si>
  <si>
    <t>Intrauterine growth retardation</t>
  </si>
  <si>
    <t>0.0118</t>
  </si>
  <si>
    <t>ERCC1|GINS1|ERCC8|PRKDC|ATRIP|RARB|ERCC6|HDAC6|PSPH|XRCC4|STRA6|RECQL4|ACD</t>
  </si>
  <si>
    <t>58950|59574|59028|59016|60126|60294|59010|59181|60414|59022|60978|60726|60531</t>
  </si>
  <si>
    <t>HP:0001511</t>
  </si>
  <si>
    <t>0.19281179926938746</t>
  </si>
  <si>
    <t>Citrate cycle (TCA cycle)</t>
  </si>
  <si>
    <t>0.0119</t>
  </si>
  <si>
    <t>DLAT|IDH3B|PC</t>
  </si>
  <si>
    <t>59880|59616|59805</t>
  </si>
  <si>
    <t>hsa00020</t>
  </si>
  <si>
    <t>0.19244530386074693</t>
  </si>
  <si>
    <t>Myeloid leukocyte mediated immunity</t>
  </si>
  <si>
    <t>0.0121</t>
  </si>
  <si>
    <t>ACE|SCNN1B|FCGR3A|SYK|IRAK4</t>
  </si>
  <si>
    <t>59952|60459|59706|59406|60933</t>
  </si>
  <si>
    <t>GO:0002444</t>
  </si>
  <si>
    <t>0.191721462968355</t>
  </si>
  <si>
    <t>Annular pancreas</t>
  </si>
  <si>
    <t>RARB|STRA6|RECQL4</t>
  </si>
  <si>
    <t>60294|60978|60726</t>
  </si>
  <si>
    <t>HP:0001734</t>
  </si>
  <si>
    <t>Abnormal large intestine morphology</t>
  </si>
  <si>
    <t>0.0122</t>
  </si>
  <si>
    <t>RIPK1|ZAP70|PMS2|MLH3|FLNA|HFE|SLC37A4|RECQL4|MUTYH</t>
  </si>
  <si>
    <t>59166|59400|58986|58980|60666|59436|59811|60726|59778</t>
  </si>
  <si>
    <t>HP:0002250</t>
  </si>
  <si>
    <t>0.1913640169325252</t>
  </si>
  <si>
    <t>Protein serine/threonine phosphatase complex</t>
  </si>
  <si>
    <t>0.0123</t>
  </si>
  <si>
    <t>PPP1R15A|SHOC2|PPP2R3B|PPP2R2D|NCK1</t>
  </si>
  <si>
    <t>59091|59094|60828|59553|59100</t>
  </si>
  <si>
    <t>GO:0008287</t>
  </si>
  <si>
    <t>0.19100948885606023</t>
  </si>
  <si>
    <t>Abnormal bleeding</t>
  </si>
  <si>
    <t>0.0125</t>
  </si>
  <si>
    <t>UROD|ERCC8|PMS2|SF3B1|MLH3|ERCC6|SHOC2|FLNA|CBS|PCCB|SLC37A4|IKBKG</t>
  </si>
  <si>
    <t>59433|59028|58986|59592|58980|59010|59094|60666|60156|60804|59811|59160</t>
  </si>
  <si>
    <t>HP:0001892</t>
  </si>
  <si>
    <t>0.19030899869919435</t>
  </si>
  <si>
    <t>Abnormality of facial soft tissue</t>
  </si>
  <si>
    <t>ERCC1|ERCC8|CD96|NOD2|CAMK2G|ERCC6|REV3L|MAP3K20|PSPH|LAMA2|RECQL4|AMPD2</t>
  </si>
  <si>
    <t>58950|59028|59907|60060|60192|59010|58953|60753|60414|60900|60726|60444</t>
  </si>
  <si>
    <t>HP:0011799</t>
  </si>
  <si>
    <t>Recurrent lower respiratory tract infections</t>
  </si>
  <si>
    <t>0.0127</t>
  </si>
  <si>
    <t>ZAP70|PRKDC|SCNN1B|PNP|CD3E|LAMA2|HFE</t>
  </si>
  <si>
    <t>59400|59016|60459|60330|59721|60900|59436</t>
  </si>
  <si>
    <t>HP:0002783</t>
  </si>
  <si>
    <t>0.18961962790440431</t>
  </si>
  <si>
    <t>Telomeric loop disassembly</t>
  </si>
  <si>
    <t>0.0131</t>
  </si>
  <si>
    <t>POT1|XRCC3|RECQL4</t>
  </si>
  <si>
    <t>60108|58992|60726</t>
  </si>
  <si>
    <t>GO:0090657</t>
  </si>
  <si>
    <t>0.1882728704344236</t>
  </si>
  <si>
    <t>Microphthalmia</t>
  </si>
  <si>
    <t>0.0132</t>
  </si>
  <si>
    <t>ERCC1|ERCC8|RARB|ERCC6|REV3L|HDAC6|STRA6|RECQL4|IKBKG</t>
  </si>
  <si>
    <t>58950|59028|60294|59010|58953|59181|60978|60726|59160</t>
  </si>
  <si>
    <t>2.2E-4</t>
  </si>
  <si>
    <t>HP:0000568</t>
  </si>
  <si>
    <t>0.18794260687941503</t>
  </si>
  <si>
    <t>Inflammatory response</t>
  </si>
  <si>
    <t>0.0133</t>
  </si>
  <si>
    <t>RIPK1|CD96|LY96|PSEN1|SCNN1B|PXK|PTGS1|FCGR3A|SYK|NFATC4|IRF5|PLA2G4C|IKBKG|TLR5</t>
  </si>
  <si>
    <t>59166|59907|59913|60246|60459|59925|60615|59706|59406|60912|60969|59361|59160|59916</t>
  </si>
  <si>
    <t>GO:0006954</t>
  </si>
  <si>
    <t>0.18761483590329142</t>
  </si>
  <si>
    <t>Dysarthria</t>
  </si>
  <si>
    <t>0.0135</t>
  </si>
  <si>
    <t>ERCC8|PMS2|DLAT|PSEN1|MLH3|ERCC6|REV3L|SHOC2|FLNA|LIPT1|FXN|XRCC4|HMBS</t>
  </si>
  <si>
    <t>59028|58986|59880|60246|58980|59010|58953|59094|60666|59886|59760|59022|59442</t>
  </si>
  <si>
    <t>HP:0001260</t>
  </si>
  <si>
    <t>0.1869666231504994</t>
  </si>
  <si>
    <t>Abnormality of the musculature of the limbs</t>
  </si>
  <si>
    <t>0.0136</t>
  </si>
  <si>
    <t>ERCC1|ERCC8|ERCC6|REV3L|FLNA|MAP3K20|AMPD3|DYSF|LAMA2|PCCB|FXN|HMBS|BTD</t>
  </si>
  <si>
    <t>58950|59028|59010|58953|60666|60753|60438|60792|60900|60804|59760|59442|61086</t>
  </si>
  <si>
    <t>HP:0009127</t>
  </si>
  <si>
    <t>0.18664610916297825</t>
  </si>
  <si>
    <t>Renal cell carcinoma</t>
  </si>
  <si>
    <t>0.0142</t>
  </si>
  <si>
    <t>GAB1|RAP1A|PAK4|PIK3CB</t>
  </si>
  <si>
    <t>59349|60369|60960|59379</t>
  </si>
  <si>
    <t>0.0025</t>
  </si>
  <si>
    <t>hsa05211</t>
  </si>
  <si>
    <t>0.18477116556169434</t>
  </si>
  <si>
    <t>Abnormality of the endocrine system</t>
  </si>
  <si>
    <t>0.0143</t>
  </si>
  <si>
    <t>ERCC1|PPP2R3C|SLC12A2|ERCC8|PMS2|G6PC3|RP9|IMPDH1|SCNN1B|MLH3|ERCC6|NR3C2|REV3L|SHOC2|HFE|FXN|XRCC4|SLC37A4|RECQL4|IDH3B|BCL10</t>
  </si>
  <si>
    <t>58950|59550|59583|59028|58986|59802|60021|60024|60459|58980|59010|59958|58953|59094|59436|59760|59022|59811|60726|59616|60771</t>
  </si>
  <si>
    <t>2.4E-4</t>
  </si>
  <si>
    <t>HP:0000818</t>
  </si>
  <si>
    <t>0.18446639625349381</t>
  </si>
  <si>
    <t>Abnormal respiratory system physiology</t>
  </si>
  <si>
    <t>RIPK1|G6PC3|ACE|NOD2|RARB|SCNN1B|REV3L|FCGR3A|FLNA|MAP3K20|LIPT1|CARD11|CBS|LAMA2|HFE|PCCB|STRA6|SLC37A4|IKBKG|HMBS|PC|BTD</t>
  </si>
  <si>
    <t>59166|59802|59952|60060|60294|60459|58953|59706|60666|60753|59886|59331|60156|60900|59436|60804|60978|59811|59160|59442|59805|61086</t>
  </si>
  <si>
    <t>HP:0002795</t>
  </si>
  <si>
    <t>Bone marrow cancer cell</t>
  </si>
  <si>
    <t>0.0145</t>
  </si>
  <si>
    <t>PPP1R15A|PLCG1|RIPK1|HSP90B1|PRKDC|SIRT6|ATF3|IMPDH1|EPB41|HDAC6|CARD11|CBS|HMBS</t>
  </si>
  <si>
    <t>59091|59322|59166|60054|59016|60003|59106|60024|59640|59181|59331|60156|59442</t>
  </si>
  <si>
    <t>BTO:0000583</t>
  </si>
  <si>
    <t>0.1838631997765025</t>
  </si>
  <si>
    <t>Renin secretion</t>
  </si>
  <si>
    <t>KCNMA1|ACE|PRKACB|CALML4</t>
  </si>
  <si>
    <t>59922|59952|59475|59391</t>
  </si>
  <si>
    <t>hsa04924</t>
  </si>
  <si>
    <t>Abnormality of the kidney</t>
  </si>
  <si>
    <t>0.0149</t>
  </si>
  <si>
    <t>ERCC1|PPP2R3C|ZAP70|ERCC8|G6PC3|CD96|ACE|NOD2|RARB|SCNN1B|MLH3|ERCC6|SHOC2|FLNA|XRCC4|STRA6|SLC37A4|RECQL4|B2M|HMBS|PC</t>
  </si>
  <si>
    <t>58950|59550|59400|59028|59802|59907|59952|60060|60294|60459|58980|59010|59094|60666|59022|60978|59811|60726|59697|59442|59805</t>
  </si>
  <si>
    <t>2.6E-4</t>
  </si>
  <si>
    <t>HP:0000077</t>
  </si>
  <si>
    <t>0.1826813731587726</t>
  </si>
  <si>
    <t>Premature graying of hair</t>
  </si>
  <si>
    <t>ERCC8|ERCC6|RECQL4|ACD</t>
  </si>
  <si>
    <t>59028|59010|60726|60531</t>
  </si>
  <si>
    <t>HP:0002216</t>
  </si>
  <si>
    <t>Inhibitory MHC class I receptor activity, and Antigen processing and presentation of endogenous peptide antigen via MHC class Ib</t>
  </si>
  <si>
    <t>0.0155</t>
  </si>
  <si>
    <t>LILRB3|LILRB1|LILRB2</t>
  </si>
  <si>
    <t>59412|60162|59415</t>
  </si>
  <si>
    <t>4.4E-5</t>
  </si>
  <si>
    <t>CL:16262</t>
  </si>
  <si>
    <t>0.18096683018297086</t>
  </si>
  <si>
    <t>Negative T cell selection</t>
  </si>
  <si>
    <t>0.0156</t>
  </si>
  <si>
    <t>ZAP70|CD3E|THEMIS</t>
  </si>
  <si>
    <t>59400|59721|59373</t>
  </si>
  <si>
    <t>GO:0043383</t>
  </si>
  <si>
    <t>0.18068754016455385</t>
  </si>
  <si>
    <t>Magnesium ion binding</t>
  </si>
  <si>
    <t>0.0157</t>
  </si>
  <si>
    <t>ILVBL|PRKACB|MAP3K20|TDG|PSPH|MAP2K7|EPHX2|IRAK4|IDH3B</t>
  </si>
  <si>
    <t>59601|59475|60753|60837|60414|59517|60432|60933|59616</t>
  </si>
  <si>
    <t>GO:0000287</t>
  </si>
  <si>
    <t>0.18041003475907663</t>
  </si>
  <si>
    <t>SMART Domains</t>
  </si>
  <si>
    <t>Histidine kinase-like ATPases</t>
  </si>
  <si>
    <t>PMS2|HSP90B1|MLH3|PDK2</t>
  </si>
  <si>
    <t>58986|60054|58980|59892</t>
  </si>
  <si>
    <t>1.91E-5</t>
  </si>
  <si>
    <t>SM00387</t>
  </si>
  <si>
    <t>Tuberculosis</t>
  </si>
  <si>
    <t>0.0158</t>
  </si>
  <si>
    <t>NOD2|FCGR3A|SYK|CALML4|IRAK4|BCL10</t>
  </si>
  <si>
    <t>60060|59706|59406|59391|60933|60771</t>
  </si>
  <si>
    <t>0.0029</t>
  </si>
  <si>
    <t>hsa05152</t>
  </si>
  <si>
    <t>0.18013429130455774</t>
  </si>
  <si>
    <t>Stroke</t>
  </si>
  <si>
    <t>0.0159</t>
  </si>
  <si>
    <t>ZAP70|ERCC8|KCNMA1|ERCC6|PNP|FLNA|CBS|PIK3C2G|KCTD13</t>
  </si>
  <si>
    <t>59400|59028|59922|59010|60330|60666|60156|59325|59127</t>
  </si>
  <si>
    <t>HP:0001297</t>
  </si>
  <si>
    <t>0.17986028756795486</t>
  </si>
  <si>
    <t>Organophosphate biosynthetic process</t>
  </si>
  <si>
    <t>0.0161</t>
  </si>
  <si>
    <t>PIP5K1B|DLAT|IMPDH1|PNP|INPP1|QPRT|AMPD3|CARD11|DGKZ|NNMT|PIK3C2G|PLA2G4C|AMPD2|PIK3CB</t>
  </si>
  <si>
    <t>59337|59880|60024|60330|59367|60852|60438|59331|59355|60336|59325|59361|60444|59379</t>
  </si>
  <si>
    <t>GO:0090407</t>
  </si>
  <si>
    <t>0.17931741239681503</t>
  </si>
  <si>
    <t>Pattern recognition receptor signaling pathway</t>
  </si>
  <si>
    <t>0.017</t>
  </si>
  <si>
    <t>LY96|NOD2|MAP2K6|IRAK4|TLR5|BCL10</t>
  </si>
  <si>
    <t>59913|60060|59511|60933|59916|60771</t>
  </si>
  <si>
    <t>GO:0002221</t>
  </si>
  <si>
    <t>0.1769551078621726</t>
  </si>
  <si>
    <t>Nausea and vomiting</t>
  </si>
  <si>
    <t>PMS2|SCNN1B|MLH3|NR3C2|FLNA|PCCB|RECQL4|BCL10|HMBS|PC|BTD</t>
  </si>
  <si>
    <t>58986|60459|58980|59958|60666|60804|60726|60771|59442|59805|61086</t>
  </si>
  <si>
    <t>3.1E-4</t>
  </si>
  <si>
    <t>HP:0002017</t>
  </si>
  <si>
    <t>Abnormal number of erythroid precursors</t>
  </si>
  <si>
    <t>0.0171</t>
  </si>
  <si>
    <t>UROD|G6PC3|SF3B1|PNP</t>
  </si>
  <si>
    <t>59433|59802|59592|60330</t>
  </si>
  <si>
    <t>HP:0012131</t>
  </si>
  <si>
    <t>0.1767003889607846</t>
  </si>
  <si>
    <t>Vascular disease</t>
  </si>
  <si>
    <t>0.0172</t>
  </si>
  <si>
    <t>ERCC8|CD96|RARB|ERCC6|MAP3K20|AMPD3|PHLDB2</t>
  </si>
  <si>
    <t>59028|59907|60294|59010|60753|60438|60669</t>
  </si>
  <si>
    <t>EFO:0004264</t>
  </si>
  <si>
    <t>0.1764471553092451</t>
  </si>
  <si>
    <t>Homeostatic process</t>
  </si>
  <si>
    <t>0.0177</t>
  </si>
  <si>
    <t>RIPK3|PPP2R3C|SLC12A2|KCNMA1|ACE|HSP90B1|NOD2|PSEN1|SIRT6|SCNN1B|ERCC6|PRKACB|CARD11|SLC8A1|LAMA2|DISC1|HFE|FXN|PDK2|DMTN|EPHX2|SLC37A4|B2M|AMPD2|PIK3CB</t>
  </si>
  <si>
    <t>59157|59550|59583|59922|59952|60054|60060|60246|60003|60459|59010|59475|59331|60699|60900|60882|59436|59760|59892|60453|60432|59811|59697|60444|59379</t>
  </si>
  <si>
    <t>GO:0042592</t>
  </si>
  <si>
    <t>0.17520267336381934</t>
  </si>
  <si>
    <t>Transmembrane receptor protein tyrosine kinase signaling pathway</t>
  </si>
  <si>
    <t>0.0178</t>
  </si>
  <si>
    <t>PLCG1|GAB1|NGEF|ZAP70|CD3E|SHOC2|SYK|EPHB1|NFATC4|NCK1|PDK2|PIK3CB</t>
  </si>
  <si>
    <t>59322|59349|59682|59400|59721|59094|59406|59685|60912|59100|59892|59379</t>
  </si>
  <si>
    <t>GO:0007169</t>
  </si>
  <si>
    <t>0.17495799976911058</t>
  </si>
  <si>
    <t>Growth hormone synthesis, secretion and action</t>
  </si>
  <si>
    <t>0.0179</t>
  </si>
  <si>
    <t>PLCG1|CREB5|PRKACB|MAP2K6|PIK3CB</t>
  </si>
  <si>
    <t>59322|59754|59475|59511|59379</t>
  </si>
  <si>
    <t>0.0034</t>
  </si>
  <si>
    <t>hsa04935</t>
  </si>
  <si>
    <t>0.1747146969020107</t>
  </si>
  <si>
    <t>Cellular component organization</t>
  </si>
  <si>
    <t>0.018</t>
  </si>
  <si>
    <t>ERCC1|PPP1R15A|KLHL20|RIPK3|AURKA|MND1|CORO7|RIPK1|PPP2R3C|GINS1|SLC12A2|GAB1|EPB41L5|KCNMA1|WDR90|HDAC11|HSP90B1|PRKDC|MCM9|EML4|PSEN1|SF3B1|SIRT6|EPB41|MLH3|ERCC6|POT1|CD3E|TAF5|FLNA|PRKACB|RAD54L|MED18|HLA-DQB1|MAP3K20|HDAC6|TDG|CARD11|EPHB1|DYSF|NFATC4|TNIK|PPP2R2D|LAMA2|DISC1|PHLDB2|NCK1|HFE|FXN|RAD51B|XRCC4|DMTN|CCNE2|XRCC3|TLN2|KCTD13|PAK4|PLA2G4C|SEZ6L2|RECQL4|ACD|IKBKG|DOCK1|FEZ1|B2M|BCL10</t>
  </si>
  <si>
    <t>58950|59091|59112|59157|59172|59301|59115|59166|59550|59574|59583|59349|59637|59922|59973|60000|60054|59016|59577|59385|60246|59592|60003|59640|58980|59010|60108|59721|59868|60666|59475|60720|59862|59691|60753|59181|60837|59331|59685|60792|60912|60924|59553|60900|60882|60669|59100|59436|59760|60732|59022|60453|59175|58992|60363|59127|60960|59361|61062|60726|60531|59160|60954|60939|59697|60771</t>
  </si>
  <si>
    <t>GO:0016043</t>
  </si>
  <si>
    <t>0.1744727494896694</t>
  </si>
  <si>
    <t>Positive regulation of interleukin-8 production</t>
  </si>
  <si>
    <t>RIPK1|NOD2|SYK|TLR5|BCL10</t>
  </si>
  <si>
    <t>59166|60060|59406|59916|60771</t>
  </si>
  <si>
    <t>GO:0032757</t>
  </si>
  <si>
    <t>Positive regulation of DNA metabolic process</t>
  </si>
  <si>
    <t>ERCC1|GINS1|ERCC8|PRKDC|SIRT6|ERCC6|POT1|MAP2K7|KCTD13|ACD</t>
  </si>
  <si>
    <t>58950|59574|59028|59016|60003|59010|60108|59517|59127|60531</t>
  </si>
  <si>
    <t>GO:0051054</t>
  </si>
  <si>
    <t>Response to extracellular stimulus</t>
  </si>
  <si>
    <t>0.0181</t>
  </si>
  <si>
    <t>ERCC1|ACE|NOD2|ATF3|SCNN1B|ERCC6|PSPH|CBS|SLC8A1|HFE|PDK2|SLC37A4|BCL10</t>
  </si>
  <si>
    <t>58950|59952|60060|59106|60459|59010|60414|60156|60699|59436|59892|59811|60771</t>
  </si>
  <si>
    <t>GO:0009991</t>
  </si>
  <si>
    <t>0.17423214251308156</t>
  </si>
  <si>
    <t>Positive regulation of integrin-mediated signaling pathway</t>
  </si>
  <si>
    <t>FLNA|LAMA2|DMTN</t>
  </si>
  <si>
    <t>60666|60900|60453</t>
  </si>
  <si>
    <t>GO:2001046</t>
  </si>
  <si>
    <t>Opportunistic infection</t>
  </si>
  <si>
    <t>ZAP70|PNP|IKBKG</t>
  </si>
  <si>
    <t>59400|60330|59160</t>
  </si>
  <si>
    <t>HP:0031690</t>
  </si>
  <si>
    <t>Hypertension</t>
  </si>
  <si>
    <t>0.0184</t>
  </si>
  <si>
    <t>ERCC1|ERCC8|NOD2|SCNN1B|ERCC6|NR3C2|CBS|SLC37A4|HMBS</t>
  </si>
  <si>
    <t>58950|59028|60060|60459|59010|59958|60156|59811|59442</t>
  </si>
  <si>
    <t>3.5E-4</t>
  </si>
  <si>
    <t>HP:0000822</t>
  </si>
  <si>
    <t>0.17351821769904635</t>
  </si>
  <si>
    <t>Protein phosphatase 1 binding</t>
  </si>
  <si>
    <t>0.0192</t>
  </si>
  <si>
    <t>PPP1R15A|LILRB1|SHOC2|LILRB2</t>
  </si>
  <si>
    <t>59091|60162|59094|59415</t>
  </si>
  <si>
    <t>GO:0008157</t>
  </si>
  <si>
    <t>0.17166987712964504</t>
  </si>
  <si>
    <t>Response to oxidative stress</t>
  </si>
  <si>
    <t>0.0193</t>
  </si>
  <si>
    <t>ERCC1|RIPK3|RIPK1|ERCC8|PSEN1|ERCC6|PTGS1|HDAC6|SLC8A1|FXN|PDK2</t>
  </si>
  <si>
    <t>58950|59157|59166|59028|60246|59010|60615|59181|60699|59760|59892</t>
  </si>
  <si>
    <t>GO:0006979</t>
  </si>
  <si>
    <t>0.1714442690992226</t>
  </si>
  <si>
    <t>Renin-angiotensin-aldosterone system (RAAS)</t>
  </si>
  <si>
    <t>ACE|CAMK2G|CREB5|CALML4</t>
  </si>
  <si>
    <t>59952|60192|59754|59391</t>
  </si>
  <si>
    <t>WP4756</t>
  </si>
  <si>
    <t>Heme biosynthesis</t>
  </si>
  <si>
    <t>0.0194</t>
  </si>
  <si>
    <t>UROD|FXN|HMBS</t>
  </si>
  <si>
    <t>59433|59760|59442</t>
  </si>
  <si>
    <t>4.0E-4</t>
  </si>
  <si>
    <t>KW-0350</t>
  </si>
  <si>
    <t>0.1712198270069774</t>
  </si>
  <si>
    <t>Abnormal pelvic girdle bone morphology</t>
  </si>
  <si>
    <t>0.0202</t>
  </si>
  <si>
    <t>ERCC1|PPP2R3C|SLC12A2|ERCC8|CD96|ATRIP|ERCC6|REV3L|FLNA|MAP3K20|HDAC6|RECQL4|B2M</t>
  </si>
  <si>
    <t>58950|59550|59583|59028|59907|60126|59010|58953|60666|60753|59181|60726|59697</t>
  </si>
  <si>
    <t>4.1E-4</t>
  </si>
  <si>
    <t>HP:0002644</t>
  </si>
  <si>
    <t>0.16946486305533764</t>
  </si>
  <si>
    <t>Posterior uveitis</t>
  </si>
  <si>
    <t>NOD2|BCL10</t>
  </si>
  <si>
    <t>60060|60771</t>
  </si>
  <si>
    <t>HP:0012123</t>
  </si>
  <si>
    <t>Heel bone mineral density</t>
  </si>
  <si>
    <t>0.0205</t>
  </si>
  <si>
    <t>ERCC1|CORO7|SLC12A2|NGEF|CAMK2G|RARB|PXK|CREB5|NR3C2|SLC8A1|HFE|RAD51B|XRCC4|CRADD|TLN2|KCTD13|THEMIS|FEZ1</t>
  </si>
  <si>
    <t>58950|59115|59583|59682|60192|60294|59925|59754|59958|60699|59436|60732|59022|59505|60363|59127|59373|60939</t>
  </si>
  <si>
    <t>4.2E-4</t>
  </si>
  <si>
    <t>EFO:0009270</t>
  </si>
  <si>
    <t>0.16882461389442455</t>
  </si>
  <si>
    <t>Abnormal enzyme/coenzyme activity</t>
  </si>
  <si>
    <t>0.0206</t>
  </si>
  <si>
    <t>UROD|ERCC8|DLAT|ERCC6|LIPT1|CBS|HFE|PCCB|FXN|SLC37A4|HMBS|BTD</t>
  </si>
  <si>
    <t>59433|59028|59880|59010|59886|60156|59436|60804|59760|59811|59442|61086</t>
  </si>
  <si>
    <t>HP:0012379</t>
  </si>
  <si>
    <t>0.16861327796308465</t>
  </si>
  <si>
    <t>I-kappaB kinase/NF-kappaB signaling</t>
  </si>
  <si>
    <t>0.0208</t>
  </si>
  <si>
    <t>RIPK3|NOD2|CARD11|IKBKG|BCL10</t>
  </si>
  <si>
    <t>59157|60060|59331|59160|60771</t>
  </si>
  <si>
    <t>GO:0007249</t>
  </si>
  <si>
    <t>0.16819366650372386</t>
  </si>
  <si>
    <t>Modulation of chemical synaptic transmission</t>
  </si>
  <si>
    <t>SLC12A2|ACE|PSEN1|PXK|RAP1A|LILRB2|EPHB1|NFATC4|LAMA2|DISC1|DGKZ|KCTD13</t>
  </si>
  <si>
    <t>59583|59952|60246|59925|60369|59415|59685|60912|60900|60882|59355|59127</t>
  </si>
  <si>
    <t>GO:0050804</t>
  </si>
  <si>
    <t>Positive regulation of chromosome organization</t>
  </si>
  <si>
    <t>0.0209</t>
  </si>
  <si>
    <t>ERCC1|GTF2H2|SIRT6|POT1|MAP2K7|ACD</t>
  </si>
  <si>
    <t>58950|58998|60003|60108|59517|60531</t>
  </si>
  <si>
    <t>GO:2001252</t>
  </si>
  <si>
    <t>0.1679853713888946</t>
  </si>
  <si>
    <t>Pathways in cancer</t>
  </si>
  <si>
    <t>0.0213</t>
  </si>
  <si>
    <t>PLCG1|HSP90B1|EML4|RARB|RASSF1|PRKACB|LAMA2|CALML4|CCNE2|IKBKG|PIK3CB</t>
  </si>
  <si>
    <t>59322|60054|59385|60294|60297|59475|60900|59391|59175|59160|59379</t>
  </si>
  <si>
    <t>hsa05200</t>
  </si>
  <si>
    <t>0.16716203965612625</t>
  </si>
  <si>
    <t>Aldosterone-regulated sodium reabsorption</t>
  </si>
  <si>
    <t>0.0215</t>
  </si>
  <si>
    <t>SCNN1B|NR3C2|PIK3CB</t>
  </si>
  <si>
    <t>60459|59958|59379</t>
  </si>
  <si>
    <t>0.0043</t>
  </si>
  <si>
    <t>hsa04960</t>
  </si>
  <si>
    <t>0.16675615400843946</t>
  </si>
  <si>
    <t>Immune effector process</t>
  </si>
  <si>
    <t>0.0216</t>
  </si>
  <si>
    <t>ERCC1|ACE|LILRB1|PSEN1|SCNN1B|FCGR3A|SYK|DYSF|IRAK4|B2M|BCL10</t>
  </si>
  <si>
    <t>58950|59952|60162|60246|60459|59706|59406|60792|60933|59697|60771</t>
  </si>
  <si>
    <t>GO:0002252</t>
  </si>
  <si>
    <t>0.1665546248849069</t>
  </si>
  <si>
    <t>Organic acid metabolic process</t>
  </si>
  <si>
    <t>0.0219</t>
  </si>
  <si>
    <t>ILVBL|DLAT|SDSL|PNP|PTGS1|SYK|LIPT1|QPRT|PSPH|ADHFE1|CBS|PCCB|PLA2G4C|SLC37A4|IDH3B|PC|SCLY|BTD</t>
  </si>
  <si>
    <t>59601|59880|59604|60330|60615|59406|59886|60852|60414|59610|60156|60804|59361|59811|59616|59805|60984|61086</t>
  </si>
  <si>
    <t>GO:0006082</t>
  </si>
  <si>
    <t>0.16595558851598818</t>
  </si>
  <si>
    <t>Regulation of leukocyte differentiation</t>
  </si>
  <si>
    <t>LILRB3|RIPK1|PPP2R3C|ZAP70|PRKDC|LILRB1|PNP|SYK|LILRB2|CARD11</t>
  </si>
  <si>
    <t>59412|59166|59550|59400|59016|60162|60330|59406|59415|59331</t>
  </si>
  <si>
    <t>GO:1902105</t>
  </si>
  <si>
    <t>Respiratory system</t>
  </si>
  <si>
    <t>0.0223</t>
  </si>
  <si>
    <t>ERCC1|RBM42|ACE|HSP90B1|PRKDC|SIRT6|OAS2|ATF3|SCNN1B|PTGS1|FCGR3A|SHOC2|FLNA|POLL|PRKACB|TNFRSF25|CBS|RAD51B|PDK2|CLOCK|CCNE2|EPHX2|NR4A1|POLD2|IDH3B|IKBKG|B2M|HMBS|PC</t>
  </si>
  <si>
    <t>58950|59589|59952|60054|59016|60003|60069|59106|60459|60615|59706|59094|60666|60120|59475|59499|60156|60732|59892|60321|59175|60432|60423|60555|59616|59160|59697|59442|59805</t>
  </si>
  <si>
    <t>BTO:0000203</t>
  </si>
  <si>
    <t>0.16516951369518393</t>
  </si>
  <si>
    <t>Homologous recombination</t>
  </si>
  <si>
    <t>0.0224</t>
  </si>
  <si>
    <t>RAD54L|XRCC3|POLD2</t>
  </si>
  <si>
    <t>60720|58992|60555</t>
  </si>
  <si>
    <t>hsa03440</t>
  </si>
  <si>
    <t>0.16497519816658374</t>
  </si>
  <si>
    <t>Functional abnormality of the inner ear</t>
  </si>
  <si>
    <t>0.0227</t>
  </si>
  <si>
    <t>ERCC1|PPP2R3C|SLC12A2|ERCC8|RP9|PRKDC|PSEN1|IMPDH1|ERCC6|PNP|SHOC2|FLNA|MAP3K20|FXN|XRCC4|IDH3B|BTD</t>
  </si>
  <si>
    <t>58950|59550|59583|59028|60021|59016|60246|60024|59010|60330|59094|60666|60753|59760|59022|59616|61086</t>
  </si>
  <si>
    <t>4.8E-4</t>
  </si>
  <si>
    <t>HP:0011389</t>
  </si>
  <si>
    <t>0.16439741428068771</t>
  </si>
  <si>
    <t>Reduced left ventricular ejection fraction</t>
  </si>
  <si>
    <t>DYSF|LAMA2|B2M</t>
  </si>
  <si>
    <t>60792|60900|59697</t>
  </si>
  <si>
    <t>HP:0012664</t>
  </si>
  <si>
    <t>Apoptosis</t>
  </si>
  <si>
    <t>0.0229</t>
  </si>
  <si>
    <t>RIPK1|TNFRSF25|IRF5|CRADD|IKBKG</t>
  </si>
  <si>
    <t>59166|59499|60969|59505|59160</t>
  </si>
  <si>
    <t>7.9E-4</t>
  </si>
  <si>
    <t>WP254</t>
  </si>
  <si>
    <t>0.1640164517660112</t>
  </si>
  <si>
    <t>Organophosphate catabolic process</t>
  </si>
  <si>
    <t>0.0235</t>
  </si>
  <si>
    <t>PLCG1|PNP|INPP1|TDG|AMPD3|SMUG1|PLA2G4C</t>
  </si>
  <si>
    <t>59322|60330|59367|60837|60438|60681|59361</t>
  </si>
  <si>
    <t>GO:0046434</t>
  </si>
  <si>
    <t>0.16289321377282637</t>
  </si>
  <si>
    <t>Positive regulation of ferrous iron binding</t>
  </si>
  <si>
    <t>HFE|B2M</t>
  </si>
  <si>
    <t>59436|59697</t>
  </si>
  <si>
    <t>GO:1904434</t>
  </si>
  <si>
    <t>FCGR3A-mediated IL10 synthesis</t>
  </si>
  <si>
    <t>0.0238</t>
  </si>
  <si>
    <t>PLCG1|FCGR3A|PRKACB|SYK</t>
  </si>
  <si>
    <t>59322|59706|59475|59406</t>
  </si>
  <si>
    <t>5.0E-4</t>
  </si>
  <si>
    <t>HSA-9664323</t>
  </si>
  <si>
    <t>0.1623423042943488</t>
  </si>
  <si>
    <t>Abnormality of the nail</t>
  </si>
  <si>
    <t>UROD|CAMK2G|SF3B1|REV3L|SHOC2|FLNA|PRKACB|HFE|RECQL4|ACD|IKBKG</t>
  </si>
  <si>
    <t>59433|60192|59592|58953|59094|60666|59475|59436|60726|60531|59160</t>
  </si>
  <si>
    <t>HP:0001597</t>
  </si>
  <si>
    <t>Hematological measurement</t>
  </si>
  <si>
    <t>0.0246</t>
  </si>
  <si>
    <t>PPP1R15A|RIPK3|AURKA|PLCG1|LILRB3|CORO7|PPP1R1B|PPP2R3C|GINS1|SLC12A2|EPB41L5|PIP5K1B|PMS2|KCNMA1|WDR90|PRKDC|MCM9|AHCYL2|CAMK2G|PSEN1|RARB|SKAP1|ATF3|EPB41|PXK|RASSF1|POT1|CREB5|NR3C2|FCGR3A|RAP1A|FLNA|HLA-DQB1|SYK|AMPD3|MAP2K7|CBS|SLC8A1|NLRX1|TNIK|PPP2R2D|POC5|NCK1|HFE|IRF5|PCCB|CALML4|RAD51B|SMUG1|CLOCK|CRADD|TLN2|ACD|DOCK1|TLR5|BTD|PIK3CB</t>
  </si>
  <si>
    <t>59091|59157|59172|59322|59412|59115|59472|59550|59574|59583|59637|59337|58986|59922|59973|59016|59577|60150|60192|60246|60294|59343|59106|59640|59925|60297|60108|59754|59958|59706|60369|60666|59691|59406|60438|59517|60156|60699|60906|60924|59553|59979|59100|59436|60969|60804|59391|60732|60681|60321|59505|60363|60531|60954|59916|61086|59379</t>
  </si>
  <si>
    <t>5.4E-4</t>
  </si>
  <si>
    <t>EFO:0004503</t>
  </si>
  <si>
    <t>0.16090648928966209</t>
  </si>
  <si>
    <t>Abnormality of peripheral nerves</t>
  </si>
  <si>
    <t>ERCC1|ERCC8|ERCC6|LAMA2|FXN|B2M</t>
  </si>
  <si>
    <t>58950|59028|59010|60900|59760|59697</t>
  </si>
  <si>
    <t>HP:0045010</t>
  </si>
  <si>
    <t>Removal of the Flap Intermediate from the C-strand</t>
  </si>
  <si>
    <t>0.0249</t>
  </si>
  <si>
    <t>POT1|POLD2|ACD</t>
  </si>
  <si>
    <t>60108|60555|60531</t>
  </si>
  <si>
    <t>5.6E-4</t>
  </si>
  <si>
    <t>HSA-174437</t>
  </si>
  <si>
    <t>0.16038006529042637</t>
  </si>
  <si>
    <t>Abnormal facial shape</t>
  </si>
  <si>
    <t>ERCC1|PPP2R3C|GINS1|SLC12A2|ERCC8|ACE|CAMK2G|ATRIP|ERCC6|SHOC2|FLNA|PRKACB|MAP3K20|PSPH|TNIK|XRCC4|CRADD|SLC37A4|RECQL4</t>
  </si>
  <si>
    <t>58950|59550|59574|59583|59028|59952|60192|60126|59010|59094|60666|59475|60753|60414|60924|59022|59505|59811|60726</t>
  </si>
  <si>
    <t>HP:0001999</t>
  </si>
  <si>
    <t>Acetylation</t>
  </si>
  <si>
    <t>0.0251</t>
  </si>
  <si>
    <t>ERCC1|MND1|PLCG1|UROD|PPP1R1B|SLC12A2|RBM42|GAB1|ZAP70|KLHL8|DLAT|HSP90B1|PRKDC|AHCYL2|EML4|SF3B1|SIRT6|SDSL|OAS2|RASSF1|PNP|FLNA|MAP3K20|ALDH1B1|TGFB1I1|PSPH|ADHFE1|MAP2K7|KAT14|POC5|NCK1|PCCB|PACRGL|EPHX2|NR4A1|NNMT|XRCC3|MAP2K6|IRAK4|POLD2|IDH3B|BCL10|HMBS|PC|SCLY</t>
  </si>
  <si>
    <t>58950|59301|59322|59433|59472|59583|59589|59349|59400|59121|59880|60054|59016|60150|59385|59592|60003|59604|60069|60297|60330|60666|60753|60798|60846|60414|59610|59517|60660|59979|59100|60804|59985|60432|60423|60336|58992|59511|60933|60555|59616|60771|59442|59805|60984</t>
  </si>
  <si>
    <t>KW-0007</t>
  </si>
  <si>
    <t>0.16003262785189618</t>
  </si>
  <si>
    <t>DNA recombination</t>
  </si>
  <si>
    <t>MND1|PRKDC|RAD51B|XRCC4|XRCC3</t>
  </si>
  <si>
    <t>59301|59016|60732|59022|58992</t>
  </si>
  <si>
    <t>KW-0233</t>
  </si>
  <si>
    <t>Narrow forehead</t>
  </si>
  <si>
    <t>0.0252</t>
  </si>
  <si>
    <t>PPP2R3C|SLC12A2|CAMK2G|SHOC2|PSPH|AMPD2</t>
  </si>
  <si>
    <t>59550|59583|60192|59094|60414|60444</t>
  </si>
  <si>
    <t>HP:0000341</t>
  </si>
  <si>
    <t>0.15985994592184558</t>
  </si>
  <si>
    <t>Arachidonic acid (AA, ARA) oxylipin metabolism</t>
  </si>
  <si>
    <t>0.0256</t>
  </si>
  <si>
    <t>PTGS1|EPHX2</t>
  </si>
  <si>
    <t>60615|60432</t>
  </si>
  <si>
    <t>WP5155</t>
  </si>
  <si>
    <t>0.15917600346881505</t>
  </si>
  <si>
    <t>Abnormality of the radial head</t>
  </si>
  <si>
    <t>ERCC1|CD96|FLNA|RECQL4</t>
  </si>
  <si>
    <t>58950|59907|60666|60726</t>
  </si>
  <si>
    <t>5.9E-4</t>
  </si>
  <si>
    <t>HP:0003995</t>
  </si>
  <si>
    <t>VEGFA-VEGFR2 signaling</t>
  </si>
  <si>
    <t>0.0259</t>
  </si>
  <si>
    <t>PLCG1|GAB1|EPB41|PNP|RAP1A|TNFRSF25|MAP2K7|SLC8A1|NCK1|NR4A1|MAP2K6</t>
  </si>
  <si>
    <t>59322|59349|59640|60330|60369|59499|59517|60699|59100|60423|59511</t>
  </si>
  <si>
    <t>WP3888</t>
  </si>
  <si>
    <t>0.15867002359187482</t>
  </si>
  <si>
    <t>Eye disease</t>
  </si>
  <si>
    <t>0.0262</t>
  </si>
  <si>
    <t>PMS2|CD96|HLA-DQB1|PSPH|ELP4|LAMA2|RAD51B</t>
  </si>
  <si>
    <t>58986|59907|59691|60414|59484|60900|60732</t>
  </si>
  <si>
    <t>6.1E-4</t>
  </si>
  <si>
    <t>EFO:0003966</t>
  </si>
  <si>
    <t>0.15816987086802545</t>
  </si>
  <si>
    <t>Estrogen signaling pathway</t>
  </si>
  <si>
    <t>0.0266</t>
  </si>
  <si>
    <t>HSP90B1|CREB5|PRKACB|CALML4|PIK3CB</t>
  </si>
  <si>
    <t>60054|59754|59475|59391|59379</t>
  </si>
  <si>
    <t>hsa04915</t>
  </si>
  <si>
    <t>0.1575118363368933</t>
  </si>
  <si>
    <t>Diastolic blood pressure</t>
  </si>
  <si>
    <t>0.0267</t>
  </si>
  <si>
    <t>PLCG1|KCNMA1|ACE|WDR90|MAP3K20|AMPD3|SLC8A1|NFATC4|PHLDB2|POC5|HFE|PIK3C2G|TLN2</t>
  </si>
  <si>
    <t>59322|59922|59952|59973|60753|60438|60699|60912|60669|59979|59436|59325|60363</t>
  </si>
  <si>
    <t>EFO:0006336</t>
  </si>
  <si>
    <t>0.1573488738635425</t>
  </si>
  <si>
    <t>Serine family amino acid catabolic process</t>
  </si>
  <si>
    <t>0.027</t>
  </si>
  <si>
    <t>SDSL|CBS|SCLY</t>
  </si>
  <si>
    <t>59604|60156|60984</t>
  </si>
  <si>
    <t>GO:0009071</t>
  </si>
  <si>
    <t>0.15686362358410127</t>
  </si>
  <si>
    <t>Regulation of protein kinase activity</t>
  </si>
  <si>
    <t>RIPK3|PPP1R1B|PPP2R3C|ACE|NOD2|PSEN1|ERCC6|RAP1A|SYK|MAP2K7|CBS|SLC8A1|CCNE2|MAP2K6|PIK3CB</t>
  </si>
  <si>
    <t>59157|59472|59550|59952|60060|60246|59010|60369|59406|59517|60156|60699|59175|59511|59379</t>
  </si>
  <si>
    <t>GO:0045859</t>
  </si>
  <si>
    <t>Chromosome organization</t>
  </si>
  <si>
    <t>0.0271</t>
  </si>
  <si>
    <t>ERCC1|MND1|GINS1|HDAC11|PRKDC|MCM9|EML4|SF3B1|SIRT6|MLH3|ERCC6|POT1|RAD54L|HDAC6|TDG|CCNE2|XRCC3|RECQL4|ACD</t>
  </si>
  <si>
    <t>58950|59301|59574|60000|59016|59577|59385|59592|60003|58980|59010|60108|60720|59181|60837|59175|58992|60726|60531</t>
  </si>
  <si>
    <t>GO:0051276</t>
  </si>
  <si>
    <t>0.15670307091255942</t>
  </si>
  <si>
    <t>Hypogonadism</t>
  </si>
  <si>
    <t>0.0281</t>
  </si>
  <si>
    <t>ERCC1|ERCC8|RP9|IMPDH1|ERCC6|REV3L|SHOC2|HFE|RECQL4|IDH3B</t>
  </si>
  <si>
    <t>58950|59028|60021|60024|59010|58953|59094|59436|60726|59616</t>
  </si>
  <si>
    <t>HP:0000135</t>
  </si>
  <si>
    <t>0.155129368009492</t>
  </si>
  <si>
    <t>Protein C-terminus binding</t>
  </si>
  <si>
    <t>0.0282</t>
  </si>
  <si>
    <t>ERCC1|EPB41|ERCC6|PXK|MAP2K7|DGKZ|XRCC4|BCL10</t>
  </si>
  <si>
    <t>58950|59640|59010|59925|59517|59355|59022|60771</t>
  </si>
  <si>
    <t>GO:0008022</t>
  </si>
  <si>
    <t>0.15497508916806388</t>
  </si>
  <si>
    <t>Cognition</t>
  </si>
  <si>
    <t>CORO7|EPB41L5|NGEF|ZAP70|PIP5K1B|MCM9|PSEN1|SF3B1|SKAP1|EPB41|RAP1A|MAP3K20|DYSF|PPP2R2D|LAMA2|DISC1|HFE|PCCB|PDK2|PIK3C2G|RECQL4|SCLY|MUTYH</t>
  </si>
  <si>
    <t>59115|59637|59682|59400|59337|59577|60246|59592|59343|59640|60369|60753|60792|59553|60900|60882|59436|60804|59892|59325|60726|60984|59778</t>
  </si>
  <si>
    <t>EFO:0003925</t>
  </si>
  <si>
    <t>Visual field defect</t>
  </si>
  <si>
    <t>PMS2|DLAT|RP9|IMPDH1|MLH3|FXN|IDH3B|BTD</t>
  </si>
  <si>
    <t>58986|59880|60021|60024|58980|59760|59616|61086</t>
  </si>
  <si>
    <t>HP:0001123</t>
  </si>
  <si>
    <t>Optic atrophy</t>
  </si>
  <si>
    <t>0.0299</t>
  </si>
  <si>
    <t>ERCC1|ERCC8|RP9|IMPDH1|ERCC6|LIPT1|CBS|FXN|RECQL4|IDH3B|IKBKG|AMPD2|BTD</t>
  </si>
  <si>
    <t>58950|59028|60021|60024|59010|59886|60156|59760|60726|59616|59160|60444|61086</t>
  </si>
  <si>
    <t>7.5E-4</t>
  </si>
  <si>
    <t>HP:0000648</t>
  </si>
  <si>
    <t>0.15243288116755704</t>
  </si>
  <si>
    <t>MHC protein complex binding</t>
  </si>
  <si>
    <t>0.0308</t>
  </si>
  <si>
    <t>LILRB1|HLA-DQB1|LILRB2|B2M</t>
  </si>
  <si>
    <t>60162|59691|59415|59697</t>
  </si>
  <si>
    <t>GO:0023023</t>
  </si>
  <si>
    <t>0.15114492834995558</t>
  </si>
  <si>
    <t>Response to inorganic substance</t>
  </si>
  <si>
    <t>0.0309</t>
  </si>
  <si>
    <t>ERCC1|RIPK3|RIPK1|SLC12A2|KCNMA1|ERCC6|HDAC6|SLC8A1|NFATC4|HFE|FXN|DMTN|B2M</t>
  </si>
  <si>
    <t>58950|59157|59166|59583|59922|59010|59181|60699|60912|59436|59760|60453|59697</t>
  </si>
  <si>
    <t>5.8E-4</t>
  </si>
  <si>
    <t>GO:0010035</t>
  </si>
  <si>
    <t>0.15100415205751655</t>
  </si>
  <si>
    <t>Blood platelet</t>
  </si>
  <si>
    <t>0.0314</t>
  </si>
  <si>
    <t>HSP90B1|PSEN1|PNP|PTGS1|RAP1A|FLNA|SYK|TNIK|NCK1|DMTN|AMPD2</t>
  </si>
  <si>
    <t>60054|60246|60330|60615|60369|60666|59406|60924|59100|60453|60444</t>
  </si>
  <si>
    <t>BTO:0000132</t>
  </si>
  <si>
    <t>0.15030703519267852</t>
  </si>
  <si>
    <t>Male infertility</t>
  </si>
  <si>
    <t>0.0318</t>
  </si>
  <si>
    <t>ERCC1|PMS2|MLH3|XRCC4|CLOCK|XRCC3</t>
  </si>
  <si>
    <t>58950|58986|58980|59022|60321|58992</t>
  </si>
  <si>
    <t>WP4673</t>
  </si>
  <si>
    <t>0.14975728800155674</t>
  </si>
  <si>
    <t>Hydronephrosis</t>
  </si>
  <si>
    <t>0.0321</t>
  </si>
  <si>
    <t>ERCC8|G6PC3|RARB|ERCC6|FLNA|STRA6|RECQL4</t>
  </si>
  <si>
    <t>59028|59802|60294|59010|60666|60978|60726</t>
  </si>
  <si>
    <t>8.3E-4</t>
  </si>
  <si>
    <t>HP:0000126</t>
  </si>
  <si>
    <t>0.1493494967595128</t>
  </si>
  <si>
    <t>JNK (c-Jun kinases) phosphorylation and  activation mediated by activated human TAK1</t>
  </si>
  <si>
    <t>0.0324</t>
  </si>
  <si>
    <t>NOD2|MAP2K7|IKBKG</t>
  </si>
  <si>
    <t>60060|59517|59160</t>
  </si>
  <si>
    <t>8.5E-4</t>
  </si>
  <si>
    <t>HSA-450321</t>
  </si>
  <si>
    <t>0.1489454989793388</t>
  </si>
  <si>
    <t>Protein homodimerization activity</t>
  </si>
  <si>
    <t>0.0328</t>
  </si>
  <si>
    <t>RIPK1|LILRB1|CAMK2G|SIRT6|ATF3|FLNA|PAXX|LILRB2|TDG|PSPH|CBS|PDK2|EPHX2|IKBKG|B2M|SCLY</t>
  </si>
  <si>
    <t>59166|60162|60192|60003|59106|60666|59004|59415|60837|60414|60156|59892|60432|59160|59697|60984</t>
  </si>
  <si>
    <t>GO:0042803</t>
  </si>
  <si>
    <t>0.14841261562883207</t>
  </si>
  <si>
    <t>Abnormal cerebral cortex morphology</t>
  </si>
  <si>
    <t>0.0335</t>
  </si>
  <si>
    <t>ERCC1|SLC12A2|ERCC8|PRKDC|PSEN1|ERCC6|TNIK|LAMA2|XRCC4|CRADD|RECQL4|ACD|IKBKG|PC|AMPD2</t>
  </si>
  <si>
    <t>58950|59583|59028|59016|60246|59010|60924|60900|59022|59505|60726|60531|59160|59805|60444</t>
  </si>
  <si>
    <t>HP:0002538</t>
  </si>
  <si>
    <t>0.1474955192963155</t>
  </si>
  <si>
    <t>Liver</t>
  </si>
  <si>
    <t>0.0336</t>
  </si>
  <si>
    <t>RIPK1|DLAT|LY96|ACE|HSP90B1|PRKDC|EML4|SF3B1|SIRT6|OAS2|EPB41|PNP|DCAF6|FLNA|PRKACB|HDAC6|ALDH1B1|QPRT|ADHFE1|CBS|DYSF|PCCB|PDK2|CLOCK|DMTN|EPHX2|NNMT|TLN2|IKBKG|B2M|HMBS|PC|AMPD2</t>
  </si>
  <si>
    <t>59166|59880|59913|59952|60054|59016|59385|59592|60003|60069|59640|60330|59733|60666|59475|59181|60798|60852|59610|60156|60792|60804|59892|60321|60453|60432|60336|60363|59160|59697|59442|59805|60444</t>
  </si>
  <si>
    <t>BTO:0000759</t>
  </si>
  <si>
    <t>0.14736607226101558</t>
  </si>
  <si>
    <t>Gluconeogenesis</t>
  </si>
  <si>
    <t>0.0339</t>
  </si>
  <si>
    <t>G6PC3|ATF3|SLC37A4|PC</t>
  </si>
  <si>
    <t>59802|59106|59811|59805</t>
  </si>
  <si>
    <t>GO:0006094</t>
  </si>
  <si>
    <t>0.1469800301796918</t>
  </si>
  <si>
    <t>Regulation of cell population proliferation</t>
  </si>
  <si>
    <t>RIPK3|PLCG1|ZAP70|EAF2|ACE|NOD2|PRKDC|LILRB1|RARB|SIRT6|ATF3|PNP|CD3E|PTGS1|FCGR3A|SYK|LILRB2|TGFB1I1|CARD11|EPHB1|DISC1|NCK1|FXN|RAD51B|NR4A1|IRAK4|B2M</t>
  </si>
  <si>
    <t>59157|59322|59400|59847|59952|60060|59016|60162|60294|60003|59106|60330|59721|60615|59706|59406|59415|60846|59331|59685|60882|59100|59760|60732|60423|60933|59697</t>
  </si>
  <si>
    <t>GO:0042127</t>
  </si>
  <si>
    <t>Isoleucine biosynthetic process</t>
  </si>
  <si>
    <t>0.0343</t>
  </si>
  <si>
    <t>ILVBL|SDSL</t>
  </si>
  <si>
    <t>59601|59604</t>
  </si>
  <si>
    <t>GO:0009097</t>
  </si>
  <si>
    <t>0.14647058799572296</t>
  </si>
  <si>
    <t>Tubulin deacetylation</t>
  </si>
  <si>
    <t>FLNA|HDAC6</t>
  </si>
  <si>
    <t>60666|59181</t>
  </si>
  <si>
    <t>GO:0090042</t>
  </si>
  <si>
    <t>Positive regulation of DNA helicase activity</t>
  </si>
  <si>
    <t>GTF2H2|POT1</t>
  </si>
  <si>
    <t>58998|60108</t>
  </si>
  <si>
    <t>GO:1905776</t>
  </si>
  <si>
    <t>Abnormality of the middle ear</t>
  </si>
  <si>
    <t>0.0347</t>
  </si>
  <si>
    <t>SLC12A2|ERCC8|RP9|IMPDH1|ERCC6|PNP|CD3E|FCGR3A|FLNA|RECQL4|IDH3B|B2M</t>
  </si>
  <si>
    <t>59583|59028|60021|60024|59010|60330|59721|59706|60666|60726|59616|59697</t>
  </si>
  <si>
    <t>9.2E-4</t>
  </si>
  <si>
    <t>HP:0000370</t>
  </si>
  <si>
    <t>0.14596705252091263</t>
  </si>
  <si>
    <t>Recurrent viral infections</t>
  </si>
  <si>
    <t>0.0351</t>
  </si>
  <si>
    <t>ZAP70|PNP|FCGR3A|BTD</t>
  </si>
  <si>
    <t>59400|60330|59706|61086</t>
  </si>
  <si>
    <t>9.4E-4</t>
  </si>
  <si>
    <t>HP:0004429</t>
  </si>
  <si>
    <t>0.1454692883534176</t>
  </si>
  <si>
    <t>Vibrio cholerae infection</t>
  </si>
  <si>
    <t>0.0355</t>
  </si>
  <si>
    <t>PLCG1|SLC12A2|PRKACB</t>
  </si>
  <si>
    <t>59322|59583|59475</t>
  </si>
  <si>
    <t>hsa05110</t>
  </si>
  <si>
    <t>0.1449771646944906</t>
  </si>
  <si>
    <t>Regulation of anatomical structure morphogenesis</t>
  </si>
  <si>
    <t>0.036</t>
  </si>
  <si>
    <t>AURKA|PLCG1|SLC12A2|GAB1|NGEF|PRKDC|PSEN1|SIRT6|EPB41|FLNA|NFATC4|TNIK|DISC1|PHLDB2|DMTN|PAK4|DOCK1|PIK3CB</t>
  </si>
  <si>
    <t>59172|59322|59583|59349|59682|59016|60246|60003|59640|60666|60912|60924|60882|60669|60453|60960|60954|59379</t>
  </si>
  <si>
    <t>7.1E-4</t>
  </si>
  <si>
    <t>GO:0022603</t>
  </si>
  <si>
    <t>0.14436974992327128</t>
  </si>
  <si>
    <t>Diseases of DNA repair</t>
  </si>
  <si>
    <t>0.0362</t>
  </si>
  <si>
    <t>PMS2|ATRIP|RAD51B|MUTYH</t>
  </si>
  <si>
    <t>58986|60126|60732|59778</t>
  </si>
  <si>
    <t>HSA-9675135</t>
  </si>
  <si>
    <t>0.14412914294668341</t>
  </si>
  <si>
    <t>Regulation of actin cytoskeleton</t>
  </si>
  <si>
    <t>0.0366</t>
  </si>
  <si>
    <t>PIP5K1B|RASSF7|PIK3C2G|PAK4|DOCK1|PIK3CB</t>
  </si>
  <si>
    <t>59337|60525|59325|60960|60954|59379</t>
  </si>
  <si>
    <t>WP51</t>
  </si>
  <si>
    <t>0.14365189146055896</t>
  </si>
  <si>
    <t>Abnormal bone structure</t>
  </si>
  <si>
    <t>0.0369</t>
  </si>
  <si>
    <t>ERCC1|UROD|ERCC8|CD96|ERCC6|FLNA|HDAC6|CBS|HFE|PCCB|SLC37A4|RECQL4|IKBKG|B2M</t>
  </si>
  <si>
    <t>58950|59433|59028|59907|59010|60666|59181|60156|59436|60804|59811|60726|59160|59697</t>
  </si>
  <si>
    <t>HP:0003330</t>
  </si>
  <si>
    <t>0.14329736338409396</t>
  </si>
  <si>
    <t>Total cholesterol measurement</t>
  </si>
  <si>
    <t>0.0373</t>
  </si>
  <si>
    <t>PLCG1|KLHL8|SKAP1|PXK|LILRB2|AMPD3|POC5|NCK1|HFE|DMTN|MAP2K6|AMPD2</t>
  </si>
  <si>
    <t>59322|59121|59343|59925|59415|60438|59979|59100|59436|60453|59511|60444</t>
  </si>
  <si>
    <t>EFO:0004574</t>
  </si>
  <si>
    <t>0.14282911681913124</t>
  </si>
  <si>
    <t>Diseases of signal transduction by growth factor receptors and second messengers</t>
  </si>
  <si>
    <t>0.0375</t>
  </si>
  <si>
    <t>PLCG1|GAB1|HDAC11|CAMK2G|EML4|PSEN1|SHOC2|RAP1A|HDAC6|NR4A1|PIK3CB</t>
  </si>
  <si>
    <t>59322|59349|60000|60192|59385|60246|59094|60369|59181|60423|59379</t>
  </si>
  <si>
    <t>HSA-5663202</t>
  </si>
  <si>
    <t>0.1425968732272281</t>
  </si>
  <si>
    <t>Photodynamic therapy-induced unfolded protein response</t>
  </si>
  <si>
    <t>PPP1R15A|HSP90B1|ATF3</t>
  </si>
  <si>
    <t>59091|60054|59106</t>
  </si>
  <si>
    <t>WP3613</t>
  </si>
  <si>
    <t>SARS-CoV-2 mitochondrial chronic oxidative stress and endothelial dysfunction</t>
  </si>
  <si>
    <t>ACE|SIRT6|NLRX1</t>
  </si>
  <si>
    <t>59952|60003|60906</t>
  </si>
  <si>
    <t>WP5183</t>
  </si>
  <si>
    <t>Interferon gamma signaling</t>
  </si>
  <si>
    <t>0.0378</t>
  </si>
  <si>
    <t>CAMK2G|OAS2|HLA-DQB1|IRF5|B2M</t>
  </si>
  <si>
    <t>60192|60069|59691|60969|59697</t>
  </si>
  <si>
    <t>HSA-877300</t>
  </si>
  <si>
    <t>0.14225082001627748</t>
  </si>
  <si>
    <t>Developmental growth</t>
  </si>
  <si>
    <t>0.0379</t>
  </si>
  <si>
    <t>ERCC1|AURKA|GINS1|EPB41L5|RARB|SCNN1B|ERCC6|HDAC6|FXN|RAD51B|STRA6</t>
  </si>
  <si>
    <t>58950|59172|59574|59637|60294|60459|59010|59181|59760|60732|60978</t>
  </si>
  <si>
    <t>7.6E-4</t>
  </si>
  <si>
    <t>GO:0048589</t>
  </si>
  <si>
    <t>0.14213607900319275</t>
  </si>
  <si>
    <t>Cellular senescence</t>
  </si>
  <si>
    <t>0.0383</t>
  </si>
  <si>
    <t>NFATC4|CALML4|CCNE2|MAP2K6|PIK3CB</t>
  </si>
  <si>
    <t>60912|59391|59175|59511|59379</t>
  </si>
  <si>
    <t>hsa04218</t>
  </si>
  <si>
    <t>0.14168012260313773</t>
  </si>
  <si>
    <t>TLR4 signaling and tolerance</t>
  </si>
  <si>
    <t>0.0392</t>
  </si>
  <si>
    <t>RIPK1|IRAK4|IKBKG</t>
  </si>
  <si>
    <t>59166|60933|59160</t>
  </si>
  <si>
    <t>WP3851</t>
  </si>
  <si>
    <t>0.14067139329795428</t>
  </si>
  <si>
    <t>Peptidyl-tyrosine phosphorylation</t>
  </si>
  <si>
    <t>0.0395</t>
  </si>
  <si>
    <t>ZAP70|NOD2|CD3E|SYK|MAP2K7|EPHB1|MAP2K6</t>
  </si>
  <si>
    <t>59400|60060|59721|59406|59517|59685|59511</t>
  </si>
  <si>
    <t>GO:0018108</t>
  </si>
  <si>
    <t>0.140340290437354</t>
  </si>
  <si>
    <t>Actin binding</t>
  </si>
  <si>
    <t>0.0406</t>
  </si>
  <si>
    <t>KLHL20|CORO7|KCNMA1|ACE|NOD2|EPB41|PXK|FLNA|HDAC6|NCK1|DMTN|TLN2</t>
  </si>
  <si>
    <t>59112|59115|59922|59952|60060|59640|59925|60666|59181|59100|60453|60363</t>
  </si>
  <si>
    <t>4.3E-4</t>
  </si>
  <si>
    <t>GO:0003779</t>
  </si>
  <si>
    <t>0.1391473966422806</t>
  </si>
  <si>
    <t>Cushing syndrome</t>
  </si>
  <si>
    <t>0.0409</t>
  </si>
  <si>
    <t>CREB5|RAP1A|PRKACB|CCNE2|NR4A1</t>
  </si>
  <si>
    <t>59754|60369|59475|59175|60423</t>
  </si>
  <si>
    <t>hsa04934</t>
  </si>
  <si>
    <t>0.1388276691992658</t>
  </si>
  <si>
    <t>Negative regulation of response to stimulus</t>
  </si>
  <si>
    <t>0.0414</t>
  </si>
  <si>
    <t>ERCC1|PPP1R15A|PLCG1|RIPK1|SLC12A2|GTF2H2|CD96|NOD2|LILRB1|PSEN1|ATF3|ERCC6|CD3E|PRKACB|SYK|TGFB1I1|NLRX1|NFATC4|PHLDB2|DGKZ|NCK1|HFE|FXN|CLOCK|KCTD13|PIK3CB</t>
  </si>
  <si>
    <t>58950|59091|59322|59166|59583|58998|59907|60060|60162|60246|59106|59010|59721|59475|59406|60846|60906|60912|60669|59355|59100|59436|59760|60321|59127|59379</t>
  </si>
  <si>
    <t>GO:0048585</t>
  </si>
  <si>
    <t>0.1382999658879101</t>
  </si>
  <si>
    <t>Negative regulation of cell death</t>
  </si>
  <si>
    <t>KLHL20|AURKA|RIPK1|HSP90B1|NOD2|PRKDC|LILRB1|PSEN1|FLNA|CBS|NFATC4|NCK1|FXN|NR4A1|PAK4|IKBKG|BCL10|MUTYH|PIK3CB</t>
  </si>
  <si>
    <t>59112|59172|59166|60054|60060|59016|60162|60246|60666|60156|60912|59100|59760|60423|60960|59160|60771|59778|59379</t>
  </si>
  <si>
    <t>GO:0060548</t>
  </si>
  <si>
    <t>Amyloid fibril formation</t>
  </si>
  <si>
    <t>RIPK3|RIPK1|B2M</t>
  </si>
  <si>
    <t>59157|59166|59697</t>
  </si>
  <si>
    <t>GO:1990000</t>
  </si>
  <si>
    <t>Myometrial relaxation and contraction pathways</t>
  </si>
  <si>
    <t>PLCG1|CAMK2G|ATF3|PRKACB|SLC8A1|DGKZ</t>
  </si>
  <si>
    <t>59322|60192|59106|59475|60699|59355</t>
  </si>
  <si>
    <t>WP289</t>
  </si>
  <si>
    <t>Protein self-association</t>
  </si>
  <si>
    <t>0.0424</t>
  </si>
  <si>
    <t>EML4|TDG|CARD11|DMTN|BCL10</t>
  </si>
  <si>
    <t>59385|60837|59331|60453|60771</t>
  </si>
  <si>
    <t>GO:0043621</t>
  </si>
  <si>
    <t>0.13726341434072672</t>
  </si>
  <si>
    <t>Pyruvate metabolism and Citric Acid (TCA) cycle</t>
  </si>
  <si>
    <t>0.0429</t>
  </si>
  <si>
    <t>DLAT|ADHFE1|PDK2|IDH3B</t>
  </si>
  <si>
    <t>59880|59610|59892|59616</t>
  </si>
  <si>
    <t>HSA-71406</t>
  </si>
  <si>
    <t>0.13675427078152758</t>
  </si>
  <si>
    <t>Myeloid white cell count</t>
  </si>
  <si>
    <t>0.0431</t>
  </si>
  <si>
    <t>CORO7|PPP2R3C|SLC12A2|PMS2|CAMK2G|RARB|ATF3|RASSF1|CREB5|NR3C2|RAP1A|HLA-DQB1|AMPD3|CBS|SLC8A1|PPP2R2D|NCK1|IRF5|CALML4|RAD51B|CLOCK|CRADD|TLN2</t>
  </si>
  <si>
    <t>59115|59550|59583|58986|60192|60294|59106|60297|59754|59958|60369|59691|60438|60156|60699|59553|59100|60969|59391|60732|60321|59505|60363</t>
  </si>
  <si>
    <t>EFO:0007988</t>
  </si>
  <si>
    <t>0.13655227298392686</t>
  </si>
  <si>
    <t>Cellular response to endogenous stimulus</t>
  </si>
  <si>
    <t>0.0432</t>
  </si>
  <si>
    <t>PLCG1|PPP1R1B|GAB1|EPB41L5|ACE|HSP90B1|NOD2|PRKDC|PSEN1|RARB|SCNN1B|NR3C2|SHOC2|RAP1A|FLNA|SLC8A1|HFE|PDK2|DMTN|NR4A1</t>
  </si>
  <si>
    <t>59322|59472|59349|59637|59952|60054|60060|59016|60246|60294|60459|59958|59094|60369|60666|60699|59436|59892|60453|60423</t>
  </si>
  <si>
    <t>GO:0071495</t>
  </si>
  <si>
    <t>0.1364516253185088</t>
  </si>
  <si>
    <t>Hepatitis C</t>
  </si>
  <si>
    <t>0.0436</t>
  </si>
  <si>
    <t>RIPK1|OAS2|PPP2R2D|IKBKG|PIK3CB</t>
  </si>
  <si>
    <t>59166|60069|59553|59160|59379</t>
  </si>
  <si>
    <t>0.0109</t>
  </si>
  <si>
    <t>hsa05160</t>
  </si>
  <si>
    <t>0.1360513510731414</t>
  </si>
  <si>
    <t>Regulation of T cell mediated immunity</t>
  </si>
  <si>
    <t>0.0437</t>
  </si>
  <si>
    <t>RIPK3|NOD2|LILRB1|HFE|B2M</t>
  </si>
  <si>
    <t>59157|60060|60162|59436|59697</t>
  </si>
  <si>
    <t>GO:0002709</t>
  </si>
  <si>
    <t>0.1359518563029578</t>
  </si>
  <si>
    <t>Hair colour measurement</t>
  </si>
  <si>
    <t>0.0447</t>
  </si>
  <si>
    <t>NGEF|SKAP1|CREB5|REV3L|SHOC2|TNIK|RAD51B|PC</t>
  </si>
  <si>
    <t>59682|59343|59754|58953|59094|60924|60732|59805</t>
  </si>
  <si>
    <t>EFO:0007822</t>
  </si>
  <si>
    <t>0.13496924768680635</t>
  </si>
  <si>
    <t>Regulation of antigen processing and presentation</t>
  </si>
  <si>
    <t>0.045</t>
  </si>
  <si>
    <t>NOD2|LILRB2|HFE</t>
  </si>
  <si>
    <t>60060|59415|59436</t>
  </si>
  <si>
    <t>GO:0002577</t>
  </si>
  <si>
    <t>0.13467874862246562</t>
  </si>
  <si>
    <t>Positive regulation of RNA biosynthetic process</t>
  </si>
  <si>
    <t>ERCC1|RIPK3|RIPK1|GINS1|EAF2|NOD2|PRKDC|LILRB1|PSEN1|RARB|SF3B1|SKAP1|ATF3|ERCC6|CREB5|DCAF6|TAF5|MED18|TGFB1I1|MAP2K7|NFATC4|NCK1|IRF5|CLOCK|NR4A1|IKBKG|BCL10</t>
  </si>
  <si>
    <t>58950|59157|59166|59574|59847|60060|59016|60162|60246|60294|59592|59343|59106|59010|59754|59733|59868|59862|60846|59517|60912|59100|60969|60321|60423|59160|60771</t>
  </si>
  <si>
    <t>GO:1902680</t>
  </si>
  <si>
    <t>Positive regulation of mast cell cytokine production</t>
  </si>
  <si>
    <t>0.0453</t>
  </si>
  <si>
    <t>SYK|BCL10</t>
  </si>
  <si>
    <t>59406|60771</t>
  </si>
  <si>
    <t>GO:0032765</t>
  </si>
  <si>
    <t>0.1343901797987168</t>
  </si>
  <si>
    <t>Cervical carcinoma cell</t>
  </si>
  <si>
    <t>RIPK3|AURKA|RIPK1|HSP90B1|PRKDC|REV3L|HDAC6|XRCC4|CCNE2|PAK4</t>
  </si>
  <si>
    <t>59157|59172|59166|60054|59016|58953|59181|59022|59175|60960</t>
  </si>
  <si>
    <t>BTO:0000180</t>
  </si>
  <si>
    <t>Regulation of lipolysis in adipocytes</t>
  </si>
  <si>
    <t>PTGS1|PRKACB|PIK3CB</t>
  </si>
  <si>
    <t>60615|59475|59379</t>
  </si>
  <si>
    <t>0.0115</t>
  </si>
  <si>
    <t>hsa04923</t>
  </si>
  <si>
    <t>MicroRNAs in cancer</t>
  </si>
  <si>
    <t>PLCG1|RASSF1|CCNE2|PAK4|PIK3CB</t>
  </si>
  <si>
    <t>59322|60297|59175|60960|59379</t>
  </si>
  <si>
    <t>hsa05206</t>
  </si>
  <si>
    <t>Short palm</t>
  </si>
  <si>
    <t>0.0457</t>
  </si>
  <si>
    <t>PPP2R3C|CAMK2G|FLNA|HDAC6|RECQL4</t>
  </si>
  <si>
    <t>59550|60192|60666|59181|60726</t>
  </si>
  <si>
    <t>HP:0004279</t>
  </si>
  <si>
    <t>0.134008379993015</t>
  </si>
  <si>
    <t>Regulation of dephosphorylation</t>
  </si>
  <si>
    <t>0.0465</t>
  </si>
  <si>
    <t>PPP1R15A|RIPK3|PPP1R1B|PPP2R3C|HSP90B1|LILRB2</t>
  </si>
  <si>
    <t>59091|59157|59472|59550|60054|59415</t>
  </si>
  <si>
    <t>GO:0035303</t>
  </si>
  <si>
    <t>0.1332547047110046</t>
  </si>
  <si>
    <t>Leukocytosis</t>
  </si>
  <si>
    <t>0.0469</t>
  </si>
  <si>
    <t>ZAP70|SF3B1|CD3E|CARD11|IKBKG</t>
  </si>
  <si>
    <t>59400|59592|59721|59331|59160</t>
  </si>
  <si>
    <t>HP:0001974</t>
  </si>
  <si>
    <t>0.1328827157284917</t>
  </si>
  <si>
    <t>VEGFA-VEGFR2 Pathway</t>
  </si>
  <si>
    <t>0.0473</t>
  </si>
  <si>
    <t>PLCG1|PRKACB|NCK1|DOCK1|PIK3CB</t>
  </si>
  <si>
    <t>59322|59475|59100|60954|59379</t>
  </si>
  <si>
    <t>HSA-4420097</t>
  </si>
  <si>
    <t>0.13251388592621885</t>
  </si>
  <si>
    <t>Regulation of MAP kinase activity</t>
  </si>
  <si>
    <t>0.048</t>
  </si>
  <si>
    <t>NOD2|PSEN1|SYK|MAP2K7|CBS|MAP2K6|PIK3CB</t>
  </si>
  <si>
    <t>60060|60246|59406|59517|60156|59511|59379</t>
  </si>
  <si>
    <t>GO:0043405</t>
  </si>
  <si>
    <t>0.1318758762624413</t>
  </si>
  <si>
    <t>DNA duplex unwinding</t>
  </si>
  <si>
    <t>0.0481</t>
  </si>
  <si>
    <t>GINS1|MCM9|POT1|RAD54L|RECQL4</t>
  </si>
  <si>
    <t>59574|59577|60108|60720|60726</t>
  </si>
  <si>
    <t>GO:0032508</t>
  </si>
  <si>
    <t>0.13178549236261683</t>
  </si>
  <si>
    <t>Chorea</t>
  </si>
  <si>
    <t>0.0484</t>
  </si>
  <si>
    <t>SLC12A2|DLAT|KCNMA1|ERCC6|DYSF|TNIK|FXN|CRADD</t>
  </si>
  <si>
    <t>59583|59880|59922|59010|60792|60924|59760|59505</t>
  </si>
  <si>
    <t>HP:0002072</t>
  </si>
  <si>
    <t>0.13151546383555873</t>
  </si>
  <si>
    <t>Cellular sodium ion homeostasis</t>
  </si>
  <si>
    <t>0.0485</t>
  </si>
  <si>
    <t>SLC12A2|SCNN1B|SLC8A1</t>
  </si>
  <si>
    <t>59583|60459|60699</t>
  </si>
  <si>
    <t>GO:0006883</t>
  </si>
  <si>
    <t>0.13142582613977363</t>
  </si>
  <si>
    <t>Hematocrit</t>
  </si>
  <si>
    <t>RIPK3|PLCG1|PPP1R1B|EPB41L5|AHCYL2|PXK|FCGR3A|AMPD3|POC5|HFE|RAD51B</t>
  </si>
  <si>
    <t>59157|59322|59472|59637|60150|59925|59706|60438|59979|59436|60732</t>
  </si>
  <si>
    <t>EFO:0004348</t>
  </si>
  <si>
    <t>Ubl conjugation</t>
  </si>
  <si>
    <t>0.0486</t>
  </si>
  <si>
    <t>ERCC1|PPP1R15A|RIPK3|AURKA|PLCG1|CORO7|RIPK1|ZAP70|CREM|RP9|NOD2|PRKDC|SF3B1|SNRNP48|ATF3|ERCC6|CREB5|FLNA|SYK|HDAC6|TDG|RASSF7|EPHB1|CBS|NFATC4|DISC1|IRF5|XRCC4|CLOCK|ZNF567|PAK4|ACD|IKBKG|FEZ1</t>
  </si>
  <si>
    <t>58950|59091|59157|59172|59322|59115|59166|59400|59751|60021|60060|59016|59592|60315|59106|59010|59754|60666|59406|59181|60837|60525|59685|60156|60912|60882|60969|59022|60321|60756|60960|60531|59160|60939</t>
  </si>
  <si>
    <t>KW-0832</t>
  </si>
  <si>
    <t>0.13133637307377066</t>
  </si>
  <si>
    <t>cGMP-PKG signaling pathway</t>
  </si>
  <si>
    <t>0.0487</t>
  </si>
  <si>
    <t>KCNMA1|CREB5|SLC8A1|NFATC4|CALML4</t>
  </si>
  <si>
    <t>59922|59754|60699|60912|59391</t>
  </si>
  <si>
    <t>0.0126</t>
  </si>
  <si>
    <t>hsa04022</t>
  </si>
  <si>
    <t>0.13124710387853658</t>
  </si>
  <si>
    <t>Bowed forearm bones</t>
  </si>
  <si>
    <t>0.0495</t>
  </si>
  <si>
    <t>FLNA|RECQL4|B2M</t>
  </si>
  <si>
    <t>60666|60726|59697</t>
  </si>
  <si>
    <t>HP:0003956</t>
  </si>
  <si>
    <t>0.13053948010664312</t>
  </si>
  <si>
    <t>Supplementary Table 3A. Gene ontology and pathway enrichment analysis for comparison no vs complete response</t>
  </si>
  <si>
    <t>8.53E-10</t>
  </si>
  <si>
    <t>ERCC1|GTF2H4|ERCC8|PMS2|REV3L|RAP1A|POLL|XRCC4|POLD2|MUTYH</t>
  </si>
  <si>
    <t>101051|101081|101105|101087|101054|101777|101861|101099|101867|101462</t>
  </si>
  <si>
    <t>1.09E-12</t>
  </si>
  <si>
    <t>1.0</t>
  </si>
  <si>
    <t>Cellular metabolic process</t>
  </si>
  <si>
    <t>1.17E-7</t>
  </si>
  <si>
    <t>ERCC1|MRPS34|AURKA|GTF2H4|HEXB|TEP1|TAF12|ERCC8|PMS2|KLHL8|ACE|AHCYL2|RNF14|ZNRD1|PRKCD|SIRT6|MRPL43|SCNN1B|REV3L|PNP|POLL|INPP5B|HDAC6|TGFB1I1|GPT|QPRT|CBS|TSTD1|NFATC4|ACSF2|HRAS|XRCC4|XRCC3|KCTD13|POLD2|RECQL4|MRPL28|B3GALNT1|AMPD2|MUTYH|PIK3CB</t>
  </si>
  <si>
    <t>101051|101111|101195|101081|101345|101393|101339|101105|101087|101504|101549|101669|101705|101330|101741|101618|101120|101819|101054|101762|101861|101933|101204|101708|101552|101957|101672|101798|102008|101807|101198|101099|101093|101507|101867|102086|101114|101348|101879|101462|101744</t>
  </si>
  <si>
    <t>7.43E-12</t>
  </si>
  <si>
    <t>GO:0044237</t>
  </si>
  <si>
    <t>0.7643373228440705</t>
  </si>
  <si>
    <t>5.25E-5</t>
  </si>
  <si>
    <t>GTF2H4|HEXB|TAF12|ERCC8|PMS2|KLHL8|HDAC11|ZNRD1|NR3C2|REV3L|DCAF6|HDAC6|GPT|QPRT|HRAS|XRCC4|KCTD13|POLD2|PIK3CB</t>
  </si>
  <si>
    <t>101081|101345|101339|101105|101087|101504|101615|101330|101564|101054|101450|101204|101552|101957|101198|101099|101507|101867|101744</t>
  </si>
  <si>
    <t>2.28E-8</t>
  </si>
  <si>
    <t>GOCC:1902494</t>
  </si>
  <si>
    <t>0.4719171511222654</t>
  </si>
  <si>
    <t>Double-strand break repair</t>
  </si>
  <si>
    <t>8.65E-5</t>
  </si>
  <si>
    <t>ERCC1|ERCC8|SIRT6|REV3L|POLL|XRCC4|XRCC3|RECQL4</t>
  </si>
  <si>
    <t>101051|101105|101618|101054|101861|101099|101093|102086</t>
  </si>
  <si>
    <t>6.62E-8</t>
  </si>
  <si>
    <t>GO:0006302</t>
  </si>
  <si>
    <t>0.448005409441231</t>
  </si>
  <si>
    <t>GTF2H4|TAF12|ERCC8|KLHL8|RNF14|ZNRD1|REV3L|DCAF6|RAP1A|XRCC4|KCTD13|POLD2</t>
  </si>
  <si>
    <t>101081|101339|101105|101504|101705|101330|101054|101450|101777|101099|101507|101867</t>
  </si>
  <si>
    <t>6.31E-7</t>
  </si>
  <si>
    <t>0.4033032046845647</t>
  </si>
  <si>
    <t>Transferase complex, transferring phosphorus-containing groups</t>
  </si>
  <si>
    <t>GTF2H4|TAF12|ZNRD1|REV3L|GPT|XRCC4|POLD2|PIK3CB</t>
  </si>
  <si>
    <t>101081|101339|101330|101054|101552|101099|101867|101744</t>
  </si>
  <si>
    <t>1.9E-6</t>
  </si>
  <si>
    <t>GOCC:0061695</t>
  </si>
  <si>
    <t>0.3369169870530775</t>
  </si>
  <si>
    <t>ERCC1|ERCC8|PMS2|XRCC4</t>
  </si>
  <si>
    <t>101051|101105|101087|101099</t>
  </si>
  <si>
    <t>6.48E-6</t>
  </si>
  <si>
    <t>0.3113786382554492</t>
  </si>
  <si>
    <t>Mixed, incl. Cell-extracellular matrix interactions, and Leukocyte adhesion deficiency 3</t>
  </si>
  <si>
    <t>SKAP1|FLNA|TGFB1I1|TLN2</t>
  </si>
  <si>
    <t>101768|101903|101708|101771</t>
  </si>
  <si>
    <t>2.19E-6</t>
  </si>
  <si>
    <t>CL:18121</t>
  </si>
  <si>
    <t>0.300058562731564</t>
  </si>
  <si>
    <t>MRPS34|GTF2H4|HEXB|TEP1|TAF12|ZNRD1|SIRT6|MRPL43|REV3L|PNP|POLL|GPT|QPRT|CBS|NFATC4|POLD2|MRPL28|B3GALNT1|AMPD2|PIK3CB</t>
  </si>
  <si>
    <t>101111|101081|101345|101393|101339|101330|101618|101120|101054|101762|101861|101552|101957|101672|102008|101867|101114|101348|101879|101744</t>
  </si>
  <si>
    <t>1.87E-6</t>
  </si>
  <si>
    <t>0.29760225337927243</t>
  </si>
  <si>
    <t>ERCC1|GTF2H4|ERCC8|POLD2</t>
  </si>
  <si>
    <t>101051|101081|101105|101867</t>
  </si>
  <si>
    <t>8.32E-6</t>
  </si>
  <si>
    <t>0.2850382758805876</t>
  </si>
  <si>
    <t>SKAP1|RAP1A|HRAS|CALML4|TLN2|PIK3CB</t>
  </si>
  <si>
    <t>101768|101777|101198|101558|101771|101744</t>
  </si>
  <si>
    <t>PRKCD|NFATC4|HRAS|CALML4|PIK3CB</t>
  </si>
  <si>
    <t>101741|102008|101198|101558|101744</t>
  </si>
  <si>
    <t>7.82E-6</t>
  </si>
  <si>
    <t>ERCC1|ERCC8|REV3L|HDAC6|HRAS|STRA6|RECQL4|SYNGAP1</t>
  </si>
  <si>
    <t>101051|101105|101054|101204|101198|102053|102086|102029</t>
  </si>
  <si>
    <t>2.14E-7</t>
  </si>
  <si>
    <t>Organonitrogen compound catabolic process</t>
  </si>
  <si>
    <t>AURKA|HEXB|ERCC8|KLHL8|ACE|RNF14|PNP|HDAC6|TGFB1I1|GPT|QPRT|CBS|KCTD13</t>
  </si>
  <si>
    <t>101195|101345|101105|101504|101549|101705|101762|101204|101708|101552|101957|101672|101507</t>
  </si>
  <si>
    <t>3.92E-6</t>
  </si>
  <si>
    <t>GO:1901565</t>
  </si>
  <si>
    <t>0.2750949388479701</t>
  </si>
  <si>
    <t>0.0035</t>
  </si>
  <si>
    <t>ERCC1|GTF2H4|TEP1|TAF12|ERCC8|PMS2|HDAC11|ZNRD1|FLNA|HDAC6|XRCC4|XRCC3|POLD2</t>
  </si>
  <si>
    <t>101051|101081|101393|101339|101105|101087|101615|101330|101903|101204|101099|101093|101867</t>
  </si>
  <si>
    <t>1.9E-5</t>
  </si>
  <si>
    <t>0.2708036335984882</t>
  </si>
  <si>
    <t>Slender nose</t>
  </si>
  <si>
    <t>ERCC1|ERCC8|RECQL4</t>
  </si>
  <si>
    <t>101051|101105|102086</t>
  </si>
  <si>
    <t>1.35E-6</t>
  </si>
  <si>
    <t>HP:0000417</t>
  </si>
  <si>
    <t>0.2632266762513948</t>
  </si>
  <si>
    <t>Telomere maintenance via recombination</t>
  </si>
  <si>
    <t>0.006</t>
  </si>
  <si>
    <t>ERCC1|TEP1|XRCC3</t>
  </si>
  <si>
    <t>101051|101393|101093</t>
  </si>
  <si>
    <t>GO:0000722</t>
  </si>
  <si>
    <t>0.244992420623962</t>
  </si>
  <si>
    <t>Intracellular non-membrane-bounded organelle</t>
  </si>
  <si>
    <t>ERCC1|MRPS34|AURKA|TEP1|PMS2|ACE|HDAC11|ZNRD1|SIRT6|MRPL43|FLNA|POLL|HDAC6|TGFB1I1|GPT|XRCC4|XRCC3|TLN2|POLD2|RECQL4|MRPL28</t>
  </si>
  <si>
    <t>101051|101111|101195|101393|101087|101549|101615|101330|101618|101120|101903|101861|101204|101708|101552|101099|101093|101771|101867|102086|101114</t>
  </si>
  <si>
    <t>3.48E-5</t>
  </si>
  <si>
    <t>GOCC:0043232</t>
  </si>
  <si>
    <t>0.2434221968857175</t>
  </si>
  <si>
    <t>Chromosome, telomeric region</t>
  </si>
  <si>
    <t>0.0064</t>
  </si>
  <si>
    <t>ERCC1|TEP1|SIRT6|RECQL4</t>
  </si>
  <si>
    <t>101051|101393|101618|102086</t>
  </si>
  <si>
    <t>4.19E-5</t>
  </si>
  <si>
    <t>GOCC:0000781</t>
  </si>
  <si>
    <t>0.2419018300322265</t>
  </si>
  <si>
    <t>Autosomal recessive disease</t>
  </si>
  <si>
    <t>0.0065</t>
  </si>
  <si>
    <t>ERCC1|MRPS34|HEXB|ERCC8|PMS2|PRKCD|SCNN1B|REV3L|PNP|FLNA|POLL|CBS|XRCC4|STRA6|RECQL4|AMPD2|MUTYH</t>
  </si>
  <si>
    <t>101051|101111|101345|101105|101087|101741|101819|101054|101762|101903|101861|101672|101099|102053|102086|101879|101462</t>
  </si>
  <si>
    <t>1.41E-6</t>
  </si>
  <si>
    <t>DOID:0050737</t>
  </si>
  <si>
    <t>0.2411593727804028</t>
  </si>
  <si>
    <t>Failure to thrive in infancy</t>
  </si>
  <si>
    <t>ERCC1|PRKCD|SCNN1B|HRAS|RECQL4</t>
  </si>
  <si>
    <t>101051|101741|101819|101198|102086</t>
  </si>
  <si>
    <t>4.81E-6</t>
  </si>
  <si>
    <t>HP:0001531</t>
  </si>
  <si>
    <t>0.23970812434181726</t>
  </si>
  <si>
    <t>Kyphoscoliosis</t>
  </si>
  <si>
    <t>ERCC1|MRPS34|FLNA|CBS|HRAS|RECQL4</t>
  </si>
  <si>
    <t>101051|101111|101903|101672|101198|102086</t>
  </si>
  <si>
    <t>5.38E-6</t>
  </si>
  <si>
    <t>HP:0002751</t>
  </si>
  <si>
    <t>0.0073</t>
  </si>
  <si>
    <t>SIRT6|PNP|QPRT</t>
  </si>
  <si>
    <t>101618|101762|101957</t>
  </si>
  <si>
    <t>0.23560096279342158</t>
  </si>
  <si>
    <t>POLL|POLD2|MUTYH</t>
  </si>
  <si>
    <t>101861|101867|101462</t>
  </si>
  <si>
    <t>101819|101564|101744</t>
  </si>
  <si>
    <t>GTF2H4|HDAC11|HDAC6|HRAS|PIK3CB</t>
  </si>
  <si>
    <t>101081|101615|101204|101198|101744</t>
  </si>
  <si>
    <t>MRPS34|ERCC8|PMS2|PRKCD|REV3L|PNP|FLNA|CBS|HRAS|RECQL4|SYNGAP1</t>
  </si>
  <si>
    <t>101111|101105|101087|101741|101054|101762|101903|101672|101198|102086|102029</t>
  </si>
  <si>
    <t>8.73E-6</t>
  </si>
  <si>
    <t>Hypoplastic ilia</t>
  </si>
  <si>
    <t>ERCC1|ERCC8|FLNA|HDAC6</t>
  </si>
  <si>
    <t>101051|101105|101903|101204</t>
  </si>
  <si>
    <t>1.13E-5</t>
  </si>
  <si>
    <t>HP:0000946</t>
  </si>
  <si>
    <t>0.2306211519054464</t>
  </si>
  <si>
    <t>TEP1|PMS2|REV3L|POLL|XRCC3|RECQL4|MUTYH</t>
  </si>
  <si>
    <t>101393|101087|101054|101861|101093|102086|101462</t>
  </si>
  <si>
    <t>0.22452318105304253</t>
  </si>
  <si>
    <t>0.0097</t>
  </si>
  <si>
    <t>ERCC1|ERCC8|PRKCD|SIRT6|NFATC4|HRAS|XRCC4|SYNGAP1</t>
  </si>
  <si>
    <t>101051|101105|101741|101618|102008|101198|101099|102029</t>
  </si>
  <si>
    <t>0.22198885778154717</t>
  </si>
  <si>
    <t>Abnormality of the tongue</t>
  </si>
  <si>
    <t>HEXB|PRKCD|REV3L|FLNA|HRAS|SYNGAP1|AMPD2</t>
  </si>
  <si>
    <t>101345|101741|101054|101903|101198|102029|101879</t>
  </si>
  <si>
    <t>2.02E-5</t>
  </si>
  <si>
    <t>HP:0000157</t>
  </si>
  <si>
    <t>0.2191147433313686</t>
  </si>
  <si>
    <t>0.0112</t>
  </si>
  <si>
    <t>ERCC1|PMS2|REV3L</t>
  </si>
  <si>
    <t>101051|101087|101054</t>
  </si>
  <si>
    <t>0.21510321025144227</t>
  </si>
  <si>
    <t>Protein deacetylation</t>
  </si>
  <si>
    <t>0.0117</t>
  </si>
  <si>
    <t>HDAC11|SIRT6|FLNA|HDAC6</t>
  </si>
  <si>
    <t>101615|101618|101903|101204</t>
  </si>
  <si>
    <t>2.84E-5</t>
  </si>
  <si>
    <t>GO:0006476</t>
  </si>
  <si>
    <t>0.2130117191857104</t>
  </si>
  <si>
    <t>Fibroma</t>
  </si>
  <si>
    <t>PMS2|PRKCD|FLNA|HRAS</t>
  </si>
  <si>
    <t>101087|101741|101903|101198</t>
  </si>
  <si>
    <t>3.01E-5</t>
  </si>
  <si>
    <t>HP:0010614</t>
  </si>
  <si>
    <t>0.21220004664448563</t>
  </si>
  <si>
    <t>Zeta DNA polymerase complex</t>
  </si>
  <si>
    <t>REV3L|POLD2</t>
  </si>
  <si>
    <t>101054|101867</t>
  </si>
  <si>
    <t>9.74E-5</t>
  </si>
  <si>
    <t>GOCC:0016035</t>
  </si>
  <si>
    <t>0.20723514238183868</t>
  </si>
  <si>
    <t>ERCC1|HEXB|ERCC8|PMS2|ACE|SCNN1B|NR3C2|FLNA|CBS|HRAS|KCTD13|STRA6</t>
  </si>
  <si>
    <t>101051|101345|101105|101087|101549|101819|101564|101903|101672|101198|101507|102053</t>
  </si>
  <si>
    <t>3.56E-5</t>
  </si>
  <si>
    <t>AURKA|PMS2|AHCYL2|RNF14|PRKCD|SKAP1|NR3C2|PNP|DCAF6|RAP1A|FLNA|INPP5B|HDAC6|TGFB1I1|GPT|QPRT|CBS|TSTD1|NFATC4|HRAS|XRCC4|XRCC3|KCTD13|SYNGAP1|MRPL28|AMPD2|PIK3CB</t>
  </si>
  <si>
    <t>101195|101087|101669|101705|101741|101768|101564|101762|101450|101777|101903|101933|101204|101708|101552|101957|101672|101798|102008|101198|101099|101093|101507|102029|101114|101879|101744</t>
  </si>
  <si>
    <t>GO:0005829</t>
  </si>
  <si>
    <t>0.20373814878391985</t>
  </si>
  <si>
    <t>Non-homologous end-joining</t>
  </si>
  <si>
    <t>0.0151</t>
  </si>
  <si>
    <t>POLL|XRCC4</t>
  </si>
  <si>
    <t>101861|101099</t>
  </si>
  <si>
    <t>hsa03450</t>
  </si>
  <si>
    <t>0.20079532676187659</t>
  </si>
  <si>
    <t>Glycosphingolipid biosynthesis - globo and isoglobo series</t>
  </si>
  <si>
    <t>0.0153</t>
  </si>
  <si>
    <t>HEXB|B3GALNT1</t>
  </si>
  <si>
    <t>101345|101348</t>
  </si>
  <si>
    <t>8.7E-4</t>
  </si>
  <si>
    <t>hsa00603</t>
  </si>
  <si>
    <t>0.20016521854613623</t>
  </si>
  <si>
    <t>HEXB|AHCYL2|SIRT6|PNP|INPP5B|GPT|QPRT|CBS|B3GALNT1|AMPD2|PIK3CB</t>
  </si>
  <si>
    <t>101345|101669|101618|101762|101933|101552|101957|101672|101348|101879|101744</t>
  </si>
  <si>
    <t>Central carbon metabolism in cancer</t>
  </si>
  <si>
    <t>SIRT6|HRAS|PIK3CB</t>
  </si>
  <si>
    <t>101618|101198|101744</t>
  </si>
  <si>
    <t>8.2E-4</t>
  </si>
  <si>
    <t>hsa05230</t>
  </si>
  <si>
    <t>Positive regulation of cellular metabolic process</t>
  </si>
  <si>
    <t>0.0183</t>
  </si>
  <si>
    <t>ERCC1|AURKA|HEXB|TAF12|ERCC8|ACE|RNF14|PRKCD|SIRT6|SKAP1|DCAF6|RAP1A|HDAC6|TGFB1I1|GPT|TSTD1|NFATC4|HRAS|KCTD13|PIK3CB</t>
  </si>
  <si>
    <t>101051|101195|101345|101339|101105|101549|101705|101741|101618|101768|101450|101777|101204|101708|101552|101798|102008|101198|101507|101744</t>
  </si>
  <si>
    <t>5.01E-5</t>
  </si>
  <si>
    <t>GO:0031325</t>
  </si>
  <si>
    <t>0.19159104036805932</t>
  </si>
  <si>
    <t>0.0217</t>
  </si>
  <si>
    <t>PMS2|PRKCD|PNP|RECQL4</t>
  </si>
  <si>
    <t>101087|101741|101762|102086</t>
  </si>
  <si>
    <t>0.18343046828918969</t>
  </si>
  <si>
    <t>0.0237</t>
  </si>
  <si>
    <t>ERCC1|HEXB|ERCC8|PRKCD|SCNN1B|PNP|HRAS|STRA6</t>
  </si>
  <si>
    <t>101051|101345|101105|101741|101819|101762|101198|102053</t>
  </si>
  <si>
    <t>0.17920856984654554</t>
  </si>
  <si>
    <t>Hypotension</t>
  </si>
  <si>
    <t>0.0242</t>
  </si>
  <si>
    <t>HEXB|ACE|SCNN1B|NR3C2</t>
  </si>
  <si>
    <t>101345|101549|101819|101564</t>
  </si>
  <si>
    <t>HP:0002615</t>
  </si>
  <si>
    <t>0.1782087937948409</t>
  </si>
  <si>
    <t>0.0244</t>
  </si>
  <si>
    <t>PMS2|POLD2</t>
  </si>
  <si>
    <t>101087|101867</t>
  </si>
  <si>
    <t>0.17781465549188255</t>
  </si>
  <si>
    <t>INPP5B|CALML4|PIK3CB</t>
  </si>
  <si>
    <t>101933|101558|101744</t>
  </si>
  <si>
    <t>Regulation of cellular response to stress</t>
  </si>
  <si>
    <t>0.0263</t>
  </si>
  <si>
    <t>ERCC1|TAF12|ERCC8|PRKCD|SIRT6|FLNA|HDAC6|HRAS|PIK3CB</t>
  </si>
  <si>
    <t>101051|101339|101105|101741|101618|101903|101204|101198|101744</t>
  </si>
  <si>
    <t>GO:0080135</t>
  </si>
  <si>
    <t>0.17422377015416118</t>
  </si>
  <si>
    <t>0.0276</t>
  </si>
  <si>
    <t>ERCC1|MRPS34|HEXB|ERCC8|ACE|FLNA|HRAS|XRCC4|RECQL4|SYNGAP1</t>
  </si>
  <si>
    <t>101051|101111|101345|101105|101549|101903|101198|101099|102086|102029</t>
  </si>
  <si>
    <t>0.1719133482977321</t>
  </si>
  <si>
    <t>Intracellular organelle lumen</t>
  </si>
  <si>
    <t>0.0286</t>
  </si>
  <si>
    <t>MRPS34|AURKA|GTF2H4|HEXB|TEP1|TAF12|ERCC8|HDAC11|ZNRD1|PRKCD|SIRT6|MRPL43|PNP|HDAC6|TGFB1I1|HRAS|POLD2|MRPL28</t>
  </si>
  <si>
    <t>101111|101195|101081|101345|101393|101339|101105|101615|101330|101741|101618|101120|101762|101204|101708|101198|101867|101114</t>
  </si>
  <si>
    <t>GOCC:0070013</t>
  </si>
  <si>
    <t>0.17020898572253584</t>
  </si>
  <si>
    <t>0.0312</t>
  </si>
  <si>
    <t>ERCC1|ERCC8|SCNN1B|NR3C2|PNP|CBS|HRAS|MUTYH</t>
  </si>
  <si>
    <t>101051|101105|101819|101564|101762|101672|101198|101462</t>
  </si>
  <si>
    <t>0.16604222549379005</t>
  </si>
  <si>
    <t>0.0315</t>
  </si>
  <si>
    <t>HEXB|ERCC8|PMS2|REV3L|FLNA|HRAS|XRCC4</t>
  </si>
  <si>
    <t>101345|101105|101087|101054|101903|101198|101099</t>
  </si>
  <si>
    <t>0.16558396808786738</t>
  </si>
  <si>
    <t>0.034</t>
  </si>
  <si>
    <t>AURKA|ACE|PRKCD|NFATC4</t>
  </si>
  <si>
    <t>101195|101549|101741|102008</t>
  </si>
  <si>
    <t>0.16192665450934146</t>
  </si>
  <si>
    <t>DNA polymerase activity</t>
  </si>
  <si>
    <t>TEP1|REV3L|POLL</t>
  </si>
  <si>
    <t>101393|101054|101861</t>
  </si>
  <si>
    <t>6.93E-5</t>
  </si>
  <si>
    <t>GO:0034061</t>
  </si>
  <si>
    <t>0.16150597068987382</t>
  </si>
  <si>
    <t>PMS2|SIRT6|XRCC3</t>
  </si>
  <si>
    <t>101087|101618|101093</t>
  </si>
  <si>
    <t>3.58E-5</t>
  </si>
  <si>
    <t>Blood vessel remodeling</t>
  </si>
  <si>
    <t>0.0353</t>
  </si>
  <si>
    <t>ACE|FLNA|CBS</t>
  </si>
  <si>
    <t>101549|101903|101672</t>
  </si>
  <si>
    <t>GO:0001974</t>
  </si>
  <si>
    <t>0.1601297974399997</t>
  </si>
  <si>
    <t>Cilium disassembly</t>
  </si>
  <si>
    <t>AURKA|HDAC6</t>
  </si>
  <si>
    <t>101195|101204</t>
  </si>
  <si>
    <t>GO:0061523</t>
  </si>
  <si>
    <t>0.1589241734796846</t>
  </si>
  <si>
    <t>Nuclear matrix</t>
  </si>
  <si>
    <t>0.0364</t>
  </si>
  <si>
    <t>TEP1|ERCC8|PRKCD|TGFB1I1</t>
  </si>
  <si>
    <t>101393|101105|101741|101708</t>
  </si>
  <si>
    <t>GO:0016363</t>
  </si>
  <si>
    <t>0.15866032965257265</t>
  </si>
  <si>
    <t>Spasticity</t>
  </si>
  <si>
    <t>0.0435</t>
  </si>
  <si>
    <t>ERCC1|MRPS34|HEXB|ERCC8|PMS2|PNP|FLNA|SYNGAP1|AMPD2</t>
  </si>
  <si>
    <t>101051|101111|101345|101105|101087|101762|101903|102029|101879</t>
  </si>
  <si>
    <t>HP:0001257</t>
  </si>
  <si>
    <t>0.1501271464593654</t>
  </si>
  <si>
    <t>0.0443</t>
  </si>
  <si>
    <t>ERCC8|PNP|FLNA|CBS|KCTD13</t>
  </si>
  <si>
    <t>101105|101762|101903|101672|101507</t>
  </si>
  <si>
    <t>4.9E-4</t>
  </si>
  <si>
    <t>0.1492544565499546</t>
  </si>
  <si>
    <t>0.0446</t>
  </si>
  <si>
    <t>STRA6|RECQL4</t>
  </si>
  <si>
    <t>102053|102086</t>
  </si>
  <si>
    <t>0.1489312548721665</t>
  </si>
  <si>
    <t>XRCC3|POLD2</t>
  </si>
  <si>
    <t>101093|101867</t>
  </si>
  <si>
    <t>0.14611659630277532</t>
  </si>
  <si>
    <t>EGF/EGFR signaling pathway</t>
  </si>
  <si>
    <t>0.0493</t>
  </si>
  <si>
    <t>AURKA|PRKCD|RAP1A|HRAS</t>
  </si>
  <si>
    <t>101195|101741|101777|101198</t>
  </si>
  <si>
    <t>WP437</t>
  </si>
  <si>
    <t>0.14413339226067323</t>
  </si>
  <si>
    <t>Supplementary Table 3B. Gene ontology and pathway enrichment analysis for comparison no vs partial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</si>
</sst>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8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rgb="FF7F7F7F"/>
      <name val="Calibri"/>
      <family val="2"/>
      <charset val="238"/>
      <scheme val="minor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i/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11"/>
      <color rgb="FF000000"/>
      <name val="Menlo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BE5D6"/>
        <bgColor rgb="FFE7E6E6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6" fillId="2" borderId="0" xfId="2" applyFont="1" applyFill="1" applyAlignment="1">
      <alignment horizontal="center"/>
    </xf>
    <xf numFmtId="164" fontId="6" fillId="2" borderId="0" xfId="2" applyNumberFormat="1" applyFont="1" applyFill="1" applyAlignment="1">
      <alignment horizontal="center"/>
    </xf>
    <xf numFmtId="164" fontId="6" fillId="3" borderId="0" xfId="2" applyNumberFormat="1" applyFont="1" applyFill="1" applyAlignment="1">
      <alignment horizontal="center"/>
    </xf>
    <xf numFmtId="0" fontId="0" fillId="4" borderId="0" xfId="0" applyFill="1"/>
    <xf numFmtId="0" fontId="7" fillId="0" borderId="0" xfId="0" applyFont="1"/>
    <xf numFmtId="10" fontId="7" fillId="0" borderId="0" xfId="1" applyNumberFormat="1" applyFont="1"/>
    <xf numFmtId="0" fontId="5" fillId="3" borderId="0" xfId="2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1" fontId="0" fillId="0" borderId="0" xfId="0" applyNumberFormat="1"/>
  </cellXfs>
  <cellStyles count="3">
    <cellStyle name="Normalny" xfId="0" builtinId="0"/>
    <cellStyle name="Procentowy" xfId="1" builtinId="5"/>
    <cellStyle name="Tekst objaśnienia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mpletevsno" connectionId="1" xr16:uid="{A7EA65E9-D168-7A4A-B857-91D280D12C0E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artialvsno" connectionId="2" xr16:uid="{CF0A5CFD-CCC7-5949-9A4C-D1162997E586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EF710-912B-BF47-83B1-A69F9796891A}">
  <dimension ref="A1:E53"/>
  <sheetViews>
    <sheetView workbookViewId="0"/>
  </sheetViews>
  <sheetFormatPr baseColWidth="10" defaultRowHeight="16" x14ac:dyDescent="0.2"/>
  <cols>
    <col min="2" max="4" width="18.6640625" customWidth="1"/>
    <col min="5" max="5" width="21.5" customWidth="1"/>
  </cols>
  <sheetData>
    <row r="1" spans="1:5" x14ac:dyDescent="0.2">
      <c r="A1" s="1" t="s">
        <v>0</v>
      </c>
    </row>
    <row r="2" spans="1:5" x14ac:dyDescent="0.2">
      <c r="A2" s="6"/>
      <c r="B2" s="10" t="s">
        <v>2</v>
      </c>
      <c r="C2" s="10"/>
      <c r="D2" s="10"/>
      <c r="E2" s="9" t="s">
        <v>6</v>
      </c>
    </row>
    <row r="3" spans="1:5" x14ac:dyDescent="0.2">
      <c r="A3" s="6" t="s">
        <v>1</v>
      </c>
      <c r="B3" s="2" t="s">
        <v>3</v>
      </c>
      <c r="C3" s="3" t="s">
        <v>4</v>
      </c>
      <c r="D3" s="4" t="s">
        <v>5</v>
      </c>
      <c r="E3" s="5" t="s">
        <v>32</v>
      </c>
    </row>
    <row r="4" spans="1:5" x14ac:dyDescent="0.2">
      <c r="A4">
        <v>3</v>
      </c>
      <c r="B4">
        <v>31028739</v>
      </c>
      <c r="C4">
        <v>30853962</v>
      </c>
      <c r="D4" s="8">
        <f>C4/B4</f>
        <v>0.99436725417684557</v>
      </c>
      <c r="E4" s="7" t="s">
        <v>52</v>
      </c>
    </row>
    <row r="5" spans="1:5" x14ac:dyDescent="0.2">
      <c r="A5">
        <v>4</v>
      </c>
      <c r="B5">
        <v>26251846</v>
      </c>
      <c r="C5">
        <v>26123203</v>
      </c>
      <c r="D5" s="8">
        <f t="shared" ref="D5:D53" si="0">C5/B5</f>
        <v>0.99509965889636864</v>
      </c>
      <c r="E5" s="7" t="s">
        <v>53</v>
      </c>
    </row>
    <row r="6" spans="1:5" x14ac:dyDescent="0.2">
      <c r="A6">
        <v>6</v>
      </c>
      <c r="B6">
        <v>22791555</v>
      </c>
      <c r="C6">
        <v>22657112</v>
      </c>
      <c r="D6" s="8">
        <f t="shared" si="0"/>
        <v>0.99410119230565885</v>
      </c>
      <c r="E6" s="7" t="s">
        <v>54</v>
      </c>
    </row>
    <row r="7" spans="1:5" x14ac:dyDescent="0.2">
      <c r="A7">
        <v>8</v>
      </c>
      <c r="B7">
        <v>25773512</v>
      </c>
      <c r="C7">
        <v>25622684</v>
      </c>
      <c r="D7" s="8">
        <f t="shared" si="0"/>
        <v>0.99414794537896112</v>
      </c>
      <c r="E7" s="7" t="s">
        <v>55</v>
      </c>
    </row>
    <row r="8" spans="1:5" x14ac:dyDescent="0.2">
      <c r="A8">
        <v>9</v>
      </c>
      <c r="B8">
        <v>24184162</v>
      </c>
      <c r="C8">
        <v>24076215</v>
      </c>
      <c r="D8" s="8">
        <f t="shared" si="0"/>
        <v>0.99553645894366738</v>
      </c>
      <c r="E8" s="7" t="s">
        <v>56</v>
      </c>
    </row>
    <row r="9" spans="1:5" x14ac:dyDescent="0.2">
      <c r="A9">
        <v>10</v>
      </c>
      <c r="B9">
        <v>23085960</v>
      </c>
      <c r="C9">
        <v>23019278</v>
      </c>
      <c r="D9" s="8">
        <f t="shared" si="0"/>
        <v>0.99711157777281079</v>
      </c>
      <c r="E9" t="s">
        <v>33</v>
      </c>
    </row>
    <row r="10" spans="1:5" x14ac:dyDescent="0.2">
      <c r="A10">
        <v>15</v>
      </c>
      <c r="B10">
        <v>18971464</v>
      </c>
      <c r="C10">
        <v>18840852</v>
      </c>
      <c r="D10" s="8">
        <f t="shared" si="0"/>
        <v>0.99311534418218861</v>
      </c>
      <c r="E10" s="7" t="s">
        <v>34</v>
      </c>
    </row>
    <row r="11" spans="1:5" x14ac:dyDescent="0.2">
      <c r="A11">
        <v>16</v>
      </c>
      <c r="B11">
        <v>19334223</v>
      </c>
      <c r="C11">
        <v>19259739</v>
      </c>
      <c r="D11" s="8">
        <f t="shared" si="0"/>
        <v>0.99614755658916321</v>
      </c>
      <c r="E11" s="7" t="s">
        <v>35</v>
      </c>
    </row>
    <row r="12" spans="1:5" x14ac:dyDescent="0.2">
      <c r="A12">
        <v>23</v>
      </c>
      <c r="B12">
        <v>16682691</v>
      </c>
      <c r="C12">
        <v>16652443</v>
      </c>
      <c r="D12" s="8">
        <f t="shared" si="0"/>
        <v>0.99818686325845152</v>
      </c>
      <c r="E12" s="7" t="s">
        <v>36</v>
      </c>
    </row>
    <row r="13" spans="1:5" x14ac:dyDescent="0.2">
      <c r="A13">
        <v>26</v>
      </c>
      <c r="B13">
        <v>16215933</v>
      </c>
      <c r="C13">
        <v>16174701</v>
      </c>
      <c r="D13" s="8">
        <f t="shared" si="0"/>
        <v>0.99745731559201678</v>
      </c>
      <c r="E13" s="7" t="s">
        <v>37</v>
      </c>
    </row>
    <row r="14" spans="1:5" x14ac:dyDescent="0.2">
      <c r="A14">
        <v>27</v>
      </c>
      <c r="B14">
        <v>15884767</v>
      </c>
      <c r="C14">
        <v>15840610</v>
      </c>
      <c r="D14" s="8">
        <f t="shared" si="0"/>
        <v>0.99722016696876947</v>
      </c>
      <c r="E14" s="7" t="s">
        <v>38</v>
      </c>
    </row>
    <row r="15" spans="1:5" x14ac:dyDescent="0.2">
      <c r="A15">
        <v>29</v>
      </c>
      <c r="B15">
        <v>18170845</v>
      </c>
      <c r="C15">
        <v>18092265</v>
      </c>
      <c r="D15" s="8">
        <f t="shared" si="0"/>
        <v>0.99567549005013256</v>
      </c>
      <c r="E15" s="7" t="s">
        <v>47</v>
      </c>
    </row>
    <row r="16" spans="1:5" x14ac:dyDescent="0.2">
      <c r="A16">
        <v>30</v>
      </c>
      <c r="B16">
        <v>13715013</v>
      </c>
      <c r="C16">
        <v>13638195</v>
      </c>
      <c r="D16" s="8">
        <f t="shared" si="0"/>
        <v>0.99439898452885167</v>
      </c>
      <c r="E16" s="7" t="s">
        <v>42</v>
      </c>
    </row>
    <row r="17" spans="1:5" x14ac:dyDescent="0.2">
      <c r="A17">
        <v>31</v>
      </c>
      <c r="B17">
        <v>17028104</v>
      </c>
      <c r="C17">
        <v>16938201</v>
      </c>
      <c r="D17" s="8">
        <f t="shared" si="0"/>
        <v>0.99472031648385517</v>
      </c>
      <c r="E17" s="7" t="s">
        <v>51</v>
      </c>
    </row>
    <row r="18" spans="1:5" x14ac:dyDescent="0.2">
      <c r="A18">
        <v>284</v>
      </c>
      <c r="B18">
        <v>40015319</v>
      </c>
      <c r="C18">
        <v>39896124</v>
      </c>
      <c r="D18" s="8">
        <f t="shared" si="0"/>
        <v>0.99702126578073758</v>
      </c>
      <c r="E18" s="7" t="s">
        <v>39</v>
      </c>
    </row>
    <row r="19" spans="1:5" x14ac:dyDescent="0.2">
      <c r="A19">
        <v>285</v>
      </c>
      <c r="B19">
        <v>37050907</v>
      </c>
      <c r="C19">
        <v>36979001</v>
      </c>
      <c r="D19" s="8">
        <f t="shared" si="0"/>
        <v>0.99805926478399032</v>
      </c>
      <c r="E19" s="7" t="s">
        <v>40</v>
      </c>
    </row>
    <row r="20" spans="1:5" x14ac:dyDescent="0.2">
      <c r="A20">
        <v>286</v>
      </c>
      <c r="B20">
        <v>27283723</v>
      </c>
      <c r="C20">
        <v>27219977</v>
      </c>
      <c r="D20" s="8">
        <f t="shared" si="0"/>
        <v>0.99766358865320548</v>
      </c>
      <c r="E20" s="7" t="s">
        <v>41</v>
      </c>
    </row>
    <row r="21" spans="1:5" x14ac:dyDescent="0.2">
      <c r="A21">
        <v>287</v>
      </c>
      <c r="B21">
        <v>25904477</v>
      </c>
      <c r="C21">
        <v>25837148</v>
      </c>
      <c r="D21" s="8">
        <f t="shared" si="0"/>
        <v>0.9974008739879211</v>
      </c>
      <c r="E21" s="7" t="s">
        <v>42</v>
      </c>
    </row>
    <row r="22" spans="1:5" x14ac:dyDescent="0.2">
      <c r="A22">
        <v>288</v>
      </c>
      <c r="B22">
        <v>44844182</v>
      </c>
      <c r="C22">
        <v>44796295</v>
      </c>
      <c r="D22" s="8">
        <f t="shared" si="0"/>
        <v>0.998932146872475</v>
      </c>
      <c r="E22" s="7" t="s">
        <v>43</v>
      </c>
    </row>
    <row r="23" spans="1:5" x14ac:dyDescent="0.2">
      <c r="A23">
        <v>289</v>
      </c>
      <c r="B23">
        <v>39078430</v>
      </c>
      <c r="C23">
        <v>38966231</v>
      </c>
      <c r="D23" s="8">
        <f t="shared" si="0"/>
        <v>0.99712887646714565</v>
      </c>
      <c r="E23" s="7" t="s">
        <v>44</v>
      </c>
    </row>
    <row r="24" spans="1:5" x14ac:dyDescent="0.2">
      <c r="A24">
        <v>290</v>
      </c>
      <c r="B24">
        <v>50061315</v>
      </c>
      <c r="C24">
        <v>49798801</v>
      </c>
      <c r="D24" s="8">
        <f t="shared" si="0"/>
        <v>0.99475615053260191</v>
      </c>
      <c r="E24" s="7" t="s">
        <v>45</v>
      </c>
    </row>
    <row r="25" spans="1:5" x14ac:dyDescent="0.2">
      <c r="A25">
        <v>291</v>
      </c>
      <c r="B25">
        <v>34530964</v>
      </c>
      <c r="C25">
        <v>34417410</v>
      </c>
      <c r="D25" s="8">
        <f t="shared" si="0"/>
        <v>0.99671153113478095</v>
      </c>
      <c r="E25" s="7" t="s">
        <v>46</v>
      </c>
    </row>
    <row r="26" spans="1:5" x14ac:dyDescent="0.2">
      <c r="A26">
        <v>292</v>
      </c>
      <c r="B26">
        <v>42210496</v>
      </c>
      <c r="C26">
        <v>42003805</v>
      </c>
      <c r="D26" s="8">
        <f t="shared" si="0"/>
        <v>0.99510332690712755</v>
      </c>
      <c r="E26" s="7" t="s">
        <v>48</v>
      </c>
    </row>
    <row r="27" spans="1:5" x14ac:dyDescent="0.2">
      <c r="A27">
        <v>293</v>
      </c>
      <c r="B27">
        <v>37518216</v>
      </c>
      <c r="C27">
        <v>37436686</v>
      </c>
      <c r="D27" s="8">
        <f t="shared" si="0"/>
        <v>0.99782692226090919</v>
      </c>
      <c r="E27" s="7" t="s">
        <v>49</v>
      </c>
    </row>
    <row r="28" spans="1:5" x14ac:dyDescent="0.2">
      <c r="A28">
        <v>294</v>
      </c>
      <c r="B28">
        <v>27598982</v>
      </c>
      <c r="C28">
        <v>27508258</v>
      </c>
      <c r="D28" s="8">
        <f t="shared" si="0"/>
        <v>0.99671277730461216</v>
      </c>
      <c r="E28" s="7" t="s">
        <v>50</v>
      </c>
    </row>
    <row r="29" spans="1:5" x14ac:dyDescent="0.2">
      <c r="A29" t="s">
        <v>16</v>
      </c>
      <c r="B29">
        <v>38571472</v>
      </c>
      <c r="C29">
        <v>38190530</v>
      </c>
      <c r="D29" s="8">
        <f t="shared" si="0"/>
        <v>0.99012373704586643</v>
      </c>
      <c r="E29" s="7" t="s">
        <v>59</v>
      </c>
    </row>
    <row r="30" spans="1:5" x14ac:dyDescent="0.2">
      <c r="A30" t="s">
        <v>7</v>
      </c>
      <c r="B30">
        <v>30800839</v>
      </c>
      <c r="C30">
        <v>30694025</v>
      </c>
      <c r="D30" s="8">
        <f t="shared" si="0"/>
        <v>0.99653210745330667</v>
      </c>
      <c r="E30" s="7" t="s">
        <v>57</v>
      </c>
    </row>
    <row r="31" spans="1:5" x14ac:dyDescent="0.2">
      <c r="A31" t="s">
        <v>8</v>
      </c>
      <c r="B31">
        <v>38115317</v>
      </c>
      <c r="C31">
        <v>37937553</v>
      </c>
      <c r="D31" s="8">
        <f t="shared" si="0"/>
        <v>0.99533615317957347</v>
      </c>
      <c r="E31" s="7" t="s">
        <v>58</v>
      </c>
    </row>
    <row r="32" spans="1:5" x14ac:dyDescent="0.2">
      <c r="A32" t="s">
        <v>9</v>
      </c>
      <c r="B32">
        <v>36412325</v>
      </c>
      <c r="C32">
        <v>36267030</v>
      </c>
      <c r="D32" s="8">
        <f t="shared" si="0"/>
        <v>0.99600973022184114</v>
      </c>
      <c r="E32" s="7" t="s">
        <v>60</v>
      </c>
    </row>
    <row r="33" spans="1:5" x14ac:dyDescent="0.2">
      <c r="A33" t="s">
        <v>10</v>
      </c>
      <c r="B33">
        <v>23969849</v>
      </c>
      <c r="C33">
        <v>23847826</v>
      </c>
      <c r="D33" s="8">
        <f t="shared" si="0"/>
        <v>0.99490931294560925</v>
      </c>
      <c r="E33" s="7" t="s">
        <v>61</v>
      </c>
    </row>
    <row r="34" spans="1:5" x14ac:dyDescent="0.2">
      <c r="A34" t="s">
        <v>11</v>
      </c>
      <c r="B34">
        <v>10523642</v>
      </c>
      <c r="C34">
        <v>10361188</v>
      </c>
      <c r="D34" s="8">
        <f t="shared" si="0"/>
        <v>0.98456294883463347</v>
      </c>
      <c r="E34" s="7" t="s">
        <v>62</v>
      </c>
    </row>
    <row r="35" spans="1:5" x14ac:dyDescent="0.2">
      <c r="A35" t="s">
        <v>12</v>
      </c>
      <c r="B35">
        <v>40373010</v>
      </c>
      <c r="C35">
        <v>40246751</v>
      </c>
      <c r="D35" s="8">
        <f t="shared" si="0"/>
        <v>0.99687268796654005</v>
      </c>
      <c r="E35" s="7" t="s">
        <v>63</v>
      </c>
    </row>
    <row r="36" spans="1:5" x14ac:dyDescent="0.2">
      <c r="A36" t="s">
        <v>13</v>
      </c>
      <c r="B36">
        <v>36358094</v>
      </c>
      <c r="C36">
        <v>36208063</v>
      </c>
      <c r="D36" s="8">
        <f t="shared" si="0"/>
        <v>0.99587351856233164</v>
      </c>
      <c r="E36" s="7" t="s">
        <v>64</v>
      </c>
    </row>
    <row r="37" spans="1:5" x14ac:dyDescent="0.2">
      <c r="A37" t="s">
        <v>14</v>
      </c>
      <c r="B37">
        <v>7023347</v>
      </c>
      <c r="C37">
        <v>6914333</v>
      </c>
      <c r="D37" s="8">
        <f t="shared" si="0"/>
        <v>0.98447834059743877</v>
      </c>
      <c r="E37" s="7" t="s">
        <v>65</v>
      </c>
    </row>
    <row r="38" spans="1:5" x14ac:dyDescent="0.2">
      <c r="A38" t="s">
        <v>15</v>
      </c>
      <c r="B38">
        <v>8849871</v>
      </c>
      <c r="C38">
        <v>8756860</v>
      </c>
      <c r="D38" s="8">
        <f t="shared" si="0"/>
        <v>0.9894901292911501</v>
      </c>
      <c r="E38" s="7" t="s">
        <v>66</v>
      </c>
    </row>
    <row r="39" spans="1:5" x14ac:dyDescent="0.2">
      <c r="A39" t="s">
        <v>24</v>
      </c>
      <c r="B39">
        <v>40576479</v>
      </c>
      <c r="C39">
        <v>39965234</v>
      </c>
      <c r="D39" s="8">
        <f t="shared" si="0"/>
        <v>0.9849359773182883</v>
      </c>
      <c r="E39" s="7" t="s">
        <v>68</v>
      </c>
    </row>
    <row r="40" spans="1:5" x14ac:dyDescent="0.2">
      <c r="A40" t="s">
        <v>17</v>
      </c>
      <c r="B40">
        <v>11954246</v>
      </c>
      <c r="C40">
        <v>11739682</v>
      </c>
      <c r="D40" s="8">
        <f t="shared" si="0"/>
        <v>0.98205123100193858</v>
      </c>
      <c r="E40" s="7" t="s">
        <v>67</v>
      </c>
    </row>
    <row r="41" spans="1:5" x14ac:dyDescent="0.2">
      <c r="A41" t="s">
        <v>18</v>
      </c>
      <c r="B41">
        <v>9055235</v>
      </c>
      <c r="C41">
        <v>8847212</v>
      </c>
      <c r="D41" s="8">
        <f t="shared" si="0"/>
        <v>0.97702732176470297</v>
      </c>
      <c r="E41" s="7" t="s">
        <v>69</v>
      </c>
    </row>
    <row r="42" spans="1:5" x14ac:dyDescent="0.2">
      <c r="A42" t="s">
        <v>19</v>
      </c>
      <c r="B42">
        <v>2632714</v>
      </c>
      <c r="C42">
        <v>2613872</v>
      </c>
      <c r="D42" s="8">
        <f t="shared" si="0"/>
        <v>0.99284312690250442</v>
      </c>
      <c r="E42" s="7" t="s">
        <v>70</v>
      </c>
    </row>
    <row r="43" spans="1:5" x14ac:dyDescent="0.2">
      <c r="A43" t="s">
        <v>20</v>
      </c>
      <c r="B43">
        <v>8711664</v>
      </c>
      <c r="C43">
        <v>8626146</v>
      </c>
      <c r="D43" s="8">
        <f t="shared" si="0"/>
        <v>0.9901835056999444</v>
      </c>
      <c r="E43" s="7" t="s">
        <v>71</v>
      </c>
    </row>
    <row r="44" spans="1:5" x14ac:dyDescent="0.2">
      <c r="A44" t="s">
        <v>21</v>
      </c>
      <c r="B44">
        <v>10414603</v>
      </c>
      <c r="C44">
        <v>10257316</v>
      </c>
      <c r="D44" s="8">
        <f t="shared" si="0"/>
        <v>0.98489745600480405</v>
      </c>
      <c r="E44" s="7" t="s">
        <v>72</v>
      </c>
    </row>
    <row r="45" spans="1:5" x14ac:dyDescent="0.2">
      <c r="A45" t="s">
        <v>22</v>
      </c>
      <c r="B45">
        <v>9287534</v>
      </c>
      <c r="C45">
        <v>9186230</v>
      </c>
      <c r="D45" s="8">
        <f t="shared" si="0"/>
        <v>0.98909247600062622</v>
      </c>
      <c r="E45" s="7" t="s">
        <v>73</v>
      </c>
    </row>
    <row r="46" spans="1:5" x14ac:dyDescent="0.2">
      <c r="A46" t="s">
        <v>23</v>
      </c>
      <c r="B46">
        <v>8917185</v>
      </c>
      <c r="C46">
        <v>8788771</v>
      </c>
      <c r="D46" s="8">
        <f t="shared" si="0"/>
        <v>0.98559926703326217</v>
      </c>
      <c r="E46" s="7" t="s">
        <v>74</v>
      </c>
    </row>
    <row r="47" spans="1:5" x14ac:dyDescent="0.2">
      <c r="A47" t="s">
        <v>25</v>
      </c>
      <c r="B47">
        <v>7289138</v>
      </c>
      <c r="C47">
        <v>7173444</v>
      </c>
      <c r="D47" s="8">
        <f t="shared" si="0"/>
        <v>0.98412789001936851</v>
      </c>
      <c r="E47" s="7" t="s">
        <v>75</v>
      </c>
    </row>
    <row r="48" spans="1:5" x14ac:dyDescent="0.2">
      <c r="A48" t="s">
        <v>26</v>
      </c>
      <c r="B48">
        <v>37103774</v>
      </c>
      <c r="C48">
        <v>36874289</v>
      </c>
      <c r="D48" s="8">
        <f t="shared" si="0"/>
        <v>0.99381504964966638</v>
      </c>
      <c r="E48" s="7" t="s">
        <v>76</v>
      </c>
    </row>
    <row r="49" spans="1:5" x14ac:dyDescent="0.2">
      <c r="A49" t="s">
        <v>27</v>
      </c>
      <c r="B49">
        <v>29956708</v>
      </c>
      <c r="C49">
        <v>29676326</v>
      </c>
      <c r="D49" s="8">
        <f t="shared" si="0"/>
        <v>0.99064042684529952</v>
      </c>
      <c r="E49" s="7" t="s">
        <v>77</v>
      </c>
    </row>
    <row r="50" spans="1:5" x14ac:dyDescent="0.2">
      <c r="A50" t="s">
        <v>28</v>
      </c>
      <c r="B50">
        <v>36671086</v>
      </c>
      <c r="C50">
        <v>36532469</v>
      </c>
      <c r="D50" s="8">
        <f t="shared" si="0"/>
        <v>0.99621999195769662</v>
      </c>
      <c r="E50" s="7" t="s">
        <v>78</v>
      </c>
    </row>
    <row r="51" spans="1:5" x14ac:dyDescent="0.2">
      <c r="A51" t="s">
        <v>29</v>
      </c>
      <c r="B51">
        <v>31410293</v>
      </c>
      <c r="C51">
        <v>31278134</v>
      </c>
      <c r="D51" s="8">
        <f t="shared" si="0"/>
        <v>0.99579249388090718</v>
      </c>
      <c r="E51" s="7" t="s">
        <v>79</v>
      </c>
    </row>
    <row r="52" spans="1:5" x14ac:dyDescent="0.2">
      <c r="A52" t="s">
        <v>30</v>
      </c>
      <c r="B52">
        <v>37776088</v>
      </c>
      <c r="C52">
        <v>37618060</v>
      </c>
      <c r="D52" s="8">
        <f t="shared" si="0"/>
        <v>0.99581671876664413</v>
      </c>
      <c r="E52" s="7" t="s">
        <v>78</v>
      </c>
    </row>
    <row r="53" spans="1:5" x14ac:dyDescent="0.2">
      <c r="A53" t="s">
        <v>31</v>
      </c>
      <c r="B53">
        <v>33408859</v>
      </c>
      <c r="C53">
        <v>33250966</v>
      </c>
      <c r="D53" s="8">
        <f t="shared" si="0"/>
        <v>0.99527391821432754</v>
      </c>
      <c r="E53" s="7" t="s">
        <v>80</v>
      </c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9440-7E7C-D045-A1C5-C7D46AE0D556}">
  <dimension ref="A1:L1568"/>
  <sheetViews>
    <sheetView tabSelected="1" topLeftCell="A1033" workbookViewId="0">
      <selection activeCell="F1570" sqref="F1570"/>
    </sheetView>
  </sheetViews>
  <sheetFormatPr baseColWidth="10" defaultRowHeight="16" x14ac:dyDescent="0.2"/>
  <cols>
    <col min="1" max="1" width="46" customWidth="1"/>
  </cols>
  <sheetData>
    <row r="1" spans="1:12" x14ac:dyDescent="0.2">
      <c r="A1" s="1" t="s">
        <v>6119</v>
      </c>
    </row>
    <row r="2" spans="1:12" x14ac:dyDescent="0.2">
      <c r="A2" t="s">
        <v>81</v>
      </c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</row>
    <row r="3" spans="1:12" x14ac:dyDescent="0.2">
      <c r="A3" t="s">
        <v>93</v>
      </c>
      <c r="B3" t="s">
        <v>94</v>
      </c>
      <c r="C3" t="s">
        <v>95</v>
      </c>
      <c r="D3" t="s">
        <v>96</v>
      </c>
      <c r="E3" t="s">
        <v>97</v>
      </c>
      <c r="F3" t="s">
        <v>6116</v>
      </c>
      <c r="G3" t="s">
        <v>6117</v>
      </c>
      <c r="H3">
        <v>0.27800000000000002</v>
      </c>
      <c r="I3">
        <v>0</v>
      </c>
      <c r="J3">
        <v>-0.27800000000000002</v>
      </c>
      <c r="K3" s="11">
        <v>4.0929487204319602E-30</v>
      </c>
      <c r="L3" t="s">
        <v>98</v>
      </c>
    </row>
    <row r="4" spans="1:12" x14ac:dyDescent="0.2">
      <c r="A4" t="s">
        <v>99</v>
      </c>
      <c r="B4" t="s">
        <v>100</v>
      </c>
      <c r="C4" t="s">
        <v>101</v>
      </c>
      <c r="D4" t="s">
        <v>102</v>
      </c>
      <c r="E4" t="s">
        <v>103</v>
      </c>
      <c r="F4" t="s">
        <v>6116</v>
      </c>
      <c r="G4" t="s">
        <v>6117</v>
      </c>
      <c r="H4">
        <v>0.64500000000000002</v>
      </c>
      <c r="I4">
        <v>0.02</v>
      </c>
      <c r="J4">
        <v>-0.625</v>
      </c>
      <c r="K4" s="11">
        <v>4.5936743231168202E-29</v>
      </c>
      <c r="L4" t="s">
        <v>104</v>
      </c>
    </row>
    <row r="5" spans="1:12" x14ac:dyDescent="0.2">
      <c r="A5" t="s">
        <v>105</v>
      </c>
      <c r="B5" t="s">
        <v>106</v>
      </c>
      <c r="C5" t="s">
        <v>107</v>
      </c>
      <c r="D5" t="s">
        <v>108</v>
      </c>
      <c r="E5" t="s">
        <v>109</v>
      </c>
      <c r="F5" t="s">
        <v>6116</v>
      </c>
      <c r="G5" t="s">
        <v>6117</v>
      </c>
      <c r="H5">
        <v>0.26400000000000001</v>
      </c>
      <c r="I5">
        <v>1.7000000000000001E-2</v>
      </c>
      <c r="J5">
        <v>-0.247</v>
      </c>
      <c r="K5" s="11">
        <v>4.5936743231168202E-29</v>
      </c>
      <c r="L5" t="s">
        <v>104</v>
      </c>
    </row>
    <row r="6" spans="1:12" x14ac:dyDescent="0.2">
      <c r="A6" t="s">
        <v>110</v>
      </c>
      <c r="B6" t="s">
        <v>111</v>
      </c>
      <c r="C6" t="s">
        <v>112</v>
      </c>
      <c r="D6" t="s">
        <v>113</v>
      </c>
      <c r="E6" t="s">
        <v>114</v>
      </c>
      <c r="F6" t="s">
        <v>6116</v>
      </c>
      <c r="G6" t="s">
        <v>6117</v>
      </c>
      <c r="H6">
        <v>0.14099999999999999</v>
      </c>
      <c r="I6">
        <v>1.6E-2</v>
      </c>
      <c r="J6">
        <v>-0.125</v>
      </c>
      <c r="K6" s="11">
        <v>2.3470472815091802E-24</v>
      </c>
      <c r="L6" t="s">
        <v>98</v>
      </c>
    </row>
    <row r="7" spans="1:12" x14ac:dyDescent="0.2">
      <c r="A7" t="s">
        <v>115</v>
      </c>
      <c r="B7" t="s">
        <v>116</v>
      </c>
      <c r="C7" t="s">
        <v>117</v>
      </c>
      <c r="D7" t="s">
        <v>118</v>
      </c>
      <c r="E7" t="s">
        <v>119</v>
      </c>
      <c r="F7" t="s">
        <v>6116</v>
      </c>
      <c r="G7" t="s">
        <v>6117</v>
      </c>
      <c r="H7">
        <v>0.23799999999999999</v>
      </c>
      <c r="I7">
        <v>0</v>
      </c>
      <c r="J7">
        <v>-0.23799999999999999</v>
      </c>
      <c r="K7" s="11">
        <v>3.2997547366321902E-23</v>
      </c>
      <c r="L7" t="s">
        <v>98</v>
      </c>
    </row>
    <row r="8" spans="1:12" x14ac:dyDescent="0.2">
      <c r="A8" t="s">
        <v>120</v>
      </c>
      <c r="B8" t="s">
        <v>121</v>
      </c>
      <c r="C8" t="s">
        <v>122</v>
      </c>
      <c r="D8" t="s">
        <v>123</v>
      </c>
      <c r="E8" t="s">
        <v>124</v>
      </c>
      <c r="F8" t="s">
        <v>6116</v>
      </c>
      <c r="G8" t="s">
        <v>6117</v>
      </c>
      <c r="H8">
        <v>0.32100000000000001</v>
      </c>
      <c r="I8">
        <v>0</v>
      </c>
      <c r="J8">
        <v>-0.32100000000000001</v>
      </c>
      <c r="K8" s="11">
        <v>3.5504700096621403E-20</v>
      </c>
      <c r="L8" t="s">
        <v>98</v>
      </c>
    </row>
    <row r="9" spans="1:12" x14ac:dyDescent="0.2">
      <c r="A9" t="s">
        <v>125</v>
      </c>
      <c r="B9" t="s">
        <v>126</v>
      </c>
      <c r="C9" t="s">
        <v>127</v>
      </c>
      <c r="D9" t="s">
        <v>128</v>
      </c>
      <c r="E9" t="s">
        <v>129</v>
      </c>
      <c r="F9" t="s">
        <v>6116</v>
      </c>
      <c r="G9" t="s">
        <v>6117</v>
      </c>
      <c r="H9">
        <v>0.41099999999999998</v>
      </c>
      <c r="I9">
        <v>0</v>
      </c>
      <c r="J9">
        <v>-0.41099999999999998</v>
      </c>
      <c r="K9" s="11">
        <v>2.3347739546438399E-18</v>
      </c>
      <c r="L9" t="s">
        <v>98</v>
      </c>
    </row>
    <row r="10" spans="1:12" x14ac:dyDescent="0.2">
      <c r="A10" t="s">
        <v>130</v>
      </c>
      <c r="B10" t="s">
        <v>131</v>
      </c>
      <c r="C10" t="s">
        <v>132</v>
      </c>
      <c r="D10" t="s">
        <v>133</v>
      </c>
      <c r="E10" t="s">
        <v>134</v>
      </c>
      <c r="F10" t="s">
        <v>6116</v>
      </c>
      <c r="G10" t="s">
        <v>6117</v>
      </c>
      <c r="H10">
        <v>0.20799999999999999</v>
      </c>
      <c r="I10">
        <v>3.0000000000000001E-3</v>
      </c>
      <c r="J10">
        <v>-0.20499999999999999</v>
      </c>
      <c r="K10" s="11">
        <v>3.8877694147007597E-18</v>
      </c>
      <c r="L10" t="s">
        <v>98</v>
      </c>
    </row>
    <row r="11" spans="1:12" x14ac:dyDescent="0.2">
      <c r="A11" t="s">
        <v>135</v>
      </c>
      <c r="B11" t="s">
        <v>136</v>
      </c>
      <c r="C11" t="s">
        <v>137</v>
      </c>
      <c r="D11" t="s">
        <v>138</v>
      </c>
      <c r="E11" t="s">
        <v>139</v>
      </c>
      <c r="F11" t="s">
        <v>6116</v>
      </c>
      <c r="G11" t="s">
        <v>6117</v>
      </c>
      <c r="H11">
        <v>0.42199999999999999</v>
      </c>
      <c r="I11">
        <v>0</v>
      </c>
      <c r="J11">
        <v>-0.42199999999999999</v>
      </c>
      <c r="K11" s="11">
        <v>4.9005169388540004E-18</v>
      </c>
      <c r="L11" t="s">
        <v>98</v>
      </c>
    </row>
    <row r="12" spans="1:12" x14ac:dyDescent="0.2">
      <c r="A12" t="s">
        <v>140</v>
      </c>
      <c r="B12" t="s">
        <v>141</v>
      </c>
      <c r="C12" t="s">
        <v>142</v>
      </c>
      <c r="D12" t="s">
        <v>143</v>
      </c>
      <c r="E12" t="s">
        <v>144</v>
      </c>
      <c r="F12" t="s">
        <v>6116</v>
      </c>
      <c r="G12" t="s">
        <v>6117</v>
      </c>
      <c r="H12">
        <v>0.47499999999999998</v>
      </c>
      <c r="I12">
        <v>0</v>
      </c>
      <c r="J12">
        <v>-0.47499999999999998</v>
      </c>
      <c r="K12" s="11">
        <v>4.9005169388540004E-18</v>
      </c>
      <c r="L12" t="s">
        <v>98</v>
      </c>
    </row>
    <row r="13" spans="1:12" x14ac:dyDescent="0.2">
      <c r="A13" t="s">
        <v>145</v>
      </c>
      <c r="B13" t="s">
        <v>146</v>
      </c>
      <c r="C13" t="s">
        <v>147</v>
      </c>
      <c r="D13" t="s">
        <v>148</v>
      </c>
      <c r="E13" t="s">
        <v>149</v>
      </c>
      <c r="F13" t="s">
        <v>6116</v>
      </c>
      <c r="G13" t="s">
        <v>6117</v>
      </c>
      <c r="H13">
        <v>0.308</v>
      </c>
      <c r="I13">
        <v>0</v>
      </c>
      <c r="J13">
        <v>-0.308</v>
      </c>
      <c r="K13" s="11">
        <v>1.26479431921287E-17</v>
      </c>
      <c r="L13" t="s">
        <v>98</v>
      </c>
    </row>
    <row r="14" spans="1:12" x14ac:dyDescent="0.2">
      <c r="A14" t="s">
        <v>150</v>
      </c>
      <c r="B14" t="s">
        <v>151</v>
      </c>
      <c r="C14" t="s">
        <v>152</v>
      </c>
      <c r="D14" t="s">
        <v>153</v>
      </c>
      <c r="E14" t="s">
        <v>154</v>
      </c>
      <c r="F14" t="s">
        <v>6116</v>
      </c>
      <c r="G14" t="s">
        <v>6117</v>
      </c>
      <c r="H14">
        <v>0.318</v>
      </c>
      <c r="I14">
        <v>0</v>
      </c>
      <c r="J14">
        <v>-0.318</v>
      </c>
      <c r="K14" s="11">
        <v>1.6869355331800699E-17</v>
      </c>
      <c r="L14" t="s">
        <v>98</v>
      </c>
    </row>
    <row r="15" spans="1:12" x14ac:dyDescent="0.2">
      <c r="A15" t="s">
        <v>155</v>
      </c>
      <c r="B15" t="s">
        <v>156</v>
      </c>
      <c r="C15" t="s">
        <v>157</v>
      </c>
      <c r="D15" t="s">
        <v>158</v>
      </c>
      <c r="E15" t="s">
        <v>159</v>
      </c>
      <c r="F15" t="s">
        <v>6116</v>
      </c>
      <c r="G15" t="s">
        <v>6117</v>
      </c>
      <c r="H15">
        <v>0.247</v>
      </c>
      <c r="I15">
        <v>0</v>
      </c>
      <c r="J15">
        <v>-0.247</v>
      </c>
      <c r="K15" s="11">
        <v>1.71743202653917E-17</v>
      </c>
      <c r="L15" t="s">
        <v>104</v>
      </c>
    </row>
    <row r="16" spans="1:12" x14ac:dyDescent="0.2">
      <c r="A16" t="s">
        <v>160</v>
      </c>
      <c r="B16" t="s">
        <v>161</v>
      </c>
      <c r="C16" t="s">
        <v>162</v>
      </c>
      <c r="D16" t="s">
        <v>163</v>
      </c>
      <c r="E16" t="s">
        <v>164</v>
      </c>
      <c r="F16" t="s">
        <v>6116</v>
      </c>
      <c r="G16" t="s">
        <v>6117</v>
      </c>
      <c r="H16">
        <v>0.20200000000000001</v>
      </c>
      <c r="I16">
        <v>0</v>
      </c>
      <c r="J16">
        <v>-0.20200000000000001</v>
      </c>
      <c r="K16" s="11">
        <v>4.84706519198481E-17</v>
      </c>
      <c r="L16" t="s">
        <v>98</v>
      </c>
    </row>
    <row r="17" spans="1:12" x14ac:dyDescent="0.2">
      <c r="A17" t="s">
        <v>165</v>
      </c>
      <c r="B17" t="s">
        <v>166</v>
      </c>
      <c r="C17" t="s">
        <v>167</v>
      </c>
      <c r="D17" t="s">
        <v>168</v>
      </c>
      <c r="E17" t="s">
        <v>169</v>
      </c>
      <c r="F17" t="s">
        <v>6116</v>
      </c>
      <c r="G17" t="s">
        <v>6117</v>
      </c>
      <c r="H17">
        <v>0.318</v>
      </c>
      <c r="I17">
        <v>0</v>
      </c>
      <c r="J17">
        <v>-0.318</v>
      </c>
      <c r="K17" s="11">
        <v>4.84706519198481E-17</v>
      </c>
      <c r="L17" t="s">
        <v>170</v>
      </c>
    </row>
    <row r="18" spans="1:12" x14ac:dyDescent="0.2">
      <c r="A18" t="s">
        <v>171</v>
      </c>
      <c r="B18" t="s">
        <v>172</v>
      </c>
      <c r="C18" t="s">
        <v>173</v>
      </c>
      <c r="D18" t="s">
        <v>174</v>
      </c>
      <c r="E18" t="s">
        <v>175</v>
      </c>
      <c r="F18" t="s">
        <v>6116</v>
      </c>
      <c r="G18" t="s">
        <v>6117</v>
      </c>
      <c r="H18">
        <v>0.17799999999999999</v>
      </c>
      <c r="I18">
        <v>5.0000000000000001E-3</v>
      </c>
      <c r="J18">
        <v>-0.17299999999999999</v>
      </c>
      <c r="K18" s="11">
        <v>2.21293369463841E-16</v>
      </c>
      <c r="L18" t="s">
        <v>98</v>
      </c>
    </row>
    <row r="19" spans="1:12" x14ac:dyDescent="0.2">
      <c r="A19" t="s">
        <v>176</v>
      </c>
      <c r="B19" t="s">
        <v>177</v>
      </c>
      <c r="C19" t="s">
        <v>178</v>
      </c>
      <c r="D19" t="s">
        <v>179</v>
      </c>
      <c r="E19" t="s">
        <v>180</v>
      </c>
      <c r="F19" t="s">
        <v>6116</v>
      </c>
      <c r="G19" t="s">
        <v>6117</v>
      </c>
      <c r="H19">
        <v>0.217</v>
      </c>
      <c r="I19">
        <v>5.0000000000000001E-3</v>
      </c>
      <c r="J19">
        <v>-0.21199999999999999</v>
      </c>
      <c r="K19" s="11">
        <v>4.0129181649820298E-16</v>
      </c>
      <c r="L19" t="s">
        <v>104</v>
      </c>
    </row>
    <row r="20" spans="1:12" x14ac:dyDescent="0.2">
      <c r="A20" t="s">
        <v>181</v>
      </c>
      <c r="B20" t="s">
        <v>182</v>
      </c>
      <c r="C20" t="s">
        <v>183</v>
      </c>
      <c r="D20" t="s">
        <v>184</v>
      </c>
      <c r="E20" t="s">
        <v>185</v>
      </c>
      <c r="F20" t="s">
        <v>6116</v>
      </c>
      <c r="G20" t="s">
        <v>6117</v>
      </c>
      <c r="H20">
        <v>0.36799999999999999</v>
      </c>
      <c r="I20">
        <v>0.03</v>
      </c>
      <c r="J20">
        <v>-0.33900000000000002</v>
      </c>
      <c r="K20" s="11">
        <v>4.1720713731531701E-16</v>
      </c>
      <c r="L20" t="s">
        <v>98</v>
      </c>
    </row>
    <row r="21" spans="1:12" x14ac:dyDescent="0.2">
      <c r="A21" t="s">
        <v>186</v>
      </c>
      <c r="B21" t="s">
        <v>187</v>
      </c>
      <c r="C21" t="s">
        <v>188</v>
      </c>
      <c r="D21" t="s">
        <v>189</v>
      </c>
      <c r="E21" t="s">
        <v>190</v>
      </c>
      <c r="F21" t="s">
        <v>6116</v>
      </c>
      <c r="G21" t="s">
        <v>6117</v>
      </c>
      <c r="H21">
        <v>0.27800000000000002</v>
      </c>
      <c r="I21">
        <v>0</v>
      </c>
      <c r="J21">
        <v>-0.27800000000000002</v>
      </c>
      <c r="K21" s="11">
        <v>4.8788707873236803E-16</v>
      </c>
      <c r="L21" t="s">
        <v>98</v>
      </c>
    </row>
    <row r="22" spans="1:12" x14ac:dyDescent="0.2">
      <c r="A22" t="s">
        <v>191</v>
      </c>
      <c r="B22" t="s">
        <v>192</v>
      </c>
      <c r="C22" t="s">
        <v>193</v>
      </c>
      <c r="D22" t="s">
        <v>194</v>
      </c>
      <c r="E22" t="s">
        <v>195</v>
      </c>
      <c r="F22" t="s">
        <v>6116</v>
      </c>
      <c r="G22" t="s">
        <v>6117</v>
      </c>
      <c r="H22">
        <v>0.27300000000000002</v>
      </c>
      <c r="I22">
        <v>0</v>
      </c>
      <c r="J22">
        <v>-0.27300000000000002</v>
      </c>
      <c r="K22" s="11">
        <v>4.9258725955252002E-16</v>
      </c>
      <c r="L22" t="s">
        <v>98</v>
      </c>
    </row>
    <row r="23" spans="1:12" x14ac:dyDescent="0.2">
      <c r="A23" t="s">
        <v>196</v>
      </c>
      <c r="B23" t="s">
        <v>197</v>
      </c>
      <c r="C23" t="s">
        <v>198</v>
      </c>
      <c r="D23" t="s">
        <v>199</v>
      </c>
      <c r="E23" t="s">
        <v>200</v>
      </c>
      <c r="F23" t="s">
        <v>6116</v>
      </c>
      <c r="G23" t="s">
        <v>6117</v>
      </c>
      <c r="H23">
        <v>0.26</v>
      </c>
      <c r="I23">
        <v>1E-3</v>
      </c>
      <c r="J23">
        <v>-0.25900000000000001</v>
      </c>
      <c r="K23" s="11">
        <v>5.5426850170650997E-16</v>
      </c>
      <c r="L23" t="s">
        <v>98</v>
      </c>
    </row>
    <row r="24" spans="1:12" x14ac:dyDescent="0.2">
      <c r="A24" t="s">
        <v>201</v>
      </c>
      <c r="B24" t="s">
        <v>202</v>
      </c>
      <c r="C24" t="s">
        <v>203</v>
      </c>
      <c r="D24" t="s">
        <v>204</v>
      </c>
      <c r="E24" t="s">
        <v>205</v>
      </c>
      <c r="F24" t="s">
        <v>6116</v>
      </c>
      <c r="G24" t="s">
        <v>6117</v>
      </c>
      <c r="H24">
        <v>0.27700000000000002</v>
      </c>
      <c r="I24">
        <v>0</v>
      </c>
      <c r="J24">
        <v>-0.27700000000000002</v>
      </c>
      <c r="K24" s="11">
        <v>6.1227138866284205E-16</v>
      </c>
      <c r="L24" t="s">
        <v>98</v>
      </c>
    </row>
    <row r="25" spans="1:12" x14ac:dyDescent="0.2">
      <c r="A25" t="s">
        <v>206</v>
      </c>
      <c r="B25" t="s">
        <v>207</v>
      </c>
      <c r="C25" t="s">
        <v>208</v>
      </c>
      <c r="D25" t="s">
        <v>209</v>
      </c>
      <c r="E25" t="s">
        <v>210</v>
      </c>
      <c r="F25" t="s">
        <v>6116</v>
      </c>
      <c r="G25" t="s">
        <v>6117</v>
      </c>
      <c r="H25">
        <v>0.371</v>
      </c>
      <c r="I25">
        <v>1.2999999999999999E-2</v>
      </c>
      <c r="J25">
        <v>-0.35799999999999998</v>
      </c>
      <c r="K25" s="11">
        <v>6.8691270844284001E-16</v>
      </c>
      <c r="L25" t="s">
        <v>98</v>
      </c>
    </row>
    <row r="26" spans="1:12" x14ac:dyDescent="0.2">
      <c r="A26" t="s">
        <v>211</v>
      </c>
      <c r="B26" t="s">
        <v>212</v>
      </c>
      <c r="C26" t="s">
        <v>213</v>
      </c>
      <c r="D26" t="s">
        <v>214</v>
      </c>
      <c r="E26" t="s">
        <v>215</v>
      </c>
      <c r="F26" t="s">
        <v>6116</v>
      </c>
      <c r="G26" t="s">
        <v>6117</v>
      </c>
      <c r="H26">
        <v>0.155</v>
      </c>
      <c r="I26">
        <v>8.0000000000000002E-3</v>
      </c>
      <c r="J26">
        <v>-0.14699999999999999</v>
      </c>
      <c r="K26" s="11">
        <v>1.2843781694431899E-15</v>
      </c>
      <c r="L26" t="s">
        <v>98</v>
      </c>
    </row>
    <row r="27" spans="1:12" x14ac:dyDescent="0.2">
      <c r="A27" t="s">
        <v>216</v>
      </c>
      <c r="B27" t="s">
        <v>217</v>
      </c>
      <c r="C27" t="s">
        <v>218</v>
      </c>
      <c r="D27" t="s">
        <v>219</v>
      </c>
      <c r="E27" t="s">
        <v>220</v>
      </c>
      <c r="F27" t="s">
        <v>6116</v>
      </c>
      <c r="G27" t="s">
        <v>6117</v>
      </c>
      <c r="H27">
        <v>0.21299999999999999</v>
      </c>
      <c r="I27">
        <v>0</v>
      </c>
      <c r="J27">
        <v>-0.21299999999999999</v>
      </c>
      <c r="K27" s="11">
        <v>1.2955097793013799E-15</v>
      </c>
      <c r="L27" t="s">
        <v>170</v>
      </c>
    </row>
    <row r="28" spans="1:12" x14ac:dyDescent="0.2">
      <c r="A28" t="s">
        <v>221</v>
      </c>
      <c r="B28" t="s">
        <v>222</v>
      </c>
      <c r="C28" t="s">
        <v>223</v>
      </c>
      <c r="D28" t="s">
        <v>224</v>
      </c>
      <c r="E28" t="s">
        <v>225</v>
      </c>
      <c r="F28" t="s">
        <v>6116</v>
      </c>
      <c r="G28" t="s">
        <v>6117</v>
      </c>
      <c r="H28">
        <v>0.28100000000000003</v>
      </c>
      <c r="I28">
        <v>0</v>
      </c>
      <c r="J28">
        <v>-0.28100000000000003</v>
      </c>
      <c r="K28" s="11">
        <v>1.4705181619972899E-15</v>
      </c>
      <c r="L28" t="s">
        <v>98</v>
      </c>
    </row>
    <row r="29" spans="1:12" x14ac:dyDescent="0.2">
      <c r="A29" t="s">
        <v>226</v>
      </c>
      <c r="B29" t="s">
        <v>141</v>
      </c>
      <c r="C29" t="s">
        <v>227</v>
      </c>
      <c r="D29" t="s">
        <v>143</v>
      </c>
      <c r="E29" t="s">
        <v>144</v>
      </c>
      <c r="F29" t="s">
        <v>6116</v>
      </c>
      <c r="G29" t="s">
        <v>6117</v>
      </c>
      <c r="H29">
        <v>0.52500000000000002</v>
      </c>
      <c r="I29">
        <v>0.996</v>
      </c>
      <c r="J29">
        <v>0.47099999999999997</v>
      </c>
      <c r="K29" s="11">
        <v>1.6799265419922799E-15</v>
      </c>
      <c r="L29" t="s">
        <v>98</v>
      </c>
    </row>
    <row r="30" spans="1:12" x14ac:dyDescent="0.2">
      <c r="A30" t="s">
        <v>228</v>
      </c>
      <c r="B30" t="s">
        <v>229</v>
      </c>
      <c r="C30" t="s">
        <v>230</v>
      </c>
      <c r="D30" t="s">
        <v>231</v>
      </c>
      <c r="E30" t="s">
        <v>232</v>
      </c>
      <c r="F30" t="s">
        <v>6116</v>
      </c>
      <c r="G30" t="s">
        <v>6117</v>
      </c>
      <c r="H30">
        <v>0.29199999999999998</v>
      </c>
      <c r="I30">
        <v>0</v>
      </c>
      <c r="J30">
        <v>-0.29199999999999998</v>
      </c>
      <c r="K30" s="11">
        <v>1.6819729388601801E-15</v>
      </c>
      <c r="L30" t="s">
        <v>98</v>
      </c>
    </row>
    <row r="31" spans="1:12" x14ac:dyDescent="0.2">
      <c r="A31" t="s">
        <v>233</v>
      </c>
      <c r="B31" t="s">
        <v>234</v>
      </c>
      <c r="C31" t="s">
        <v>235</v>
      </c>
      <c r="D31" t="s">
        <v>236</v>
      </c>
      <c r="E31" t="s">
        <v>237</v>
      </c>
      <c r="F31" t="s">
        <v>6116</v>
      </c>
      <c r="G31" t="s">
        <v>6117</v>
      </c>
      <c r="H31">
        <v>0.437</v>
      </c>
      <c r="I31">
        <v>0</v>
      </c>
      <c r="J31">
        <v>-0.437</v>
      </c>
      <c r="K31" s="11">
        <v>1.8389212882310899E-15</v>
      </c>
      <c r="L31" t="s">
        <v>98</v>
      </c>
    </row>
    <row r="32" spans="1:12" x14ac:dyDescent="0.2">
      <c r="A32" t="s">
        <v>238</v>
      </c>
      <c r="B32" t="s">
        <v>239</v>
      </c>
      <c r="C32" t="s">
        <v>240</v>
      </c>
      <c r="D32" t="s">
        <v>241</v>
      </c>
      <c r="E32" t="s">
        <v>242</v>
      </c>
      <c r="F32" t="s">
        <v>6116</v>
      </c>
      <c r="G32" t="s">
        <v>6117</v>
      </c>
      <c r="H32">
        <v>0.35199999999999998</v>
      </c>
      <c r="I32">
        <v>2.1999999999999999E-2</v>
      </c>
      <c r="J32">
        <v>-0.33</v>
      </c>
      <c r="K32" s="11">
        <v>3.1169758083923898E-15</v>
      </c>
      <c r="L32" t="s">
        <v>98</v>
      </c>
    </row>
    <row r="33" spans="1:12" x14ac:dyDescent="0.2">
      <c r="A33" t="s">
        <v>243</v>
      </c>
      <c r="B33" t="s">
        <v>244</v>
      </c>
      <c r="C33" t="s">
        <v>245</v>
      </c>
      <c r="D33" t="s">
        <v>246</v>
      </c>
      <c r="E33" t="s">
        <v>247</v>
      </c>
      <c r="F33" t="s">
        <v>6116</v>
      </c>
      <c r="G33" t="s">
        <v>6117</v>
      </c>
      <c r="H33">
        <v>0.40899999999999997</v>
      </c>
      <c r="I33">
        <v>1E-3</v>
      </c>
      <c r="J33">
        <v>-0.40699999999999997</v>
      </c>
      <c r="K33" s="11">
        <v>5.09976276711997E-15</v>
      </c>
      <c r="L33" t="s">
        <v>98</v>
      </c>
    </row>
    <row r="34" spans="1:12" x14ac:dyDescent="0.2">
      <c r="A34" t="s">
        <v>248</v>
      </c>
      <c r="B34" t="s">
        <v>249</v>
      </c>
      <c r="C34" t="s">
        <v>250</v>
      </c>
      <c r="D34" t="s">
        <v>251</v>
      </c>
      <c r="E34" t="s">
        <v>252</v>
      </c>
      <c r="F34" t="s">
        <v>6116</v>
      </c>
      <c r="G34" t="s">
        <v>6117</v>
      </c>
      <c r="H34">
        <v>0.32800000000000001</v>
      </c>
      <c r="I34">
        <v>0</v>
      </c>
      <c r="J34">
        <v>-0.32800000000000001</v>
      </c>
      <c r="K34" s="11">
        <v>5.2800390861596499E-15</v>
      </c>
      <c r="L34" t="s">
        <v>98</v>
      </c>
    </row>
    <row r="35" spans="1:12" x14ac:dyDescent="0.2">
      <c r="A35" t="s">
        <v>253</v>
      </c>
      <c r="B35" t="s">
        <v>254</v>
      </c>
      <c r="C35" t="s">
        <v>255</v>
      </c>
      <c r="D35" t="s">
        <v>256</v>
      </c>
      <c r="E35" t="s">
        <v>257</v>
      </c>
      <c r="F35" t="s">
        <v>6116</v>
      </c>
      <c r="G35" t="s">
        <v>6117</v>
      </c>
      <c r="H35">
        <v>0.41699999999999998</v>
      </c>
      <c r="I35">
        <v>0</v>
      </c>
      <c r="J35">
        <v>-0.41699999999999998</v>
      </c>
      <c r="K35" s="11">
        <v>5.3093945961188099E-15</v>
      </c>
      <c r="L35" t="s">
        <v>98</v>
      </c>
    </row>
    <row r="36" spans="1:12" x14ac:dyDescent="0.2">
      <c r="A36" t="s">
        <v>258</v>
      </c>
      <c r="B36" t="s">
        <v>259</v>
      </c>
      <c r="C36" t="s">
        <v>260</v>
      </c>
      <c r="D36" t="s">
        <v>261</v>
      </c>
      <c r="E36" t="s">
        <v>262</v>
      </c>
      <c r="F36" t="s">
        <v>6116</v>
      </c>
      <c r="G36" t="s">
        <v>6117</v>
      </c>
      <c r="H36">
        <v>0.46500000000000002</v>
      </c>
      <c r="I36">
        <v>0</v>
      </c>
      <c r="J36">
        <v>-0.46500000000000002</v>
      </c>
      <c r="K36" s="11">
        <v>7.4931468233074994E-15</v>
      </c>
      <c r="L36" t="s">
        <v>98</v>
      </c>
    </row>
    <row r="37" spans="1:12" x14ac:dyDescent="0.2">
      <c r="A37" t="s">
        <v>263</v>
      </c>
      <c r="B37" t="s">
        <v>264</v>
      </c>
      <c r="C37" t="s">
        <v>265</v>
      </c>
      <c r="D37" t="s">
        <v>266</v>
      </c>
      <c r="E37" t="s">
        <v>267</v>
      </c>
      <c r="F37" t="s">
        <v>6116</v>
      </c>
      <c r="G37" t="s">
        <v>6117</v>
      </c>
      <c r="H37">
        <v>0.31</v>
      </c>
      <c r="I37">
        <v>0</v>
      </c>
      <c r="J37">
        <v>-0.31</v>
      </c>
      <c r="K37" s="11">
        <v>7.5674502224798595E-15</v>
      </c>
      <c r="L37" t="s">
        <v>98</v>
      </c>
    </row>
    <row r="38" spans="1:12" x14ac:dyDescent="0.2">
      <c r="A38" t="s">
        <v>268</v>
      </c>
      <c r="B38" t="s">
        <v>269</v>
      </c>
      <c r="C38" t="s">
        <v>270</v>
      </c>
      <c r="D38" t="s">
        <v>271</v>
      </c>
      <c r="E38" t="s">
        <v>272</v>
      </c>
      <c r="F38" t="s">
        <v>6116</v>
      </c>
      <c r="G38" t="s">
        <v>6117</v>
      </c>
      <c r="H38">
        <v>0.379</v>
      </c>
      <c r="I38">
        <v>0</v>
      </c>
      <c r="J38">
        <v>-0.379</v>
      </c>
      <c r="K38" s="11">
        <v>8.6236662603289801E-15</v>
      </c>
      <c r="L38" t="s">
        <v>104</v>
      </c>
    </row>
    <row r="39" spans="1:12" x14ac:dyDescent="0.2">
      <c r="A39" t="s">
        <v>273</v>
      </c>
      <c r="B39" t="s">
        <v>274</v>
      </c>
      <c r="C39" t="s">
        <v>275</v>
      </c>
      <c r="D39" t="s">
        <v>276</v>
      </c>
      <c r="E39" t="s">
        <v>277</v>
      </c>
      <c r="F39" t="s">
        <v>6116</v>
      </c>
      <c r="G39" t="s">
        <v>6117</v>
      </c>
      <c r="H39">
        <v>0.442</v>
      </c>
      <c r="I39">
        <v>1E-3</v>
      </c>
      <c r="J39">
        <v>-0.441</v>
      </c>
      <c r="K39" s="11">
        <v>9.0094840659139E-15</v>
      </c>
      <c r="L39" t="s">
        <v>98</v>
      </c>
    </row>
    <row r="40" spans="1:12" x14ac:dyDescent="0.2">
      <c r="A40" t="s">
        <v>278</v>
      </c>
      <c r="B40" t="s">
        <v>279</v>
      </c>
      <c r="C40" t="s">
        <v>280</v>
      </c>
      <c r="D40" t="s">
        <v>281</v>
      </c>
      <c r="E40" t="s">
        <v>282</v>
      </c>
      <c r="F40" t="s">
        <v>6116</v>
      </c>
      <c r="G40" t="s">
        <v>6117</v>
      </c>
      <c r="H40">
        <v>0.42699999999999999</v>
      </c>
      <c r="I40">
        <v>5.0000000000000001E-3</v>
      </c>
      <c r="J40">
        <v>-0.42199999999999999</v>
      </c>
      <c r="K40" s="11">
        <v>2.67022451265504E-14</v>
      </c>
      <c r="L40" t="s">
        <v>98</v>
      </c>
    </row>
    <row r="41" spans="1:12" x14ac:dyDescent="0.2">
      <c r="A41" t="s">
        <v>283</v>
      </c>
      <c r="B41" t="s">
        <v>284</v>
      </c>
      <c r="C41" t="s">
        <v>285</v>
      </c>
      <c r="D41" t="s">
        <v>286</v>
      </c>
      <c r="E41" t="s">
        <v>287</v>
      </c>
      <c r="F41" t="s">
        <v>6116</v>
      </c>
      <c r="G41" t="s">
        <v>6117</v>
      </c>
      <c r="H41">
        <v>0.192</v>
      </c>
      <c r="I41">
        <v>5.0000000000000001E-3</v>
      </c>
      <c r="J41">
        <v>-0.187</v>
      </c>
      <c r="K41" s="11">
        <v>3.1987077400965699E-14</v>
      </c>
      <c r="L41" t="s">
        <v>104</v>
      </c>
    </row>
    <row r="42" spans="1:12" x14ac:dyDescent="0.2">
      <c r="A42" t="s">
        <v>288</v>
      </c>
      <c r="B42" t="s">
        <v>289</v>
      </c>
      <c r="C42" t="s">
        <v>290</v>
      </c>
      <c r="D42" t="s">
        <v>291</v>
      </c>
      <c r="E42" t="s">
        <v>292</v>
      </c>
      <c r="F42" t="s">
        <v>6116</v>
      </c>
      <c r="G42" t="s">
        <v>6117</v>
      </c>
      <c r="H42">
        <v>0.36799999999999999</v>
      </c>
      <c r="I42">
        <v>0</v>
      </c>
      <c r="J42">
        <v>-0.36799999999999999</v>
      </c>
      <c r="K42" s="11">
        <v>5.2404013806530499E-14</v>
      </c>
      <c r="L42" t="s">
        <v>98</v>
      </c>
    </row>
    <row r="43" spans="1:12" x14ac:dyDescent="0.2">
      <c r="A43" t="s">
        <v>293</v>
      </c>
      <c r="B43" t="s">
        <v>294</v>
      </c>
      <c r="C43" t="s">
        <v>295</v>
      </c>
      <c r="D43" t="s">
        <v>296</v>
      </c>
      <c r="E43" t="s">
        <v>297</v>
      </c>
      <c r="F43" t="s">
        <v>6116</v>
      </c>
      <c r="G43" t="s">
        <v>6117</v>
      </c>
      <c r="H43">
        <v>0.17399999999999999</v>
      </c>
      <c r="I43">
        <v>0</v>
      </c>
      <c r="J43">
        <v>-0.17399999999999999</v>
      </c>
      <c r="K43" s="11">
        <v>5.9360760553242101E-14</v>
      </c>
      <c r="L43" t="s">
        <v>98</v>
      </c>
    </row>
    <row r="44" spans="1:12" x14ac:dyDescent="0.2">
      <c r="A44" t="s">
        <v>298</v>
      </c>
      <c r="B44" t="s">
        <v>299</v>
      </c>
      <c r="C44" t="s">
        <v>300</v>
      </c>
      <c r="D44" t="s">
        <v>301</v>
      </c>
      <c r="E44" t="s">
        <v>302</v>
      </c>
      <c r="F44" t="s">
        <v>6116</v>
      </c>
      <c r="G44" t="s">
        <v>6117</v>
      </c>
      <c r="H44">
        <v>0.23599999999999999</v>
      </c>
      <c r="I44">
        <v>3.0000000000000001E-3</v>
      </c>
      <c r="J44">
        <v>-0.23200000000000001</v>
      </c>
      <c r="K44" s="11">
        <v>6.1951021122871299E-14</v>
      </c>
      <c r="L44" t="s">
        <v>98</v>
      </c>
    </row>
    <row r="45" spans="1:12" x14ac:dyDescent="0.2">
      <c r="A45" t="s">
        <v>303</v>
      </c>
      <c r="B45" t="s">
        <v>304</v>
      </c>
      <c r="C45" t="s">
        <v>305</v>
      </c>
      <c r="D45" t="s">
        <v>306</v>
      </c>
      <c r="E45" t="s">
        <v>307</v>
      </c>
      <c r="F45" t="s">
        <v>6116</v>
      </c>
      <c r="G45" t="s">
        <v>6117</v>
      </c>
      <c r="H45">
        <v>0.33200000000000002</v>
      </c>
      <c r="I45">
        <v>0</v>
      </c>
      <c r="J45">
        <v>-0.33200000000000002</v>
      </c>
      <c r="K45" s="11">
        <v>7.1632288230342296E-14</v>
      </c>
      <c r="L45" t="s">
        <v>98</v>
      </c>
    </row>
    <row r="46" spans="1:12" x14ac:dyDescent="0.2">
      <c r="A46" t="s">
        <v>308</v>
      </c>
      <c r="B46" t="s">
        <v>309</v>
      </c>
      <c r="C46" t="s">
        <v>310</v>
      </c>
      <c r="D46" t="s">
        <v>311</v>
      </c>
      <c r="E46" t="s">
        <v>312</v>
      </c>
      <c r="F46" t="s">
        <v>6116</v>
      </c>
      <c r="G46" t="s">
        <v>6117</v>
      </c>
      <c r="H46">
        <v>0.22800000000000001</v>
      </c>
      <c r="I46">
        <v>1.2E-2</v>
      </c>
      <c r="J46">
        <v>-0.216</v>
      </c>
      <c r="K46" s="11">
        <v>7.9324636459009302E-14</v>
      </c>
      <c r="L46" t="s">
        <v>104</v>
      </c>
    </row>
    <row r="47" spans="1:12" x14ac:dyDescent="0.2">
      <c r="A47" t="s">
        <v>313</v>
      </c>
      <c r="B47" t="s">
        <v>314</v>
      </c>
      <c r="C47" t="s">
        <v>315</v>
      </c>
      <c r="D47" t="s">
        <v>316</v>
      </c>
      <c r="E47" t="s">
        <v>317</v>
      </c>
      <c r="F47" t="s">
        <v>6116</v>
      </c>
      <c r="G47" t="s">
        <v>6117</v>
      </c>
      <c r="H47">
        <v>0.20399999999999999</v>
      </c>
      <c r="I47">
        <v>0</v>
      </c>
      <c r="J47">
        <v>-0.20399999999999999</v>
      </c>
      <c r="K47" s="11">
        <v>9.2455194943051404E-14</v>
      </c>
      <c r="L47" t="s">
        <v>104</v>
      </c>
    </row>
    <row r="48" spans="1:12" x14ac:dyDescent="0.2">
      <c r="A48" t="s">
        <v>318</v>
      </c>
      <c r="B48" t="s">
        <v>177</v>
      </c>
      <c r="C48" t="s">
        <v>319</v>
      </c>
      <c r="D48" t="s">
        <v>179</v>
      </c>
      <c r="E48" t="s">
        <v>180</v>
      </c>
      <c r="F48" t="s">
        <v>6116</v>
      </c>
      <c r="G48" t="s">
        <v>6117</v>
      </c>
      <c r="H48">
        <v>0.78300000000000003</v>
      </c>
      <c r="I48">
        <v>0.995</v>
      </c>
      <c r="J48">
        <v>0.21199999999999999</v>
      </c>
      <c r="K48" s="11">
        <v>9.2865695918242195E-14</v>
      </c>
      <c r="L48" t="s">
        <v>104</v>
      </c>
    </row>
    <row r="49" spans="1:12" x14ac:dyDescent="0.2">
      <c r="A49" t="s">
        <v>320</v>
      </c>
      <c r="B49" t="s">
        <v>321</v>
      </c>
      <c r="C49" t="s">
        <v>322</v>
      </c>
      <c r="D49" t="s">
        <v>323</v>
      </c>
      <c r="E49" t="s">
        <v>324</v>
      </c>
      <c r="F49" t="s">
        <v>6116</v>
      </c>
      <c r="G49" t="s">
        <v>6117</v>
      </c>
      <c r="H49">
        <v>0.27500000000000002</v>
      </c>
      <c r="I49">
        <v>0</v>
      </c>
      <c r="J49">
        <v>-0.27500000000000002</v>
      </c>
      <c r="K49" s="11">
        <v>9.4329898281330398E-14</v>
      </c>
      <c r="L49" t="s">
        <v>98</v>
      </c>
    </row>
    <row r="50" spans="1:12" x14ac:dyDescent="0.2">
      <c r="A50" t="s">
        <v>325</v>
      </c>
      <c r="B50" t="s">
        <v>326</v>
      </c>
      <c r="C50" t="s">
        <v>327</v>
      </c>
      <c r="D50" t="s">
        <v>328</v>
      </c>
      <c r="E50" t="s">
        <v>329</v>
      </c>
      <c r="F50" t="s">
        <v>6116</v>
      </c>
      <c r="G50" t="s">
        <v>6117</v>
      </c>
      <c r="H50">
        <v>0.23799999999999999</v>
      </c>
      <c r="I50">
        <v>2.1999999999999999E-2</v>
      </c>
      <c r="J50">
        <v>-0.216</v>
      </c>
      <c r="K50" s="11">
        <v>1.00066425603337E-13</v>
      </c>
      <c r="L50" t="s">
        <v>98</v>
      </c>
    </row>
    <row r="51" spans="1:12" x14ac:dyDescent="0.2">
      <c r="A51" t="s">
        <v>330</v>
      </c>
      <c r="B51" t="s">
        <v>331</v>
      </c>
      <c r="C51" t="s">
        <v>332</v>
      </c>
      <c r="D51" t="s">
        <v>333</v>
      </c>
      <c r="E51" t="s">
        <v>334</v>
      </c>
      <c r="F51" t="s">
        <v>6116</v>
      </c>
      <c r="G51" t="s">
        <v>6117</v>
      </c>
      <c r="H51">
        <v>0.13</v>
      </c>
      <c r="I51">
        <v>1.0999999999999999E-2</v>
      </c>
      <c r="J51">
        <v>-0.11899999999999999</v>
      </c>
      <c r="K51" s="11">
        <v>1.01906322699898E-13</v>
      </c>
      <c r="L51" t="s">
        <v>98</v>
      </c>
    </row>
    <row r="52" spans="1:12" x14ac:dyDescent="0.2">
      <c r="A52" t="s">
        <v>335</v>
      </c>
      <c r="B52" t="s">
        <v>336</v>
      </c>
      <c r="C52" t="s">
        <v>337</v>
      </c>
      <c r="D52" t="s">
        <v>338</v>
      </c>
      <c r="E52" t="s">
        <v>339</v>
      </c>
      <c r="F52" t="s">
        <v>6116</v>
      </c>
      <c r="G52" t="s">
        <v>6117</v>
      </c>
      <c r="H52">
        <v>0.192</v>
      </c>
      <c r="I52">
        <v>1.0999999999999999E-2</v>
      </c>
      <c r="J52">
        <v>-0.182</v>
      </c>
      <c r="K52" s="11">
        <v>1.0317453328678499E-13</v>
      </c>
      <c r="L52" t="s">
        <v>98</v>
      </c>
    </row>
    <row r="53" spans="1:12" x14ac:dyDescent="0.2">
      <c r="A53" t="s">
        <v>340</v>
      </c>
      <c r="B53" t="s">
        <v>341</v>
      </c>
      <c r="C53" t="s">
        <v>342</v>
      </c>
      <c r="D53" t="s">
        <v>343</v>
      </c>
      <c r="E53" t="s">
        <v>344</v>
      </c>
      <c r="F53" t="s">
        <v>6116</v>
      </c>
      <c r="G53" t="s">
        <v>6117</v>
      </c>
      <c r="H53">
        <v>0.35599999999999998</v>
      </c>
      <c r="I53">
        <v>0</v>
      </c>
      <c r="J53">
        <v>-0.35599999999999998</v>
      </c>
      <c r="K53" s="11">
        <v>1.0317453328678499E-13</v>
      </c>
      <c r="L53" t="s">
        <v>98</v>
      </c>
    </row>
    <row r="54" spans="1:12" x14ac:dyDescent="0.2">
      <c r="A54" t="s">
        <v>345</v>
      </c>
      <c r="B54" t="s">
        <v>346</v>
      </c>
      <c r="C54" t="s">
        <v>347</v>
      </c>
      <c r="D54" t="s">
        <v>348</v>
      </c>
      <c r="E54" t="s">
        <v>349</v>
      </c>
      <c r="F54" t="s">
        <v>6116</v>
      </c>
      <c r="G54" t="s">
        <v>6117</v>
      </c>
      <c r="H54">
        <v>0.372</v>
      </c>
      <c r="I54">
        <v>0</v>
      </c>
      <c r="J54">
        <v>-0.372</v>
      </c>
      <c r="K54" s="11">
        <v>1.36487763452446E-13</v>
      </c>
      <c r="L54" t="s">
        <v>104</v>
      </c>
    </row>
    <row r="55" spans="1:12" x14ac:dyDescent="0.2">
      <c r="A55" t="s">
        <v>350</v>
      </c>
      <c r="B55" t="s">
        <v>351</v>
      </c>
      <c r="C55" t="s">
        <v>352</v>
      </c>
      <c r="D55" t="s">
        <v>353</v>
      </c>
      <c r="E55" t="s">
        <v>354</v>
      </c>
      <c r="F55" t="s">
        <v>6116</v>
      </c>
      <c r="G55" t="s">
        <v>6117</v>
      </c>
      <c r="H55">
        <v>0.32600000000000001</v>
      </c>
      <c r="I55">
        <v>0</v>
      </c>
      <c r="J55">
        <v>-0.32600000000000001</v>
      </c>
      <c r="K55" s="11">
        <v>1.36487763452446E-13</v>
      </c>
      <c r="L55" t="s">
        <v>98</v>
      </c>
    </row>
    <row r="56" spans="1:12" x14ac:dyDescent="0.2">
      <c r="A56" t="s">
        <v>355</v>
      </c>
      <c r="B56" t="s">
        <v>356</v>
      </c>
      <c r="C56" t="s">
        <v>357</v>
      </c>
      <c r="D56" t="s">
        <v>358</v>
      </c>
      <c r="E56" t="s">
        <v>359</v>
      </c>
      <c r="F56" t="s">
        <v>6116</v>
      </c>
      <c r="G56" t="s">
        <v>6117</v>
      </c>
      <c r="H56">
        <v>0.14399999999999999</v>
      </c>
      <c r="I56">
        <v>8.0000000000000002E-3</v>
      </c>
      <c r="J56">
        <v>-0.13600000000000001</v>
      </c>
      <c r="K56" s="11">
        <v>1.5467474266499099E-13</v>
      </c>
      <c r="L56" t="s">
        <v>98</v>
      </c>
    </row>
    <row r="57" spans="1:12" x14ac:dyDescent="0.2">
      <c r="A57" t="s">
        <v>360</v>
      </c>
      <c r="B57" t="s">
        <v>361</v>
      </c>
      <c r="C57" t="s">
        <v>362</v>
      </c>
      <c r="D57" t="s">
        <v>363</v>
      </c>
      <c r="E57" t="s">
        <v>364</v>
      </c>
      <c r="F57" t="s">
        <v>6116</v>
      </c>
      <c r="G57" t="s">
        <v>6117</v>
      </c>
      <c r="H57">
        <v>0.152</v>
      </c>
      <c r="I57">
        <v>8.9999999999999993E-3</v>
      </c>
      <c r="J57">
        <v>-0.14299999999999999</v>
      </c>
      <c r="K57" s="11">
        <v>1.64602721013129E-13</v>
      </c>
      <c r="L57" t="s">
        <v>98</v>
      </c>
    </row>
    <row r="58" spans="1:12" x14ac:dyDescent="0.2">
      <c r="A58" t="s">
        <v>365</v>
      </c>
      <c r="B58" t="s">
        <v>366</v>
      </c>
      <c r="C58" t="s">
        <v>367</v>
      </c>
      <c r="D58" t="s">
        <v>368</v>
      </c>
      <c r="E58" t="s">
        <v>369</v>
      </c>
      <c r="F58" t="s">
        <v>6116</v>
      </c>
      <c r="G58" t="s">
        <v>6117</v>
      </c>
      <c r="H58">
        <v>0.5</v>
      </c>
      <c r="I58">
        <v>3.9E-2</v>
      </c>
      <c r="J58">
        <v>-0.46100000000000002</v>
      </c>
      <c r="K58" s="11">
        <v>3.1309378393491098E-13</v>
      </c>
      <c r="L58" t="s">
        <v>98</v>
      </c>
    </row>
    <row r="59" spans="1:12" x14ac:dyDescent="0.2">
      <c r="A59" t="s">
        <v>370</v>
      </c>
      <c r="B59" t="s">
        <v>371</v>
      </c>
      <c r="C59" t="s">
        <v>372</v>
      </c>
      <c r="D59" t="s">
        <v>373</v>
      </c>
      <c r="E59" t="s">
        <v>374</v>
      </c>
      <c r="F59" t="s">
        <v>6116</v>
      </c>
      <c r="G59" t="s">
        <v>6117</v>
      </c>
      <c r="H59">
        <v>0.29399999999999998</v>
      </c>
      <c r="I59">
        <v>1.6E-2</v>
      </c>
      <c r="J59">
        <v>-0.27800000000000002</v>
      </c>
      <c r="K59" s="11">
        <v>3.9548600892097002E-13</v>
      </c>
      <c r="L59" t="s">
        <v>98</v>
      </c>
    </row>
    <row r="60" spans="1:12" x14ac:dyDescent="0.2">
      <c r="A60" t="s">
        <v>375</v>
      </c>
      <c r="B60" t="s">
        <v>376</v>
      </c>
      <c r="C60" t="s">
        <v>377</v>
      </c>
      <c r="D60" t="s">
        <v>378</v>
      </c>
      <c r="E60" t="s">
        <v>379</v>
      </c>
      <c r="F60" t="s">
        <v>6116</v>
      </c>
      <c r="G60" t="s">
        <v>6117</v>
      </c>
      <c r="H60">
        <v>0.38200000000000001</v>
      </c>
      <c r="I60">
        <v>0</v>
      </c>
      <c r="J60">
        <v>-0.38200000000000001</v>
      </c>
      <c r="K60" s="11">
        <v>5.5407158276674095E-13</v>
      </c>
      <c r="L60" t="s">
        <v>98</v>
      </c>
    </row>
    <row r="61" spans="1:12" x14ac:dyDescent="0.2">
      <c r="A61" t="s">
        <v>380</v>
      </c>
      <c r="B61" t="s">
        <v>381</v>
      </c>
      <c r="C61" t="s">
        <v>382</v>
      </c>
      <c r="D61" t="s">
        <v>383</v>
      </c>
      <c r="E61" t="s">
        <v>384</v>
      </c>
      <c r="F61" t="s">
        <v>6116</v>
      </c>
      <c r="G61" t="s">
        <v>6117</v>
      </c>
      <c r="H61">
        <v>0.23599999999999999</v>
      </c>
      <c r="I61">
        <v>4.0000000000000001E-3</v>
      </c>
      <c r="J61">
        <v>-0.23200000000000001</v>
      </c>
      <c r="K61" s="11">
        <v>7.3761698728856197E-13</v>
      </c>
      <c r="L61" t="s">
        <v>98</v>
      </c>
    </row>
    <row r="62" spans="1:12" x14ac:dyDescent="0.2">
      <c r="A62" t="s">
        <v>385</v>
      </c>
      <c r="B62" t="s">
        <v>386</v>
      </c>
      <c r="C62" t="s">
        <v>387</v>
      </c>
      <c r="D62" t="s">
        <v>388</v>
      </c>
      <c r="E62" t="s">
        <v>389</v>
      </c>
      <c r="F62" t="s">
        <v>6116</v>
      </c>
      <c r="G62" t="s">
        <v>6117</v>
      </c>
      <c r="H62">
        <v>0.189</v>
      </c>
      <c r="I62">
        <v>8.9999999999999993E-3</v>
      </c>
      <c r="J62">
        <v>-0.18099999999999999</v>
      </c>
      <c r="K62" s="11">
        <v>1.02198074240227E-12</v>
      </c>
      <c r="L62" t="s">
        <v>98</v>
      </c>
    </row>
    <row r="63" spans="1:12" x14ac:dyDescent="0.2">
      <c r="A63" t="s">
        <v>390</v>
      </c>
      <c r="B63" t="s">
        <v>391</v>
      </c>
      <c r="C63" t="s">
        <v>392</v>
      </c>
      <c r="D63" t="s">
        <v>393</v>
      </c>
      <c r="E63" t="s">
        <v>394</v>
      </c>
      <c r="F63" t="s">
        <v>6116</v>
      </c>
      <c r="G63" t="s">
        <v>6117</v>
      </c>
      <c r="H63">
        <v>0.14099999999999999</v>
      </c>
      <c r="I63">
        <v>8.9999999999999993E-3</v>
      </c>
      <c r="J63">
        <v>-0.13200000000000001</v>
      </c>
      <c r="K63" s="11">
        <v>2.9836371520472502E-12</v>
      </c>
      <c r="L63" t="s">
        <v>104</v>
      </c>
    </row>
    <row r="64" spans="1:12" x14ac:dyDescent="0.2">
      <c r="A64" t="s">
        <v>395</v>
      </c>
      <c r="B64" t="s">
        <v>396</v>
      </c>
      <c r="C64" t="s">
        <v>397</v>
      </c>
      <c r="D64" t="s">
        <v>398</v>
      </c>
      <c r="E64" t="s">
        <v>399</v>
      </c>
      <c r="F64" t="s">
        <v>6116</v>
      </c>
      <c r="G64" t="s">
        <v>6117</v>
      </c>
      <c r="H64">
        <v>0.24199999999999999</v>
      </c>
      <c r="I64">
        <v>2.3E-2</v>
      </c>
      <c r="J64">
        <v>-0.219</v>
      </c>
      <c r="K64" s="11">
        <v>3.1943795529787801E-12</v>
      </c>
      <c r="L64" t="s">
        <v>104</v>
      </c>
    </row>
    <row r="65" spans="1:12" x14ac:dyDescent="0.2">
      <c r="A65" t="s">
        <v>400</v>
      </c>
      <c r="B65" t="s">
        <v>401</v>
      </c>
      <c r="C65" t="s">
        <v>402</v>
      </c>
      <c r="D65" t="s">
        <v>403</v>
      </c>
      <c r="E65" t="s">
        <v>404</v>
      </c>
      <c r="F65" t="s">
        <v>6116</v>
      </c>
      <c r="G65" t="s">
        <v>6117</v>
      </c>
      <c r="H65">
        <v>0.49299999999999999</v>
      </c>
      <c r="I65">
        <v>6.0000000000000001E-3</v>
      </c>
      <c r="J65">
        <v>-0.48799999999999999</v>
      </c>
      <c r="K65" s="11">
        <v>3.5422966888326098E-12</v>
      </c>
      <c r="L65" t="s">
        <v>98</v>
      </c>
    </row>
    <row r="66" spans="1:12" x14ac:dyDescent="0.2">
      <c r="A66" t="s">
        <v>405</v>
      </c>
      <c r="B66" t="s">
        <v>406</v>
      </c>
      <c r="C66" t="s">
        <v>407</v>
      </c>
      <c r="D66" t="s">
        <v>408</v>
      </c>
      <c r="E66" t="s">
        <v>409</v>
      </c>
      <c r="F66" t="s">
        <v>6116</v>
      </c>
      <c r="G66" t="s">
        <v>6117</v>
      </c>
      <c r="H66">
        <v>0.221</v>
      </c>
      <c r="I66">
        <v>0.113</v>
      </c>
      <c r="J66">
        <v>-0.108</v>
      </c>
      <c r="K66" s="11">
        <v>3.7776254420074898E-12</v>
      </c>
      <c r="L66" t="s">
        <v>98</v>
      </c>
    </row>
    <row r="67" spans="1:12" x14ac:dyDescent="0.2">
      <c r="A67" t="s">
        <v>410</v>
      </c>
      <c r="B67" t="s">
        <v>411</v>
      </c>
      <c r="C67" t="s">
        <v>412</v>
      </c>
      <c r="D67" t="s">
        <v>413</v>
      </c>
      <c r="E67" t="s">
        <v>414</v>
      </c>
      <c r="F67" t="s">
        <v>6116</v>
      </c>
      <c r="G67" t="s">
        <v>6117</v>
      </c>
      <c r="H67">
        <v>0.219</v>
      </c>
      <c r="I67">
        <v>0</v>
      </c>
      <c r="J67">
        <v>-0.219</v>
      </c>
      <c r="K67" s="11">
        <v>4.7482623166208098E-12</v>
      </c>
      <c r="L67" t="s">
        <v>170</v>
      </c>
    </row>
    <row r="68" spans="1:12" x14ac:dyDescent="0.2">
      <c r="A68" t="s">
        <v>415</v>
      </c>
      <c r="B68" t="s">
        <v>416</v>
      </c>
      <c r="C68" t="s">
        <v>417</v>
      </c>
      <c r="D68" t="s">
        <v>418</v>
      </c>
      <c r="E68" t="s">
        <v>419</v>
      </c>
      <c r="F68" t="s">
        <v>6116</v>
      </c>
      <c r="G68" t="s">
        <v>6117</v>
      </c>
      <c r="H68">
        <v>0.32100000000000001</v>
      </c>
      <c r="I68">
        <v>4.0000000000000001E-3</v>
      </c>
      <c r="J68">
        <v>-0.316</v>
      </c>
      <c r="K68" s="11">
        <v>5.2670181393988404E-12</v>
      </c>
      <c r="L68" t="s">
        <v>98</v>
      </c>
    </row>
    <row r="69" spans="1:12" x14ac:dyDescent="0.2">
      <c r="A69" t="s">
        <v>420</v>
      </c>
      <c r="B69" t="s">
        <v>421</v>
      </c>
      <c r="C69" t="s">
        <v>422</v>
      </c>
      <c r="D69" t="s">
        <v>423</v>
      </c>
      <c r="E69" t="s">
        <v>424</v>
      </c>
      <c r="F69" t="s">
        <v>6116</v>
      </c>
      <c r="G69" t="s">
        <v>6117</v>
      </c>
      <c r="H69">
        <v>0.29299999999999998</v>
      </c>
      <c r="I69">
        <v>4.0000000000000001E-3</v>
      </c>
      <c r="J69">
        <v>-0.28899999999999998</v>
      </c>
      <c r="K69" s="11">
        <v>7.9305232100917798E-12</v>
      </c>
      <c r="L69" t="s">
        <v>98</v>
      </c>
    </row>
    <row r="70" spans="1:12" x14ac:dyDescent="0.2">
      <c r="A70" t="s">
        <v>425</v>
      </c>
      <c r="B70" t="s">
        <v>426</v>
      </c>
      <c r="C70" t="s">
        <v>427</v>
      </c>
      <c r="D70" t="s">
        <v>428</v>
      </c>
      <c r="E70" t="s">
        <v>429</v>
      </c>
      <c r="F70" t="s">
        <v>6116</v>
      </c>
      <c r="G70" t="s">
        <v>6117</v>
      </c>
      <c r="H70">
        <v>0.13700000000000001</v>
      </c>
      <c r="I70">
        <v>3.6999999999999998E-2</v>
      </c>
      <c r="J70">
        <v>-0.1</v>
      </c>
      <c r="K70" s="11">
        <v>1.12757584929703E-11</v>
      </c>
      <c r="L70" t="s">
        <v>98</v>
      </c>
    </row>
    <row r="71" spans="1:12" x14ac:dyDescent="0.2">
      <c r="A71" t="s">
        <v>430</v>
      </c>
      <c r="B71" t="s">
        <v>431</v>
      </c>
      <c r="C71" t="s">
        <v>432</v>
      </c>
      <c r="D71" t="s">
        <v>433</v>
      </c>
      <c r="E71" t="s">
        <v>434</v>
      </c>
      <c r="F71" t="s">
        <v>6116</v>
      </c>
      <c r="G71" t="s">
        <v>6117</v>
      </c>
      <c r="H71">
        <v>0.42699999999999999</v>
      </c>
      <c r="I71">
        <v>3.0000000000000001E-3</v>
      </c>
      <c r="J71">
        <v>-0.42399999999999999</v>
      </c>
      <c r="K71" s="11">
        <v>1.4388104720273901E-11</v>
      </c>
      <c r="L71" t="s">
        <v>98</v>
      </c>
    </row>
    <row r="72" spans="1:12" x14ac:dyDescent="0.2">
      <c r="A72" t="s">
        <v>435</v>
      </c>
      <c r="B72" t="s">
        <v>436</v>
      </c>
      <c r="C72" t="s">
        <v>437</v>
      </c>
      <c r="D72" t="s">
        <v>438</v>
      </c>
      <c r="E72" t="s">
        <v>439</v>
      </c>
      <c r="F72" t="s">
        <v>6116</v>
      </c>
      <c r="G72" t="s">
        <v>6117</v>
      </c>
      <c r="H72">
        <v>0.32200000000000001</v>
      </c>
      <c r="I72">
        <v>0</v>
      </c>
      <c r="J72">
        <v>-0.32200000000000001</v>
      </c>
      <c r="K72" s="11">
        <v>1.8195029087451701E-11</v>
      </c>
      <c r="L72" t="s">
        <v>98</v>
      </c>
    </row>
    <row r="73" spans="1:12" x14ac:dyDescent="0.2">
      <c r="A73" t="s">
        <v>440</v>
      </c>
      <c r="B73" t="s">
        <v>441</v>
      </c>
      <c r="C73" t="s">
        <v>442</v>
      </c>
      <c r="D73" t="s">
        <v>443</v>
      </c>
      <c r="E73" t="s">
        <v>444</v>
      </c>
      <c r="F73" t="s">
        <v>6116</v>
      </c>
      <c r="G73" t="s">
        <v>6117</v>
      </c>
      <c r="H73">
        <v>0.495</v>
      </c>
      <c r="I73">
        <v>0</v>
      </c>
      <c r="J73">
        <v>-0.495</v>
      </c>
      <c r="K73" s="11">
        <v>1.8195029087451701E-11</v>
      </c>
      <c r="L73" t="s">
        <v>98</v>
      </c>
    </row>
    <row r="74" spans="1:12" x14ac:dyDescent="0.2">
      <c r="A74" t="s">
        <v>445</v>
      </c>
      <c r="B74" t="s">
        <v>446</v>
      </c>
      <c r="C74" t="s">
        <v>447</v>
      </c>
      <c r="D74" t="s">
        <v>448</v>
      </c>
      <c r="E74" t="s">
        <v>449</v>
      </c>
      <c r="F74" t="s">
        <v>6116</v>
      </c>
      <c r="G74" t="s">
        <v>6117</v>
      </c>
      <c r="H74">
        <v>0.124</v>
      </c>
      <c r="I74">
        <v>2E-3</v>
      </c>
      <c r="J74">
        <v>-0.122</v>
      </c>
      <c r="K74" s="11">
        <v>2.17696728656974E-11</v>
      </c>
      <c r="L74" t="s">
        <v>104</v>
      </c>
    </row>
    <row r="75" spans="1:12" x14ac:dyDescent="0.2">
      <c r="A75" t="s">
        <v>450</v>
      </c>
      <c r="B75" t="s">
        <v>451</v>
      </c>
      <c r="C75" t="s">
        <v>452</v>
      </c>
      <c r="D75" t="s">
        <v>453</v>
      </c>
      <c r="E75" t="s">
        <v>454</v>
      </c>
      <c r="F75" t="s">
        <v>6116</v>
      </c>
      <c r="G75" t="s">
        <v>6117</v>
      </c>
      <c r="H75">
        <v>0.19900000000000001</v>
      </c>
      <c r="I75">
        <v>1.2999999999999999E-2</v>
      </c>
      <c r="J75">
        <v>-0.186</v>
      </c>
      <c r="K75" s="11">
        <v>3.9752840469707302E-11</v>
      </c>
      <c r="L75" t="s">
        <v>98</v>
      </c>
    </row>
    <row r="76" spans="1:12" x14ac:dyDescent="0.2">
      <c r="A76" t="s">
        <v>455</v>
      </c>
      <c r="B76" t="s">
        <v>456</v>
      </c>
      <c r="C76" t="s">
        <v>457</v>
      </c>
      <c r="D76" t="s">
        <v>458</v>
      </c>
      <c r="E76" t="s">
        <v>459</v>
      </c>
      <c r="F76" t="s">
        <v>6116</v>
      </c>
      <c r="G76" t="s">
        <v>6117</v>
      </c>
      <c r="H76">
        <v>0.42299999999999999</v>
      </c>
      <c r="I76">
        <v>7.0000000000000001E-3</v>
      </c>
      <c r="J76">
        <v>-0.41699999999999998</v>
      </c>
      <c r="K76" s="11">
        <v>4.4308098414444597E-11</v>
      </c>
      <c r="L76" t="s">
        <v>98</v>
      </c>
    </row>
    <row r="77" spans="1:12" x14ac:dyDescent="0.2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 t="s">
        <v>6116</v>
      </c>
      <c r="G77" t="s">
        <v>6117</v>
      </c>
      <c r="H77">
        <v>0.24399999999999999</v>
      </c>
      <c r="I77">
        <v>2.5999999999999999E-2</v>
      </c>
      <c r="J77">
        <v>-0.218</v>
      </c>
      <c r="K77" s="11">
        <v>5.1572596504537201E-11</v>
      </c>
      <c r="L77" t="s">
        <v>104</v>
      </c>
    </row>
    <row r="78" spans="1:12" x14ac:dyDescent="0.2">
      <c r="A78" t="s">
        <v>465</v>
      </c>
      <c r="B78" t="s">
        <v>466</v>
      </c>
      <c r="C78" t="s">
        <v>467</v>
      </c>
      <c r="D78" t="s">
        <v>468</v>
      </c>
      <c r="E78" t="s">
        <v>469</v>
      </c>
      <c r="F78" t="s">
        <v>6116</v>
      </c>
      <c r="G78" t="s">
        <v>6117</v>
      </c>
      <c r="H78">
        <v>0.27500000000000002</v>
      </c>
      <c r="I78">
        <v>4.0000000000000001E-3</v>
      </c>
      <c r="J78">
        <v>-0.27100000000000002</v>
      </c>
      <c r="K78" s="11">
        <v>5.3155898546698903E-11</v>
      </c>
      <c r="L78" t="s">
        <v>98</v>
      </c>
    </row>
    <row r="79" spans="1:12" x14ac:dyDescent="0.2">
      <c r="A79" t="s">
        <v>470</v>
      </c>
      <c r="B79" t="s">
        <v>471</v>
      </c>
      <c r="C79" t="s">
        <v>472</v>
      </c>
      <c r="D79" t="s">
        <v>473</v>
      </c>
      <c r="E79" t="s">
        <v>474</v>
      </c>
      <c r="F79" t="s">
        <v>6116</v>
      </c>
      <c r="G79" t="s">
        <v>6117</v>
      </c>
      <c r="H79">
        <v>0.18099999999999999</v>
      </c>
      <c r="I79">
        <v>1.2999999999999999E-2</v>
      </c>
      <c r="J79">
        <v>-0.16700000000000001</v>
      </c>
      <c r="K79" s="11">
        <v>6.0208578041807503E-11</v>
      </c>
      <c r="L79" t="s">
        <v>98</v>
      </c>
    </row>
    <row r="80" spans="1:12" x14ac:dyDescent="0.2">
      <c r="A80" t="s">
        <v>475</v>
      </c>
      <c r="B80" t="s">
        <v>476</v>
      </c>
      <c r="C80" t="s">
        <v>477</v>
      </c>
      <c r="D80" t="s">
        <v>478</v>
      </c>
      <c r="E80" t="s">
        <v>479</v>
      </c>
      <c r="F80" t="s">
        <v>6116</v>
      </c>
      <c r="G80" t="s">
        <v>6117</v>
      </c>
      <c r="H80">
        <v>0.17899999999999999</v>
      </c>
      <c r="I80">
        <v>0.02</v>
      </c>
      <c r="J80">
        <v>-0.16</v>
      </c>
      <c r="K80" s="11">
        <v>7.7686001670441703E-11</v>
      </c>
      <c r="L80" t="s">
        <v>104</v>
      </c>
    </row>
    <row r="81" spans="1:12" x14ac:dyDescent="0.2">
      <c r="A81" t="s">
        <v>480</v>
      </c>
      <c r="B81" t="s">
        <v>481</v>
      </c>
      <c r="C81" t="s">
        <v>482</v>
      </c>
      <c r="D81" t="s">
        <v>483</v>
      </c>
      <c r="E81" t="s">
        <v>484</v>
      </c>
      <c r="F81" t="s">
        <v>6116</v>
      </c>
      <c r="G81" t="s">
        <v>6117</v>
      </c>
      <c r="H81">
        <v>0.14899999999999999</v>
      </c>
      <c r="I81">
        <v>1.2E-2</v>
      </c>
      <c r="J81">
        <v>-0.13700000000000001</v>
      </c>
      <c r="K81" s="11">
        <v>7.7686001670441703E-11</v>
      </c>
      <c r="L81" t="s">
        <v>98</v>
      </c>
    </row>
    <row r="82" spans="1:12" x14ac:dyDescent="0.2">
      <c r="A82" t="s">
        <v>485</v>
      </c>
      <c r="B82" t="s">
        <v>486</v>
      </c>
      <c r="C82" t="s">
        <v>487</v>
      </c>
      <c r="D82" t="s">
        <v>488</v>
      </c>
      <c r="E82" t="s">
        <v>489</v>
      </c>
      <c r="F82" t="s">
        <v>6116</v>
      </c>
      <c r="G82" t="s">
        <v>6117</v>
      </c>
      <c r="H82">
        <v>0.28799999999999998</v>
      </c>
      <c r="I82">
        <v>3.0000000000000001E-3</v>
      </c>
      <c r="J82">
        <v>-0.28499999999999998</v>
      </c>
      <c r="K82" s="11">
        <v>7.7686001670441703E-11</v>
      </c>
      <c r="L82" t="s">
        <v>98</v>
      </c>
    </row>
    <row r="83" spans="1:12" x14ac:dyDescent="0.2">
      <c r="A83" t="s">
        <v>490</v>
      </c>
      <c r="B83" t="s">
        <v>491</v>
      </c>
      <c r="C83" t="s">
        <v>492</v>
      </c>
      <c r="D83" t="s">
        <v>493</v>
      </c>
      <c r="E83" t="s">
        <v>494</v>
      </c>
      <c r="F83" t="s">
        <v>6116</v>
      </c>
      <c r="G83" t="s">
        <v>6117</v>
      </c>
      <c r="H83">
        <v>0.155</v>
      </c>
      <c r="I83">
        <v>6.0000000000000001E-3</v>
      </c>
      <c r="J83">
        <v>-0.14899999999999999</v>
      </c>
      <c r="K83" s="11">
        <v>8.2934583583852104E-11</v>
      </c>
      <c r="L83" t="s">
        <v>98</v>
      </c>
    </row>
    <row r="84" spans="1:12" x14ac:dyDescent="0.2">
      <c r="A84" t="s">
        <v>495</v>
      </c>
      <c r="B84" t="s">
        <v>496</v>
      </c>
      <c r="C84" t="s">
        <v>497</v>
      </c>
      <c r="D84" t="s">
        <v>498</v>
      </c>
      <c r="E84" t="s">
        <v>499</v>
      </c>
      <c r="F84" t="s">
        <v>6116</v>
      </c>
      <c r="G84" t="s">
        <v>6117</v>
      </c>
      <c r="H84">
        <v>0.216</v>
      </c>
      <c r="I84">
        <v>4.0000000000000001E-3</v>
      </c>
      <c r="J84">
        <v>-0.21199999999999999</v>
      </c>
      <c r="K84" s="11">
        <v>8.3579140936682296E-11</v>
      </c>
      <c r="L84" t="s">
        <v>98</v>
      </c>
    </row>
    <row r="85" spans="1:12" x14ac:dyDescent="0.2">
      <c r="A85" t="s">
        <v>500</v>
      </c>
      <c r="B85" t="s">
        <v>501</v>
      </c>
      <c r="C85" t="s">
        <v>502</v>
      </c>
      <c r="D85" t="s">
        <v>503</v>
      </c>
      <c r="E85" t="s">
        <v>504</v>
      </c>
      <c r="F85" t="s">
        <v>6116</v>
      </c>
      <c r="G85" t="s">
        <v>6117</v>
      </c>
      <c r="H85">
        <v>0.17799999999999999</v>
      </c>
      <c r="I85">
        <v>7.0000000000000001E-3</v>
      </c>
      <c r="J85">
        <v>-0.17100000000000001</v>
      </c>
      <c r="K85" s="11">
        <v>1.19732312029029E-10</v>
      </c>
      <c r="L85" t="s">
        <v>98</v>
      </c>
    </row>
    <row r="86" spans="1:12" x14ac:dyDescent="0.2">
      <c r="A86" t="s">
        <v>505</v>
      </c>
      <c r="B86" t="s">
        <v>506</v>
      </c>
      <c r="C86" t="s">
        <v>507</v>
      </c>
      <c r="D86" t="s">
        <v>508</v>
      </c>
      <c r="E86" t="s">
        <v>509</v>
      </c>
      <c r="F86" t="s">
        <v>6116</v>
      </c>
      <c r="G86" t="s">
        <v>6117</v>
      </c>
      <c r="H86">
        <v>0.41899999999999998</v>
      </c>
      <c r="I86">
        <v>4.1000000000000002E-2</v>
      </c>
      <c r="J86">
        <v>-0.378</v>
      </c>
      <c r="K86" s="11">
        <v>1.4210149201087599E-10</v>
      </c>
      <c r="L86" t="s">
        <v>98</v>
      </c>
    </row>
    <row r="87" spans="1:12" x14ac:dyDescent="0.2">
      <c r="A87" t="s">
        <v>510</v>
      </c>
      <c r="B87" t="s">
        <v>511</v>
      </c>
      <c r="C87" t="s">
        <v>512</v>
      </c>
      <c r="D87" t="s">
        <v>513</v>
      </c>
      <c r="E87" t="s">
        <v>514</v>
      </c>
      <c r="F87" t="s">
        <v>6116</v>
      </c>
      <c r="G87" t="s">
        <v>6117</v>
      </c>
      <c r="H87">
        <v>0.47299999999999998</v>
      </c>
      <c r="I87">
        <v>0</v>
      </c>
      <c r="J87">
        <v>-0.47299999999999998</v>
      </c>
      <c r="K87" s="11">
        <v>1.4825107321420201E-10</v>
      </c>
      <c r="L87" t="s">
        <v>98</v>
      </c>
    </row>
    <row r="88" spans="1:12" x14ac:dyDescent="0.2">
      <c r="A88" t="s">
        <v>515</v>
      </c>
      <c r="B88" t="s">
        <v>516</v>
      </c>
      <c r="C88" t="s">
        <v>517</v>
      </c>
      <c r="D88" t="s">
        <v>518</v>
      </c>
      <c r="E88" t="s">
        <v>519</v>
      </c>
      <c r="F88" t="s">
        <v>6116</v>
      </c>
      <c r="G88" t="s">
        <v>6117</v>
      </c>
      <c r="H88">
        <v>0.63600000000000001</v>
      </c>
      <c r="I88">
        <v>1.2E-2</v>
      </c>
      <c r="J88">
        <v>-0.624</v>
      </c>
      <c r="K88" s="11">
        <v>1.65485333465131E-10</v>
      </c>
      <c r="L88" t="s">
        <v>98</v>
      </c>
    </row>
    <row r="89" spans="1:12" x14ac:dyDescent="0.2">
      <c r="A89" t="s">
        <v>520</v>
      </c>
      <c r="B89" t="s">
        <v>521</v>
      </c>
      <c r="C89" t="s">
        <v>522</v>
      </c>
      <c r="D89" t="s">
        <v>523</v>
      </c>
      <c r="E89" t="s">
        <v>524</v>
      </c>
      <c r="F89" t="s">
        <v>6116</v>
      </c>
      <c r="G89" t="s">
        <v>6117</v>
      </c>
      <c r="H89">
        <v>0.26700000000000002</v>
      </c>
      <c r="I89">
        <v>2E-3</v>
      </c>
      <c r="J89">
        <v>-0.26500000000000001</v>
      </c>
      <c r="K89" s="11">
        <v>2.2980572967409801E-10</v>
      </c>
      <c r="L89" t="s">
        <v>98</v>
      </c>
    </row>
    <row r="90" spans="1:12" x14ac:dyDescent="0.2">
      <c r="A90" t="s">
        <v>525</v>
      </c>
      <c r="B90" t="s">
        <v>526</v>
      </c>
      <c r="C90" t="s">
        <v>527</v>
      </c>
      <c r="D90" t="s">
        <v>528</v>
      </c>
      <c r="E90" t="s">
        <v>529</v>
      </c>
      <c r="F90" t="s">
        <v>6116</v>
      </c>
      <c r="G90" t="s">
        <v>6117</v>
      </c>
      <c r="H90">
        <v>0.34499999999999997</v>
      </c>
      <c r="I90">
        <v>3.0000000000000001E-3</v>
      </c>
      <c r="J90">
        <v>-0.34100000000000003</v>
      </c>
      <c r="K90" s="11">
        <v>2.5564827508688903E-10</v>
      </c>
      <c r="L90" t="s">
        <v>98</v>
      </c>
    </row>
    <row r="91" spans="1:12" x14ac:dyDescent="0.2">
      <c r="A91" t="s">
        <v>530</v>
      </c>
      <c r="B91" t="s">
        <v>531</v>
      </c>
      <c r="C91" t="s">
        <v>532</v>
      </c>
      <c r="D91" t="s">
        <v>533</v>
      </c>
      <c r="E91" t="s">
        <v>534</v>
      </c>
      <c r="F91" t="s">
        <v>6116</v>
      </c>
      <c r="G91" t="s">
        <v>6117</v>
      </c>
      <c r="H91">
        <v>0.26</v>
      </c>
      <c r="I91">
        <v>2.5999999999999999E-2</v>
      </c>
      <c r="J91">
        <v>-0.23300000000000001</v>
      </c>
      <c r="K91" s="11">
        <v>2.8246478040437502E-10</v>
      </c>
      <c r="L91" t="s">
        <v>98</v>
      </c>
    </row>
    <row r="92" spans="1:12" x14ac:dyDescent="0.2">
      <c r="A92" t="s">
        <v>535</v>
      </c>
      <c r="B92" t="s">
        <v>536</v>
      </c>
      <c r="C92" t="s">
        <v>537</v>
      </c>
      <c r="D92" t="s">
        <v>538</v>
      </c>
      <c r="E92" t="s">
        <v>539</v>
      </c>
      <c r="F92" t="s">
        <v>6116</v>
      </c>
      <c r="G92" t="s">
        <v>6117</v>
      </c>
      <c r="H92">
        <v>0.152</v>
      </c>
      <c r="I92">
        <v>2E-3</v>
      </c>
      <c r="J92">
        <v>-0.15</v>
      </c>
      <c r="K92" s="11">
        <v>3.1397673726553098E-10</v>
      </c>
      <c r="L92" t="s">
        <v>98</v>
      </c>
    </row>
    <row r="93" spans="1:12" x14ac:dyDescent="0.2">
      <c r="A93" t="s">
        <v>540</v>
      </c>
      <c r="B93" t="s">
        <v>541</v>
      </c>
      <c r="C93" t="s">
        <v>542</v>
      </c>
      <c r="D93" t="s">
        <v>543</v>
      </c>
      <c r="E93" t="s">
        <v>544</v>
      </c>
      <c r="F93" t="s">
        <v>6116</v>
      </c>
      <c r="G93" t="s">
        <v>6117</v>
      </c>
      <c r="H93">
        <v>0.27700000000000002</v>
      </c>
      <c r="I93">
        <v>0</v>
      </c>
      <c r="J93">
        <v>-0.27700000000000002</v>
      </c>
      <c r="K93" s="11">
        <v>4.0261787923684701E-10</v>
      </c>
      <c r="L93" t="s">
        <v>98</v>
      </c>
    </row>
    <row r="94" spans="1:12" x14ac:dyDescent="0.2">
      <c r="A94" t="s">
        <v>545</v>
      </c>
      <c r="B94" t="s">
        <v>391</v>
      </c>
      <c r="C94" t="s">
        <v>546</v>
      </c>
      <c r="D94" t="s">
        <v>393</v>
      </c>
      <c r="E94" t="s">
        <v>394</v>
      </c>
      <c r="F94" t="s">
        <v>6116</v>
      </c>
      <c r="G94" t="s">
        <v>6117</v>
      </c>
      <c r="H94">
        <v>0.85899999999999999</v>
      </c>
      <c r="I94">
        <v>0.98299999999999998</v>
      </c>
      <c r="J94">
        <v>0.125</v>
      </c>
      <c r="K94" s="11">
        <v>4.36362485999115E-10</v>
      </c>
      <c r="L94" t="s">
        <v>104</v>
      </c>
    </row>
    <row r="95" spans="1:12" x14ac:dyDescent="0.2">
      <c r="A95" t="s">
        <v>547</v>
      </c>
      <c r="B95" t="s">
        <v>548</v>
      </c>
      <c r="C95" t="s">
        <v>549</v>
      </c>
      <c r="D95" t="s">
        <v>550</v>
      </c>
      <c r="E95" t="s">
        <v>551</v>
      </c>
      <c r="F95" t="s">
        <v>6116</v>
      </c>
      <c r="G95" t="s">
        <v>6117</v>
      </c>
      <c r="H95">
        <v>0.25800000000000001</v>
      </c>
      <c r="I95">
        <v>2.3E-2</v>
      </c>
      <c r="J95">
        <v>-0.23499999999999999</v>
      </c>
      <c r="K95" s="11">
        <v>4.5799326370691001E-10</v>
      </c>
      <c r="L95" t="s">
        <v>98</v>
      </c>
    </row>
    <row r="96" spans="1:12" x14ac:dyDescent="0.2">
      <c r="A96" t="s">
        <v>552</v>
      </c>
      <c r="B96" t="s">
        <v>553</v>
      </c>
      <c r="C96" t="s">
        <v>554</v>
      </c>
      <c r="D96" t="s">
        <v>555</v>
      </c>
      <c r="E96" t="s">
        <v>556</v>
      </c>
      <c r="F96" t="s">
        <v>6116</v>
      </c>
      <c r="G96" t="s">
        <v>6117</v>
      </c>
      <c r="H96">
        <v>0.17799999999999999</v>
      </c>
      <c r="I96">
        <v>1.4999999999999999E-2</v>
      </c>
      <c r="J96">
        <v>-0.16300000000000001</v>
      </c>
      <c r="K96" s="11">
        <v>6.3223874006759798E-10</v>
      </c>
      <c r="L96" t="s">
        <v>170</v>
      </c>
    </row>
    <row r="97" spans="1:12" x14ac:dyDescent="0.2">
      <c r="A97" t="s">
        <v>557</v>
      </c>
      <c r="B97" t="s">
        <v>558</v>
      </c>
      <c r="C97" t="s">
        <v>559</v>
      </c>
      <c r="D97" t="s">
        <v>560</v>
      </c>
      <c r="E97" t="s">
        <v>561</v>
      </c>
      <c r="F97" t="s">
        <v>6116</v>
      </c>
      <c r="G97" t="s">
        <v>6117</v>
      </c>
      <c r="H97">
        <v>0.27400000000000002</v>
      </c>
      <c r="I97">
        <v>0</v>
      </c>
      <c r="J97">
        <v>-0.27400000000000002</v>
      </c>
      <c r="K97" s="11">
        <v>7.4023347064135199E-10</v>
      </c>
      <c r="L97" t="s">
        <v>98</v>
      </c>
    </row>
    <row r="98" spans="1:12" x14ac:dyDescent="0.2">
      <c r="A98" t="s">
        <v>562</v>
      </c>
      <c r="B98" t="s">
        <v>563</v>
      </c>
      <c r="C98" t="s">
        <v>564</v>
      </c>
      <c r="D98" t="s">
        <v>565</v>
      </c>
      <c r="E98" t="s">
        <v>566</v>
      </c>
      <c r="F98" t="s">
        <v>6116</v>
      </c>
      <c r="G98" t="s">
        <v>6117</v>
      </c>
      <c r="H98">
        <v>0.14399999999999999</v>
      </c>
      <c r="I98">
        <v>7.0000000000000001E-3</v>
      </c>
      <c r="J98">
        <v>-0.13800000000000001</v>
      </c>
      <c r="K98" s="11">
        <v>1.6606913058704301E-9</v>
      </c>
      <c r="L98" t="s">
        <v>98</v>
      </c>
    </row>
    <row r="99" spans="1:12" x14ac:dyDescent="0.2">
      <c r="A99" t="s">
        <v>567</v>
      </c>
      <c r="B99" t="s">
        <v>568</v>
      </c>
      <c r="C99" t="s">
        <v>569</v>
      </c>
      <c r="D99" t="s">
        <v>570</v>
      </c>
      <c r="E99" t="s">
        <v>571</v>
      </c>
      <c r="F99" t="s">
        <v>6116</v>
      </c>
      <c r="G99" t="s">
        <v>6117</v>
      </c>
      <c r="H99">
        <v>0.17799999999999999</v>
      </c>
      <c r="I99">
        <v>0</v>
      </c>
      <c r="J99">
        <v>-0.17799999999999999</v>
      </c>
      <c r="K99" s="11">
        <v>1.9953535208788299E-9</v>
      </c>
      <c r="L99" t="s">
        <v>98</v>
      </c>
    </row>
    <row r="100" spans="1:12" x14ac:dyDescent="0.2">
      <c r="A100" t="s">
        <v>572</v>
      </c>
      <c r="B100" t="s">
        <v>558</v>
      </c>
      <c r="C100" t="s">
        <v>573</v>
      </c>
      <c r="D100" t="s">
        <v>560</v>
      </c>
      <c r="E100" t="s">
        <v>561</v>
      </c>
      <c r="F100" t="s">
        <v>6116</v>
      </c>
      <c r="G100" t="s">
        <v>6117</v>
      </c>
      <c r="H100">
        <v>0.22500000000000001</v>
      </c>
      <c r="I100">
        <v>0</v>
      </c>
      <c r="J100">
        <v>-0.22500000000000001</v>
      </c>
      <c r="K100" s="11">
        <v>2.1272390308684199E-9</v>
      </c>
      <c r="L100" t="s">
        <v>98</v>
      </c>
    </row>
    <row r="101" spans="1:12" x14ac:dyDescent="0.2">
      <c r="A101" t="s">
        <v>574</v>
      </c>
      <c r="B101" t="s">
        <v>351</v>
      </c>
      <c r="C101" t="s">
        <v>575</v>
      </c>
      <c r="D101" t="s">
        <v>353</v>
      </c>
      <c r="E101" t="s">
        <v>354</v>
      </c>
      <c r="F101" t="s">
        <v>6116</v>
      </c>
      <c r="G101" t="s">
        <v>6117</v>
      </c>
      <c r="H101">
        <v>0.48399999999999999</v>
      </c>
      <c r="I101">
        <v>3.6999999999999998E-2</v>
      </c>
      <c r="J101">
        <v>-0.44700000000000001</v>
      </c>
      <c r="K101" s="11">
        <v>2.8379431027635599E-9</v>
      </c>
      <c r="L101" t="s">
        <v>98</v>
      </c>
    </row>
    <row r="102" spans="1:12" x14ac:dyDescent="0.2">
      <c r="A102" t="s">
        <v>576</v>
      </c>
      <c r="B102" t="s">
        <v>577</v>
      </c>
      <c r="C102" t="s">
        <v>578</v>
      </c>
      <c r="D102" t="s">
        <v>579</v>
      </c>
      <c r="E102" t="s">
        <v>580</v>
      </c>
      <c r="F102" t="s">
        <v>6116</v>
      </c>
      <c r="G102" t="s">
        <v>6117</v>
      </c>
      <c r="H102">
        <v>0.14399999999999999</v>
      </c>
      <c r="I102">
        <v>6.0000000000000001E-3</v>
      </c>
      <c r="J102">
        <v>-0.13800000000000001</v>
      </c>
      <c r="K102" s="11">
        <v>3.9226029043919599E-9</v>
      </c>
      <c r="L102" t="s">
        <v>170</v>
      </c>
    </row>
    <row r="103" spans="1:12" x14ac:dyDescent="0.2">
      <c r="A103" t="s">
        <v>581</v>
      </c>
      <c r="B103" t="s">
        <v>582</v>
      </c>
      <c r="C103" t="s">
        <v>583</v>
      </c>
      <c r="D103" t="s">
        <v>584</v>
      </c>
      <c r="E103" t="s">
        <v>585</v>
      </c>
      <c r="F103" t="s">
        <v>6116</v>
      </c>
      <c r="G103" t="s">
        <v>6117</v>
      </c>
      <c r="H103">
        <v>0.41499999999999998</v>
      </c>
      <c r="I103">
        <v>6.0000000000000001E-3</v>
      </c>
      <c r="J103">
        <v>-0.40899999999999997</v>
      </c>
      <c r="K103" s="11">
        <v>4.1073611757012198E-9</v>
      </c>
      <c r="L103" t="s">
        <v>98</v>
      </c>
    </row>
    <row r="104" spans="1:12" x14ac:dyDescent="0.2">
      <c r="A104" t="s">
        <v>586</v>
      </c>
      <c r="B104" t="s">
        <v>587</v>
      </c>
      <c r="C104" t="s">
        <v>588</v>
      </c>
      <c r="D104" t="s">
        <v>589</v>
      </c>
      <c r="E104" t="s">
        <v>590</v>
      </c>
      <c r="F104" t="s">
        <v>6116</v>
      </c>
      <c r="G104" t="s">
        <v>6117</v>
      </c>
      <c r="H104">
        <v>0.11600000000000001</v>
      </c>
      <c r="I104">
        <v>8.0000000000000002E-3</v>
      </c>
      <c r="J104">
        <v>-0.108</v>
      </c>
      <c r="K104" s="11">
        <v>4.1654064154484202E-9</v>
      </c>
      <c r="L104" t="s">
        <v>170</v>
      </c>
    </row>
    <row r="105" spans="1:12" x14ac:dyDescent="0.2">
      <c r="A105" t="s">
        <v>591</v>
      </c>
      <c r="B105" t="s">
        <v>592</v>
      </c>
      <c r="C105" t="s">
        <v>593</v>
      </c>
      <c r="D105" t="s">
        <v>594</v>
      </c>
      <c r="E105" t="s">
        <v>595</v>
      </c>
      <c r="F105" t="s">
        <v>6116</v>
      </c>
      <c r="G105" t="s">
        <v>6117</v>
      </c>
      <c r="H105">
        <v>0.502</v>
      </c>
      <c r="I105">
        <v>6.2E-2</v>
      </c>
      <c r="J105">
        <v>-0.439</v>
      </c>
      <c r="K105" s="11">
        <v>6.7334737776770202E-9</v>
      </c>
      <c r="L105" t="s">
        <v>104</v>
      </c>
    </row>
    <row r="106" spans="1:12" x14ac:dyDescent="0.2">
      <c r="A106" t="s">
        <v>596</v>
      </c>
      <c r="B106" t="s">
        <v>597</v>
      </c>
      <c r="C106" t="s">
        <v>598</v>
      </c>
      <c r="D106" t="s">
        <v>599</v>
      </c>
      <c r="E106" t="s">
        <v>600</v>
      </c>
      <c r="F106" t="s">
        <v>6116</v>
      </c>
      <c r="G106" t="s">
        <v>6117</v>
      </c>
      <c r="H106">
        <v>0.19900000000000001</v>
      </c>
      <c r="I106">
        <v>1.7999999999999999E-2</v>
      </c>
      <c r="J106">
        <v>-0.182</v>
      </c>
      <c r="K106" s="11">
        <v>8.49039769895086E-9</v>
      </c>
      <c r="L106" t="s">
        <v>98</v>
      </c>
    </row>
    <row r="107" spans="1:12" x14ac:dyDescent="0.2">
      <c r="A107" t="s">
        <v>601</v>
      </c>
      <c r="B107" t="s">
        <v>476</v>
      </c>
      <c r="C107" t="s">
        <v>602</v>
      </c>
      <c r="D107" t="s">
        <v>478</v>
      </c>
      <c r="E107" t="s">
        <v>479</v>
      </c>
      <c r="F107" t="s">
        <v>6116</v>
      </c>
      <c r="G107" t="s">
        <v>6117</v>
      </c>
      <c r="H107">
        <v>0.82099999999999995</v>
      </c>
      <c r="I107">
        <v>0.98</v>
      </c>
      <c r="J107">
        <v>0.16</v>
      </c>
      <c r="K107" s="11">
        <v>8.8083564209348507E-9</v>
      </c>
      <c r="L107" t="s">
        <v>104</v>
      </c>
    </row>
    <row r="108" spans="1:12" x14ac:dyDescent="0.2">
      <c r="A108" t="s">
        <v>603</v>
      </c>
      <c r="B108" t="s">
        <v>604</v>
      </c>
      <c r="C108" t="s">
        <v>605</v>
      </c>
      <c r="D108" t="s">
        <v>606</v>
      </c>
      <c r="E108" t="s">
        <v>607</v>
      </c>
      <c r="F108" t="s">
        <v>6116</v>
      </c>
      <c r="G108" t="s">
        <v>6117</v>
      </c>
      <c r="H108">
        <v>0.13500000000000001</v>
      </c>
      <c r="I108">
        <v>1.2999999999999999E-2</v>
      </c>
      <c r="J108">
        <v>-0.123</v>
      </c>
      <c r="K108" s="11">
        <v>1.0076289700579299E-8</v>
      </c>
      <c r="L108" t="s">
        <v>98</v>
      </c>
    </row>
    <row r="109" spans="1:12" x14ac:dyDescent="0.2">
      <c r="A109" t="s">
        <v>608</v>
      </c>
      <c r="B109" t="s">
        <v>609</v>
      </c>
      <c r="C109" t="s">
        <v>610</v>
      </c>
      <c r="D109" t="s">
        <v>611</v>
      </c>
      <c r="E109" t="s">
        <v>612</v>
      </c>
      <c r="F109" t="s">
        <v>6116</v>
      </c>
      <c r="G109" t="s">
        <v>6117</v>
      </c>
      <c r="H109">
        <v>0.36699999999999999</v>
      </c>
      <c r="I109">
        <v>0.04</v>
      </c>
      <c r="J109">
        <v>-0.32600000000000001</v>
      </c>
      <c r="K109" s="11">
        <v>1.0747018729116699E-8</v>
      </c>
      <c r="L109" t="s">
        <v>98</v>
      </c>
    </row>
    <row r="110" spans="1:12" x14ac:dyDescent="0.2">
      <c r="A110" t="s">
        <v>613</v>
      </c>
      <c r="B110" t="s">
        <v>614</v>
      </c>
      <c r="C110" t="s">
        <v>615</v>
      </c>
      <c r="D110" t="s">
        <v>616</v>
      </c>
      <c r="E110" t="s">
        <v>170</v>
      </c>
      <c r="F110" t="s">
        <v>6116</v>
      </c>
      <c r="G110" t="s">
        <v>6117</v>
      </c>
      <c r="H110">
        <v>0.35899999999999999</v>
      </c>
      <c r="I110">
        <v>7.6999999999999999E-2</v>
      </c>
      <c r="J110">
        <v>-0.28199999999999997</v>
      </c>
      <c r="K110" s="11">
        <v>1.15208138287677E-8</v>
      </c>
      <c r="L110" t="s">
        <v>98</v>
      </c>
    </row>
    <row r="111" spans="1:12" x14ac:dyDescent="0.2">
      <c r="A111" t="s">
        <v>617</v>
      </c>
      <c r="B111" t="s">
        <v>618</v>
      </c>
      <c r="C111" t="s">
        <v>619</v>
      </c>
      <c r="D111" t="s">
        <v>620</v>
      </c>
      <c r="E111" t="s">
        <v>621</v>
      </c>
      <c r="F111" t="s">
        <v>6116</v>
      </c>
      <c r="G111" t="s">
        <v>6117</v>
      </c>
      <c r="H111">
        <v>0.47499999999999998</v>
      </c>
      <c r="I111">
        <v>0</v>
      </c>
      <c r="J111">
        <v>-0.47499999999999998</v>
      </c>
      <c r="K111" s="11">
        <v>1.1794754368860601E-8</v>
      </c>
      <c r="L111" t="s">
        <v>98</v>
      </c>
    </row>
    <row r="112" spans="1:12" x14ac:dyDescent="0.2">
      <c r="A112" t="s">
        <v>622</v>
      </c>
      <c r="B112" t="s">
        <v>623</v>
      </c>
      <c r="C112" t="s">
        <v>624</v>
      </c>
      <c r="D112" t="s">
        <v>625</v>
      </c>
      <c r="E112" t="s">
        <v>626</v>
      </c>
      <c r="F112" t="s">
        <v>6116</v>
      </c>
      <c r="G112" t="s">
        <v>6117</v>
      </c>
      <c r="H112">
        <v>0.215</v>
      </c>
      <c r="I112">
        <v>1.0999999999999999E-2</v>
      </c>
      <c r="J112">
        <v>-0.20499999999999999</v>
      </c>
      <c r="K112" s="11">
        <v>1.8020891710144698E-8</v>
      </c>
      <c r="L112" t="s">
        <v>98</v>
      </c>
    </row>
    <row r="113" spans="1:12" x14ac:dyDescent="0.2">
      <c r="A113" t="s">
        <v>627</v>
      </c>
      <c r="B113" t="s">
        <v>628</v>
      </c>
      <c r="C113" t="s">
        <v>629</v>
      </c>
      <c r="D113" t="s">
        <v>630</v>
      </c>
      <c r="E113" t="s">
        <v>631</v>
      </c>
      <c r="F113" t="s">
        <v>6116</v>
      </c>
      <c r="G113" t="s">
        <v>6117</v>
      </c>
      <c r="H113">
        <v>0.23200000000000001</v>
      </c>
      <c r="I113">
        <v>7.0000000000000001E-3</v>
      </c>
      <c r="J113">
        <v>-0.22500000000000001</v>
      </c>
      <c r="K113" s="11">
        <v>1.8020891710144698E-8</v>
      </c>
      <c r="L113" t="s">
        <v>104</v>
      </c>
    </row>
    <row r="114" spans="1:12" x14ac:dyDescent="0.2">
      <c r="A114" t="s">
        <v>632</v>
      </c>
      <c r="B114" t="s">
        <v>633</v>
      </c>
      <c r="C114" t="s">
        <v>634</v>
      </c>
      <c r="D114" t="s">
        <v>635</v>
      </c>
      <c r="E114" t="s">
        <v>636</v>
      </c>
      <c r="F114" t="s">
        <v>6116</v>
      </c>
      <c r="G114" t="s">
        <v>6117</v>
      </c>
      <c r="H114">
        <v>0.56100000000000005</v>
      </c>
      <c r="I114">
        <v>1.2E-2</v>
      </c>
      <c r="J114">
        <v>-0.54900000000000004</v>
      </c>
      <c r="K114" s="11">
        <v>2.5308798390718501E-8</v>
      </c>
      <c r="L114" t="s">
        <v>98</v>
      </c>
    </row>
    <row r="115" spans="1:12" x14ac:dyDescent="0.2">
      <c r="A115" t="s">
        <v>637</v>
      </c>
      <c r="B115" t="s">
        <v>638</v>
      </c>
      <c r="C115" t="s">
        <v>639</v>
      </c>
      <c r="D115" t="s">
        <v>640</v>
      </c>
      <c r="E115" t="s">
        <v>641</v>
      </c>
      <c r="F115" t="s">
        <v>6116</v>
      </c>
      <c r="G115" t="s">
        <v>6117</v>
      </c>
      <c r="H115">
        <v>0.43</v>
      </c>
      <c r="I115">
        <v>0</v>
      </c>
      <c r="J115">
        <v>-0.43</v>
      </c>
      <c r="K115" s="11">
        <v>2.5308798390718501E-8</v>
      </c>
      <c r="L115" t="s">
        <v>104</v>
      </c>
    </row>
    <row r="116" spans="1:12" x14ac:dyDescent="0.2">
      <c r="A116" t="s">
        <v>642</v>
      </c>
      <c r="B116" t="s">
        <v>643</v>
      </c>
      <c r="C116" t="s">
        <v>644</v>
      </c>
      <c r="D116" t="s">
        <v>645</v>
      </c>
      <c r="E116" t="s">
        <v>646</v>
      </c>
      <c r="F116" t="s">
        <v>6116</v>
      </c>
      <c r="G116" t="s">
        <v>6117</v>
      </c>
      <c r="H116">
        <v>0.29699999999999999</v>
      </c>
      <c r="I116">
        <v>0</v>
      </c>
      <c r="J116">
        <v>-0.29699999999999999</v>
      </c>
      <c r="K116" s="11">
        <v>2.6907059300574899E-8</v>
      </c>
      <c r="L116" t="s">
        <v>98</v>
      </c>
    </row>
    <row r="117" spans="1:12" x14ac:dyDescent="0.2">
      <c r="A117" t="s">
        <v>647</v>
      </c>
      <c r="B117" t="s">
        <v>648</v>
      </c>
      <c r="C117" t="s">
        <v>649</v>
      </c>
      <c r="D117" t="s">
        <v>650</v>
      </c>
      <c r="E117" t="s">
        <v>651</v>
      </c>
      <c r="F117" t="s">
        <v>6116</v>
      </c>
      <c r="G117" t="s">
        <v>6117</v>
      </c>
      <c r="H117">
        <v>0.28299999999999997</v>
      </c>
      <c r="I117">
        <v>2.8000000000000001E-2</v>
      </c>
      <c r="J117">
        <v>-0.255</v>
      </c>
      <c r="K117" s="11">
        <v>3.0009055410665702E-8</v>
      </c>
      <c r="L117" t="s">
        <v>98</v>
      </c>
    </row>
    <row r="118" spans="1:12" x14ac:dyDescent="0.2">
      <c r="A118" t="s">
        <v>652</v>
      </c>
      <c r="B118" t="s">
        <v>653</v>
      </c>
      <c r="C118" t="s">
        <v>654</v>
      </c>
      <c r="D118" t="s">
        <v>655</v>
      </c>
      <c r="E118" t="s">
        <v>656</v>
      </c>
      <c r="F118" t="s">
        <v>6116</v>
      </c>
      <c r="G118" t="s">
        <v>6117</v>
      </c>
      <c r="H118">
        <v>0.27600000000000002</v>
      </c>
      <c r="I118">
        <v>8.0000000000000002E-3</v>
      </c>
      <c r="J118">
        <v>-0.26800000000000002</v>
      </c>
      <c r="K118" s="11">
        <v>3.4089153918163599E-8</v>
      </c>
      <c r="L118" t="s">
        <v>98</v>
      </c>
    </row>
    <row r="119" spans="1:12" x14ac:dyDescent="0.2">
      <c r="A119" t="s">
        <v>657</v>
      </c>
      <c r="B119" t="s">
        <v>658</v>
      </c>
      <c r="C119" t="s">
        <v>659</v>
      </c>
      <c r="D119" t="s">
        <v>660</v>
      </c>
      <c r="E119" t="s">
        <v>661</v>
      </c>
      <c r="F119" t="s">
        <v>6116</v>
      </c>
      <c r="G119" t="s">
        <v>6117</v>
      </c>
      <c r="H119">
        <v>0.29699999999999999</v>
      </c>
      <c r="I119">
        <v>3.2000000000000001E-2</v>
      </c>
      <c r="J119">
        <v>-0.26500000000000001</v>
      </c>
      <c r="K119" s="11">
        <v>3.5283780871057597E-8</v>
      </c>
      <c r="L119" t="s">
        <v>98</v>
      </c>
    </row>
    <row r="120" spans="1:12" x14ac:dyDescent="0.2">
      <c r="A120" t="s">
        <v>662</v>
      </c>
      <c r="B120" t="s">
        <v>663</v>
      </c>
      <c r="C120" t="s">
        <v>664</v>
      </c>
      <c r="D120" t="s">
        <v>665</v>
      </c>
      <c r="E120" t="s">
        <v>666</v>
      </c>
      <c r="F120" t="s">
        <v>6116</v>
      </c>
      <c r="G120" t="s">
        <v>6117</v>
      </c>
      <c r="H120">
        <v>0.248</v>
      </c>
      <c r="I120">
        <v>3.4000000000000002E-2</v>
      </c>
      <c r="J120">
        <v>-0.21299999999999999</v>
      </c>
      <c r="K120" s="11">
        <v>3.87304152566012E-8</v>
      </c>
      <c r="L120" t="s">
        <v>104</v>
      </c>
    </row>
    <row r="121" spans="1:12" x14ac:dyDescent="0.2">
      <c r="A121" t="s">
        <v>667</v>
      </c>
      <c r="B121" t="s">
        <v>668</v>
      </c>
      <c r="C121" t="s">
        <v>669</v>
      </c>
      <c r="D121" t="s">
        <v>670</v>
      </c>
      <c r="E121" t="s">
        <v>671</v>
      </c>
      <c r="F121" t="s">
        <v>6116</v>
      </c>
      <c r="G121" t="s">
        <v>6117</v>
      </c>
      <c r="H121">
        <v>0.189</v>
      </c>
      <c r="I121">
        <v>7.8E-2</v>
      </c>
      <c r="J121">
        <v>-0.111</v>
      </c>
      <c r="K121" s="11">
        <v>4.3214077968051801E-8</v>
      </c>
      <c r="L121" t="s">
        <v>98</v>
      </c>
    </row>
    <row r="122" spans="1:12" x14ac:dyDescent="0.2">
      <c r="A122" t="s">
        <v>672</v>
      </c>
      <c r="B122" t="s">
        <v>673</v>
      </c>
      <c r="C122" t="s">
        <v>674</v>
      </c>
      <c r="D122" t="s">
        <v>675</v>
      </c>
      <c r="E122" t="s">
        <v>676</v>
      </c>
      <c r="F122" t="s">
        <v>6116</v>
      </c>
      <c r="G122" t="s">
        <v>6117</v>
      </c>
      <c r="H122">
        <v>0.20300000000000001</v>
      </c>
      <c r="I122">
        <v>1.0999999999999999E-2</v>
      </c>
      <c r="J122">
        <v>-0.192</v>
      </c>
      <c r="K122" s="11">
        <v>4.3214077968051801E-8</v>
      </c>
      <c r="L122" t="s">
        <v>98</v>
      </c>
    </row>
    <row r="123" spans="1:12" x14ac:dyDescent="0.2">
      <c r="A123" t="s">
        <v>677</v>
      </c>
      <c r="B123" t="s">
        <v>678</v>
      </c>
      <c r="C123" t="s">
        <v>679</v>
      </c>
      <c r="D123" t="s">
        <v>680</v>
      </c>
      <c r="E123" t="s">
        <v>681</v>
      </c>
      <c r="F123" t="s">
        <v>6116</v>
      </c>
      <c r="G123" t="s">
        <v>6117</v>
      </c>
      <c r="H123">
        <v>0.253</v>
      </c>
      <c r="I123">
        <v>0</v>
      </c>
      <c r="J123">
        <v>-0.253</v>
      </c>
      <c r="K123" s="11">
        <v>4.85118678690014E-8</v>
      </c>
      <c r="L123" t="s">
        <v>98</v>
      </c>
    </row>
    <row r="124" spans="1:12" x14ac:dyDescent="0.2">
      <c r="A124" t="s">
        <v>682</v>
      </c>
      <c r="B124" t="s">
        <v>683</v>
      </c>
      <c r="C124" t="s">
        <v>684</v>
      </c>
      <c r="D124" t="s">
        <v>685</v>
      </c>
      <c r="E124" t="s">
        <v>686</v>
      </c>
      <c r="F124" t="s">
        <v>6116</v>
      </c>
      <c r="G124" t="s">
        <v>6117</v>
      </c>
      <c r="H124">
        <v>0.22900000000000001</v>
      </c>
      <c r="I124">
        <v>4.9000000000000002E-2</v>
      </c>
      <c r="J124">
        <v>-0.18</v>
      </c>
      <c r="K124" s="11">
        <v>4.85118678690014E-8</v>
      </c>
      <c r="L124" t="s">
        <v>104</v>
      </c>
    </row>
    <row r="125" spans="1:12" x14ac:dyDescent="0.2">
      <c r="A125" t="s">
        <v>687</v>
      </c>
      <c r="B125" t="s">
        <v>688</v>
      </c>
      <c r="C125" t="s">
        <v>689</v>
      </c>
      <c r="D125" t="s">
        <v>690</v>
      </c>
      <c r="E125" t="s">
        <v>691</v>
      </c>
      <c r="F125" t="s">
        <v>6116</v>
      </c>
      <c r="G125" t="s">
        <v>6117</v>
      </c>
      <c r="H125">
        <v>0.42299999999999999</v>
      </c>
      <c r="I125">
        <v>2.1000000000000001E-2</v>
      </c>
      <c r="J125">
        <v>-0.40200000000000002</v>
      </c>
      <c r="K125" s="11">
        <v>5.2294067207712698E-8</v>
      </c>
      <c r="L125" t="s">
        <v>98</v>
      </c>
    </row>
    <row r="126" spans="1:12" x14ac:dyDescent="0.2">
      <c r="A126" t="s">
        <v>692</v>
      </c>
      <c r="B126" t="s">
        <v>693</v>
      </c>
      <c r="C126" t="s">
        <v>694</v>
      </c>
      <c r="D126" t="s">
        <v>695</v>
      </c>
      <c r="E126" t="s">
        <v>696</v>
      </c>
      <c r="F126" t="s">
        <v>6116</v>
      </c>
      <c r="G126" t="s">
        <v>6117</v>
      </c>
      <c r="H126">
        <v>0.34499999999999997</v>
      </c>
      <c r="I126">
        <v>5.1999999999999998E-2</v>
      </c>
      <c r="J126">
        <v>-0.29399999999999998</v>
      </c>
      <c r="K126" s="11">
        <v>5.4793100188648801E-8</v>
      </c>
      <c r="L126" t="s">
        <v>98</v>
      </c>
    </row>
    <row r="127" spans="1:12" x14ac:dyDescent="0.2">
      <c r="A127" t="s">
        <v>697</v>
      </c>
      <c r="B127" t="s">
        <v>698</v>
      </c>
      <c r="C127" t="s">
        <v>699</v>
      </c>
      <c r="D127" t="s">
        <v>700</v>
      </c>
      <c r="E127" t="s">
        <v>701</v>
      </c>
      <c r="F127" t="s">
        <v>6116</v>
      </c>
      <c r="G127" t="s">
        <v>6117</v>
      </c>
      <c r="H127">
        <v>0.28599999999999998</v>
      </c>
      <c r="I127">
        <v>8.9999999999999993E-3</v>
      </c>
      <c r="J127">
        <v>-0.27700000000000002</v>
      </c>
      <c r="K127" s="11">
        <v>7.0935818941641997E-8</v>
      </c>
      <c r="L127" t="s">
        <v>98</v>
      </c>
    </row>
    <row r="128" spans="1:12" x14ac:dyDescent="0.2">
      <c r="A128" t="s">
        <v>702</v>
      </c>
      <c r="B128" t="s">
        <v>703</v>
      </c>
      <c r="C128" t="s">
        <v>704</v>
      </c>
      <c r="D128" t="s">
        <v>705</v>
      </c>
      <c r="E128" t="s">
        <v>706</v>
      </c>
      <c r="F128" t="s">
        <v>6116</v>
      </c>
      <c r="G128" t="s">
        <v>6117</v>
      </c>
      <c r="H128">
        <v>0.16900000000000001</v>
      </c>
      <c r="I128">
        <v>7.0000000000000001E-3</v>
      </c>
      <c r="J128">
        <v>-0.16200000000000001</v>
      </c>
      <c r="K128" s="11">
        <v>7.7366736034552395E-8</v>
      </c>
      <c r="L128" t="s">
        <v>98</v>
      </c>
    </row>
    <row r="129" spans="1:12" x14ac:dyDescent="0.2">
      <c r="A129" t="s">
        <v>707</v>
      </c>
      <c r="B129" t="s">
        <v>708</v>
      </c>
      <c r="C129" t="s">
        <v>709</v>
      </c>
      <c r="D129" t="s">
        <v>710</v>
      </c>
      <c r="E129" t="s">
        <v>711</v>
      </c>
      <c r="F129" t="s">
        <v>6116</v>
      </c>
      <c r="G129" t="s">
        <v>6117</v>
      </c>
      <c r="H129">
        <v>0.17199999999999999</v>
      </c>
      <c r="I129">
        <v>0.01</v>
      </c>
      <c r="J129">
        <v>-0.16200000000000001</v>
      </c>
      <c r="K129" s="11">
        <v>8.2783158283781605E-8</v>
      </c>
      <c r="L129" t="s">
        <v>98</v>
      </c>
    </row>
    <row r="130" spans="1:12" x14ac:dyDescent="0.2">
      <c r="A130" t="s">
        <v>712</v>
      </c>
      <c r="B130" t="s">
        <v>713</v>
      </c>
      <c r="C130" t="s">
        <v>714</v>
      </c>
      <c r="D130" t="s">
        <v>715</v>
      </c>
      <c r="E130" t="s">
        <v>716</v>
      </c>
      <c r="F130" t="s">
        <v>6116</v>
      </c>
      <c r="G130" t="s">
        <v>6117</v>
      </c>
      <c r="H130">
        <v>0.28699999999999998</v>
      </c>
      <c r="I130">
        <v>7.0000000000000001E-3</v>
      </c>
      <c r="J130">
        <v>-0.27900000000000003</v>
      </c>
      <c r="K130" s="11">
        <v>9.1237458497411302E-8</v>
      </c>
      <c r="L130" t="s">
        <v>104</v>
      </c>
    </row>
    <row r="131" spans="1:12" x14ac:dyDescent="0.2">
      <c r="A131" t="s">
        <v>717</v>
      </c>
      <c r="B131" t="s">
        <v>718</v>
      </c>
      <c r="C131" t="s">
        <v>719</v>
      </c>
      <c r="D131" t="s">
        <v>720</v>
      </c>
      <c r="E131" t="s">
        <v>721</v>
      </c>
      <c r="F131" t="s">
        <v>6116</v>
      </c>
      <c r="G131" t="s">
        <v>6117</v>
      </c>
      <c r="H131">
        <v>0.33200000000000002</v>
      </c>
      <c r="I131">
        <v>4.0000000000000001E-3</v>
      </c>
      <c r="J131">
        <v>-0.32800000000000001</v>
      </c>
      <c r="K131" s="11">
        <v>9.1524236923643704E-8</v>
      </c>
      <c r="L131" t="s">
        <v>98</v>
      </c>
    </row>
    <row r="132" spans="1:12" x14ac:dyDescent="0.2">
      <c r="A132" t="s">
        <v>722</v>
      </c>
      <c r="B132" t="s">
        <v>723</v>
      </c>
      <c r="C132" t="s">
        <v>724</v>
      </c>
      <c r="D132" t="s">
        <v>725</v>
      </c>
      <c r="E132" t="s">
        <v>726</v>
      </c>
      <c r="F132" t="s">
        <v>6116</v>
      </c>
      <c r="G132" t="s">
        <v>6117</v>
      </c>
      <c r="H132">
        <v>0.19800000000000001</v>
      </c>
      <c r="I132">
        <v>3.5999999999999997E-2</v>
      </c>
      <c r="J132">
        <v>-0.16200000000000001</v>
      </c>
      <c r="K132" s="11">
        <v>9.1658813585661301E-8</v>
      </c>
      <c r="L132" t="s">
        <v>98</v>
      </c>
    </row>
    <row r="133" spans="1:12" x14ac:dyDescent="0.2">
      <c r="A133" t="s">
        <v>727</v>
      </c>
      <c r="B133" t="s">
        <v>728</v>
      </c>
      <c r="C133" t="s">
        <v>729</v>
      </c>
      <c r="D133" t="s">
        <v>730</v>
      </c>
      <c r="E133" t="s">
        <v>731</v>
      </c>
      <c r="F133" t="s">
        <v>6116</v>
      </c>
      <c r="G133" t="s">
        <v>6117</v>
      </c>
      <c r="H133">
        <v>0.17299999999999999</v>
      </c>
      <c r="I133">
        <v>2.7E-2</v>
      </c>
      <c r="J133">
        <v>-0.14599999999999999</v>
      </c>
      <c r="K133" s="11">
        <v>9.48498404331937E-8</v>
      </c>
      <c r="L133" t="s">
        <v>98</v>
      </c>
    </row>
    <row r="134" spans="1:12" x14ac:dyDescent="0.2">
      <c r="A134" t="s">
        <v>732</v>
      </c>
      <c r="B134" t="s">
        <v>733</v>
      </c>
      <c r="C134" t="s">
        <v>734</v>
      </c>
      <c r="D134" t="s">
        <v>735</v>
      </c>
      <c r="E134" t="s">
        <v>736</v>
      </c>
      <c r="F134" t="s">
        <v>6116</v>
      </c>
      <c r="G134" t="s">
        <v>6117</v>
      </c>
      <c r="H134">
        <v>0.19900000000000001</v>
      </c>
      <c r="I134">
        <v>0.01</v>
      </c>
      <c r="J134">
        <v>-0.189</v>
      </c>
      <c r="K134" s="11">
        <v>1.09207184340649E-7</v>
      </c>
      <c r="L134" t="s">
        <v>98</v>
      </c>
    </row>
    <row r="135" spans="1:12" x14ac:dyDescent="0.2">
      <c r="A135" t="s">
        <v>737</v>
      </c>
      <c r="B135" t="s">
        <v>738</v>
      </c>
      <c r="C135" t="s">
        <v>739</v>
      </c>
      <c r="D135" t="s">
        <v>740</v>
      </c>
      <c r="E135" t="s">
        <v>741</v>
      </c>
      <c r="F135" t="s">
        <v>6116</v>
      </c>
      <c r="G135" t="s">
        <v>6117</v>
      </c>
      <c r="H135">
        <v>0.17899999999999999</v>
      </c>
      <c r="I135">
        <v>5.0000000000000001E-3</v>
      </c>
      <c r="J135">
        <v>-0.17399999999999999</v>
      </c>
      <c r="K135" s="11">
        <v>1.5942717145847699E-7</v>
      </c>
      <c r="L135" t="s">
        <v>98</v>
      </c>
    </row>
    <row r="136" spans="1:12" x14ac:dyDescent="0.2">
      <c r="A136" t="s">
        <v>742</v>
      </c>
      <c r="B136" t="s">
        <v>743</v>
      </c>
      <c r="C136" t="s">
        <v>744</v>
      </c>
      <c r="D136" t="s">
        <v>745</v>
      </c>
      <c r="E136" t="s">
        <v>746</v>
      </c>
      <c r="F136" t="s">
        <v>6116</v>
      </c>
      <c r="G136" t="s">
        <v>6117</v>
      </c>
      <c r="H136">
        <v>0.19</v>
      </c>
      <c r="I136">
        <v>1.2E-2</v>
      </c>
      <c r="J136">
        <v>-0.17799999999999999</v>
      </c>
      <c r="K136" s="11">
        <v>2.0237296590267E-7</v>
      </c>
      <c r="L136" t="s">
        <v>98</v>
      </c>
    </row>
    <row r="137" spans="1:12" x14ac:dyDescent="0.2">
      <c r="A137" t="s">
        <v>747</v>
      </c>
      <c r="B137" t="s">
        <v>748</v>
      </c>
      <c r="C137" t="s">
        <v>749</v>
      </c>
      <c r="D137" t="s">
        <v>750</v>
      </c>
      <c r="E137" t="s">
        <v>751</v>
      </c>
      <c r="F137" t="s">
        <v>6116</v>
      </c>
      <c r="G137" t="s">
        <v>6117</v>
      </c>
      <c r="H137">
        <v>0.129</v>
      </c>
      <c r="I137">
        <v>1.0999999999999999E-2</v>
      </c>
      <c r="J137">
        <v>-0.11700000000000001</v>
      </c>
      <c r="K137" s="11">
        <v>2.08352576510583E-7</v>
      </c>
      <c r="L137" t="s">
        <v>98</v>
      </c>
    </row>
    <row r="138" spans="1:12" x14ac:dyDescent="0.2">
      <c r="A138" t="s">
        <v>752</v>
      </c>
      <c r="B138" t="s">
        <v>753</v>
      </c>
      <c r="C138" t="s">
        <v>754</v>
      </c>
      <c r="D138" t="s">
        <v>755</v>
      </c>
      <c r="E138" t="s">
        <v>756</v>
      </c>
      <c r="F138" t="s">
        <v>6116</v>
      </c>
      <c r="G138" t="s">
        <v>6117</v>
      </c>
      <c r="H138">
        <v>0.28999999999999998</v>
      </c>
      <c r="I138">
        <v>0.01</v>
      </c>
      <c r="J138">
        <v>-0.28000000000000003</v>
      </c>
      <c r="K138" s="11">
        <v>3.1441972925561898E-7</v>
      </c>
      <c r="L138" t="s">
        <v>98</v>
      </c>
    </row>
    <row r="139" spans="1:12" x14ac:dyDescent="0.2">
      <c r="A139" t="s">
        <v>757</v>
      </c>
      <c r="B139" t="s">
        <v>758</v>
      </c>
      <c r="C139" t="s">
        <v>759</v>
      </c>
      <c r="D139" t="s">
        <v>760</v>
      </c>
      <c r="E139" t="s">
        <v>761</v>
      </c>
      <c r="F139" t="s">
        <v>6116</v>
      </c>
      <c r="G139" t="s">
        <v>6117</v>
      </c>
      <c r="H139">
        <v>0.19</v>
      </c>
      <c r="I139">
        <v>6.7000000000000004E-2</v>
      </c>
      <c r="J139">
        <v>-0.123</v>
      </c>
      <c r="K139" s="11">
        <v>3.7327393152632602E-7</v>
      </c>
      <c r="L139" t="s">
        <v>98</v>
      </c>
    </row>
    <row r="140" spans="1:12" x14ac:dyDescent="0.2">
      <c r="A140" t="s">
        <v>762</v>
      </c>
      <c r="B140" t="s">
        <v>763</v>
      </c>
      <c r="C140" t="s">
        <v>764</v>
      </c>
      <c r="D140" t="s">
        <v>765</v>
      </c>
      <c r="E140" t="s">
        <v>766</v>
      </c>
      <c r="F140" t="s">
        <v>6116</v>
      </c>
      <c r="G140" t="s">
        <v>6117</v>
      </c>
      <c r="H140">
        <v>0.23300000000000001</v>
      </c>
      <c r="I140">
        <v>3.0000000000000001E-3</v>
      </c>
      <c r="J140">
        <v>-0.23</v>
      </c>
      <c r="K140" s="11">
        <v>4.9138625703907298E-7</v>
      </c>
      <c r="L140" t="s">
        <v>98</v>
      </c>
    </row>
    <row r="141" spans="1:12" x14ac:dyDescent="0.2">
      <c r="A141" t="s">
        <v>767</v>
      </c>
      <c r="B141" t="s">
        <v>768</v>
      </c>
      <c r="C141" t="s">
        <v>769</v>
      </c>
      <c r="D141" t="s">
        <v>770</v>
      </c>
      <c r="E141" t="s">
        <v>771</v>
      </c>
      <c r="F141" t="s">
        <v>6116</v>
      </c>
      <c r="G141" t="s">
        <v>6117</v>
      </c>
      <c r="H141">
        <v>0.32600000000000001</v>
      </c>
      <c r="I141">
        <v>2.1000000000000001E-2</v>
      </c>
      <c r="J141">
        <v>-0.30399999999999999</v>
      </c>
      <c r="K141" s="11">
        <v>4.96438423449262E-7</v>
      </c>
      <c r="L141" t="s">
        <v>98</v>
      </c>
    </row>
    <row r="142" spans="1:12" x14ac:dyDescent="0.2">
      <c r="A142" t="s">
        <v>772</v>
      </c>
      <c r="B142" t="s">
        <v>773</v>
      </c>
      <c r="C142" t="s">
        <v>774</v>
      </c>
      <c r="D142" t="s">
        <v>775</v>
      </c>
      <c r="E142" t="s">
        <v>776</v>
      </c>
      <c r="F142" t="s">
        <v>6116</v>
      </c>
      <c r="G142" t="s">
        <v>6117</v>
      </c>
      <c r="H142">
        <v>0.38700000000000001</v>
      </c>
      <c r="I142">
        <v>7.0000000000000007E-2</v>
      </c>
      <c r="J142">
        <v>-0.317</v>
      </c>
      <c r="K142" s="11">
        <v>5.0589508410594503E-7</v>
      </c>
      <c r="L142" t="s">
        <v>104</v>
      </c>
    </row>
    <row r="143" spans="1:12" x14ac:dyDescent="0.2">
      <c r="A143" t="s">
        <v>777</v>
      </c>
      <c r="B143" t="s">
        <v>778</v>
      </c>
      <c r="C143" t="s">
        <v>779</v>
      </c>
      <c r="D143" t="s">
        <v>780</v>
      </c>
      <c r="E143" t="s">
        <v>781</v>
      </c>
      <c r="F143" t="s">
        <v>6116</v>
      </c>
      <c r="G143" t="s">
        <v>6117</v>
      </c>
      <c r="H143">
        <v>0.434</v>
      </c>
      <c r="I143">
        <v>2.5000000000000001E-2</v>
      </c>
      <c r="J143">
        <v>-0.40899999999999997</v>
      </c>
      <c r="K143" s="11">
        <v>5.08304546554709E-7</v>
      </c>
      <c r="L143" t="s">
        <v>98</v>
      </c>
    </row>
    <row r="144" spans="1:12" x14ac:dyDescent="0.2">
      <c r="A144" t="s">
        <v>782</v>
      </c>
      <c r="B144" t="s">
        <v>783</v>
      </c>
      <c r="C144" t="s">
        <v>784</v>
      </c>
      <c r="D144" t="s">
        <v>785</v>
      </c>
      <c r="E144" t="s">
        <v>786</v>
      </c>
      <c r="F144" t="s">
        <v>6116</v>
      </c>
      <c r="G144" t="s">
        <v>6117</v>
      </c>
      <c r="H144">
        <v>0.159</v>
      </c>
      <c r="I144">
        <v>1.7999999999999999E-2</v>
      </c>
      <c r="J144">
        <v>-0.14099999999999999</v>
      </c>
      <c r="K144" s="11">
        <v>5.3104868248548304E-7</v>
      </c>
      <c r="L144" t="s">
        <v>98</v>
      </c>
    </row>
    <row r="145" spans="1:12" x14ac:dyDescent="0.2">
      <c r="A145" t="s">
        <v>787</v>
      </c>
      <c r="B145" t="s">
        <v>788</v>
      </c>
      <c r="C145" t="s">
        <v>789</v>
      </c>
      <c r="D145" t="s">
        <v>790</v>
      </c>
      <c r="E145" t="s">
        <v>791</v>
      </c>
      <c r="F145" t="s">
        <v>6116</v>
      </c>
      <c r="G145" t="s">
        <v>6117</v>
      </c>
      <c r="H145">
        <v>0.39900000000000002</v>
      </c>
      <c r="I145">
        <v>8.2000000000000003E-2</v>
      </c>
      <c r="J145">
        <v>-0.317</v>
      </c>
      <c r="K145" s="11">
        <v>5.9006090445184298E-7</v>
      </c>
      <c r="L145" t="s">
        <v>98</v>
      </c>
    </row>
    <row r="146" spans="1:12" x14ac:dyDescent="0.2">
      <c r="A146" t="s">
        <v>792</v>
      </c>
      <c r="B146" t="s">
        <v>793</v>
      </c>
      <c r="C146" t="s">
        <v>794</v>
      </c>
      <c r="D146" t="s">
        <v>795</v>
      </c>
      <c r="E146" t="s">
        <v>796</v>
      </c>
      <c r="F146" t="s">
        <v>6116</v>
      </c>
      <c r="G146" t="s">
        <v>6117</v>
      </c>
      <c r="H146">
        <v>0.16400000000000001</v>
      </c>
      <c r="I146">
        <v>4.0000000000000001E-3</v>
      </c>
      <c r="J146">
        <v>-0.16</v>
      </c>
      <c r="K146" s="11">
        <v>6.5548633961726701E-7</v>
      </c>
      <c r="L146" t="s">
        <v>170</v>
      </c>
    </row>
    <row r="147" spans="1:12" x14ac:dyDescent="0.2">
      <c r="A147" t="s">
        <v>797</v>
      </c>
      <c r="B147" t="s">
        <v>798</v>
      </c>
      <c r="C147" t="s">
        <v>799</v>
      </c>
      <c r="D147" t="s">
        <v>800</v>
      </c>
      <c r="E147" t="s">
        <v>801</v>
      </c>
      <c r="F147" t="s">
        <v>6116</v>
      </c>
      <c r="G147" t="s">
        <v>6117</v>
      </c>
      <c r="H147">
        <v>0.46200000000000002</v>
      </c>
      <c r="I147">
        <v>0.76200000000000001</v>
      </c>
      <c r="J147">
        <v>0.3</v>
      </c>
      <c r="K147" s="11">
        <v>6.9808033986576103E-7</v>
      </c>
      <c r="L147" t="s">
        <v>98</v>
      </c>
    </row>
    <row r="148" spans="1:12" x14ac:dyDescent="0.2">
      <c r="A148" t="s">
        <v>802</v>
      </c>
      <c r="B148" t="s">
        <v>803</v>
      </c>
      <c r="C148" t="s">
        <v>804</v>
      </c>
      <c r="D148" t="s">
        <v>805</v>
      </c>
      <c r="E148" t="s">
        <v>806</v>
      </c>
      <c r="F148" t="s">
        <v>6116</v>
      </c>
      <c r="G148" t="s">
        <v>6117</v>
      </c>
      <c r="H148">
        <v>0.16300000000000001</v>
      </c>
      <c r="I148">
        <v>2.5999999999999999E-2</v>
      </c>
      <c r="J148">
        <v>-0.13800000000000001</v>
      </c>
      <c r="K148" s="11">
        <v>7.5544525423521697E-7</v>
      </c>
      <c r="L148" t="s">
        <v>104</v>
      </c>
    </row>
    <row r="149" spans="1:12" x14ac:dyDescent="0.2">
      <c r="A149" t="s">
        <v>807</v>
      </c>
      <c r="B149" t="s">
        <v>808</v>
      </c>
      <c r="C149" t="s">
        <v>809</v>
      </c>
      <c r="D149" t="s">
        <v>810</v>
      </c>
      <c r="E149" t="s">
        <v>811</v>
      </c>
      <c r="F149" t="s">
        <v>6116</v>
      </c>
      <c r="G149" t="s">
        <v>6117</v>
      </c>
      <c r="H149">
        <v>0.14899999999999999</v>
      </c>
      <c r="I149">
        <v>2E-3</v>
      </c>
      <c r="J149">
        <v>-0.14699999999999999</v>
      </c>
      <c r="K149" s="11">
        <v>7.8892368617501504E-7</v>
      </c>
      <c r="L149" t="s">
        <v>98</v>
      </c>
    </row>
    <row r="150" spans="1:12" x14ac:dyDescent="0.2">
      <c r="A150" t="s">
        <v>812</v>
      </c>
      <c r="B150" t="s">
        <v>614</v>
      </c>
      <c r="C150" t="s">
        <v>813</v>
      </c>
      <c r="D150" t="s">
        <v>616</v>
      </c>
      <c r="E150" t="s">
        <v>170</v>
      </c>
      <c r="F150" t="s">
        <v>6116</v>
      </c>
      <c r="G150" t="s">
        <v>6117</v>
      </c>
      <c r="H150">
        <v>0.64100000000000001</v>
      </c>
      <c r="I150">
        <v>0.92300000000000004</v>
      </c>
      <c r="J150">
        <v>0.28199999999999997</v>
      </c>
      <c r="K150" s="11">
        <v>8.0139677736019899E-7</v>
      </c>
      <c r="L150" t="s">
        <v>98</v>
      </c>
    </row>
    <row r="151" spans="1:12" x14ac:dyDescent="0.2">
      <c r="A151" t="s">
        <v>814</v>
      </c>
      <c r="B151" t="s">
        <v>815</v>
      </c>
      <c r="C151" t="s">
        <v>816</v>
      </c>
      <c r="D151" t="s">
        <v>817</v>
      </c>
      <c r="E151" t="s">
        <v>818</v>
      </c>
      <c r="F151" t="s">
        <v>6116</v>
      </c>
      <c r="G151" t="s">
        <v>6117</v>
      </c>
      <c r="H151">
        <v>0.20499999999999999</v>
      </c>
      <c r="I151">
        <v>5.0000000000000001E-3</v>
      </c>
      <c r="J151">
        <v>-0.2</v>
      </c>
      <c r="K151" s="11">
        <v>8.1257887683945495E-7</v>
      </c>
      <c r="L151" t="s">
        <v>98</v>
      </c>
    </row>
    <row r="152" spans="1:12" x14ac:dyDescent="0.2">
      <c r="A152" t="s">
        <v>819</v>
      </c>
      <c r="B152" t="s">
        <v>820</v>
      </c>
      <c r="C152" t="s">
        <v>821</v>
      </c>
      <c r="D152" t="s">
        <v>822</v>
      </c>
      <c r="E152" t="s">
        <v>823</v>
      </c>
      <c r="F152" t="s">
        <v>6116</v>
      </c>
      <c r="G152" t="s">
        <v>6117</v>
      </c>
      <c r="H152">
        <v>0.16500000000000001</v>
      </c>
      <c r="I152">
        <v>1.2E-2</v>
      </c>
      <c r="J152">
        <v>-0.153</v>
      </c>
      <c r="K152" s="11">
        <v>8.1805304432240697E-7</v>
      </c>
      <c r="L152" t="s">
        <v>98</v>
      </c>
    </row>
    <row r="153" spans="1:12" x14ac:dyDescent="0.2">
      <c r="A153" t="s">
        <v>824</v>
      </c>
      <c r="B153" t="s">
        <v>825</v>
      </c>
      <c r="C153" t="s">
        <v>826</v>
      </c>
      <c r="D153" t="s">
        <v>827</v>
      </c>
      <c r="E153" t="s">
        <v>828</v>
      </c>
      <c r="F153" t="s">
        <v>6116</v>
      </c>
      <c r="G153" t="s">
        <v>6117</v>
      </c>
      <c r="H153">
        <v>0.13500000000000001</v>
      </c>
      <c r="I153">
        <v>6.0000000000000001E-3</v>
      </c>
      <c r="J153">
        <v>-0.13</v>
      </c>
      <c r="K153" s="11">
        <v>8.1805304432240697E-7</v>
      </c>
      <c r="L153" t="s">
        <v>98</v>
      </c>
    </row>
    <row r="154" spans="1:12" x14ac:dyDescent="0.2">
      <c r="A154" t="s">
        <v>829</v>
      </c>
      <c r="B154" t="s">
        <v>830</v>
      </c>
      <c r="C154" t="s">
        <v>831</v>
      </c>
      <c r="D154" t="s">
        <v>832</v>
      </c>
      <c r="E154" t="s">
        <v>833</v>
      </c>
      <c r="F154" t="s">
        <v>6116</v>
      </c>
      <c r="G154" t="s">
        <v>6117</v>
      </c>
      <c r="H154">
        <v>0.29899999999999999</v>
      </c>
      <c r="I154">
        <v>5.2999999999999999E-2</v>
      </c>
      <c r="J154">
        <v>-0.246</v>
      </c>
      <c r="K154" s="11">
        <v>8.38206359593416E-7</v>
      </c>
      <c r="L154" t="s">
        <v>104</v>
      </c>
    </row>
    <row r="155" spans="1:12" x14ac:dyDescent="0.2">
      <c r="A155" t="s">
        <v>834</v>
      </c>
      <c r="B155" t="s">
        <v>835</v>
      </c>
      <c r="C155" t="s">
        <v>836</v>
      </c>
      <c r="D155" t="s">
        <v>837</v>
      </c>
      <c r="E155" t="s">
        <v>838</v>
      </c>
      <c r="F155" t="s">
        <v>6116</v>
      </c>
      <c r="G155" t="s">
        <v>6117</v>
      </c>
      <c r="H155">
        <v>0.30399999999999999</v>
      </c>
      <c r="I155">
        <v>5.0000000000000001E-3</v>
      </c>
      <c r="J155">
        <v>-0.3</v>
      </c>
      <c r="K155" s="11">
        <v>8.38206359593416E-7</v>
      </c>
      <c r="L155" t="s">
        <v>98</v>
      </c>
    </row>
    <row r="156" spans="1:12" x14ac:dyDescent="0.2">
      <c r="A156" t="s">
        <v>839</v>
      </c>
      <c r="B156" t="s">
        <v>840</v>
      </c>
      <c r="C156" t="s">
        <v>841</v>
      </c>
      <c r="D156" t="s">
        <v>842</v>
      </c>
      <c r="E156" t="s">
        <v>843</v>
      </c>
      <c r="F156" t="s">
        <v>6116</v>
      </c>
      <c r="G156" t="s">
        <v>6117</v>
      </c>
      <c r="H156">
        <v>0.76200000000000001</v>
      </c>
      <c r="I156">
        <v>0.42</v>
      </c>
      <c r="J156">
        <v>-0.34300000000000003</v>
      </c>
      <c r="K156" s="11">
        <v>8.38206359593416E-7</v>
      </c>
      <c r="L156" t="s">
        <v>98</v>
      </c>
    </row>
    <row r="157" spans="1:12" x14ac:dyDescent="0.2">
      <c r="A157" t="s">
        <v>844</v>
      </c>
      <c r="B157" t="s">
        <v>845</v>
      </c>
      <c r="C157" t="s">
        <v>846</v>
      </c>
      <c r="D157" t="s">
        <v>847</v>
      </c>
      <c r="E157" t="s">
        <v>848</v>
      </c>
      <c r="F157" t="s">
        <v>6116</v>
      </c>
      <c r="G157" t="s">
        <v>6117</v>
      </c>
      <c r="H157">
        <v>0.191</v>
      </c>
      <c r="I157">
        <v>6.0000000000000001E-3</v>
      </c>
      <c r="J157">
        <v>-0.185</v>
      </c>
      <c r="K157" s="11">
        <v>8.7346458443594705E-7</v>
      </c>
      <c r="L157" t="s">
        <v>104</v>
      </c>
    </row>
    <row r="158" spans="1:12" x14ac:dyDescent="0.2">
      <c r="A158" t="s">
        <v>849</v>
      </c>
      <c r="B158" t="s">
        <v>850</v>
      </c>
      <c r="C158" t="s">
        <v>851</v>
      </c>
      <c r="D158" t="s">
        <v>852</v>
      </c>
      <c r="E158" t="s">
        <v>853</v>
      </c>
      <c r="F158" t="s">
        <v>6116</v>
      </c>
      <c r="G158" t="s">
        <v>6117</v>
      </c>
      <c r="H158">
        <v>0.13500000000000001</v>
      </c>
      <c r="I158">
        <v>1.2999999999999999E-2</v>
      </c>
      <c r="J158">
        <v>-0.122</v>
      </c>
      <c r="K158" s="11">
        <v>8.9028547965757203E-7</v>
      </c>
      <c r="L158" t="s">
        <v>104</v>
      </c>
    </row>
    <row r="159" spans="1:12" x14ac:dyDescent="0.2">
      <c r="A159" t="s">
        <v>854</v>
      </c>
      <c r="B159" t="s">
        <v>855</v>
      </c>
      <c r="C159" t="s">
        <v>856</v>
      </c>
      <c r="D159" t="s">
        <v>857</v>
      </c>
      <c r="E159" t="s">
        <v>858</v>
      </c>
      <c r="F159" t="s">
        <v>6116</v>
      </c>
      <c r="G159" t="s">
        <v>6117</v>
      </c>
      <c r="H159">
        <v>0.159</v>
      </c>
      <c r="I159">
        <v>2.7E-2</v>
      </c>
      <c r="J159">
        <v>-0.13200000000000001</v>
      </c>
      <c r="K159" s="11">
        <v>8.9461626004573002E-7</v>
      </c>
      <c r="L159" t="s">
        <v>98</v>
      </c>
    </row>
    <row r="160" spans="1:12" x14ac:dyDescent="0.2">
      <c r="A160" t="s">
        <v>859</v>
      </c>
      <c r="B160" t="s">
        <v>860</v>
      </c>
      <c r="C160" t="s">
        <v>861</v>
      </c>
      <c r="D160" t="s">
        <v>862</v>
      </c>
      <c r="E160" t="s">
        <v>863</v>
      </c>
      <c r="F160" t="s">
        <v>6116</v>
      </c>
      <c r="G160" t="s">
        <v>6117</v>
      </c>
      <c r="H160">
        <v>0.55400000000000005</v>
      </c>
      <c r="I160">
        <v>0.39200000000000002</v>
      </c>
      <c r="J160">
        <v>-0.16300000000000001</v>
      </c>
      <c r="K160" s="11">
        <v>9.7596479178578307E-7</v>
      </c>
      <c r="L160" t="s">
        <v>98</v>
      </c>
    </row>
    <row r="161" spans="1:12" x14ac:dyDescent="0.2">
      <c r="A161" t="s">
        <v>864</v>
      </c>
      <c r="B161" t="s">
        <v>865</v>
      </c>
      <c r="C161" t="s">
        <v>866</v>
      </c>
      <c r="D161" t="s">
        <v>867</v>
      </c>
      <c r="E161" t="s">
        <v>868</v>
      </c>
      <c r="F161" t="s">
        <v>6116</v>
      </c>
      <c r="G161" t="s">
        <v>6117</v>
      </c>
      <c r="H161">
        <v>0.39200000000000002</v>
      </c>
      <c r="I161">
        <v>5.1999999999999998E-2</v>
      </c>
      <c r="J161">
        <v>-0.34</v>
      </c>
      <c r="K161" s="11">
        <v>1.0270816739189799E-6</v>
      </c>
      <c r="L161" t="s">
        <v>98</v>
      </c>
    </row>
    <row r="162" spans="1:12" x14ac:dyDescent="0.2">
      <c r="A162" t="s">
        <v>869</v>
      </c>
      <c r="B162" t="s">
        <v>870</v>
      </c>
      <c r="C162" t="s">
        <v>871</v>
      </c>
      <c r="D162" t="s">
        <v>872</v>
      </c>
      <c r="E162" t="s">
        <v>873</v>
      </c>
      <c r="F162" t="s">
        <v>6116</v>
      </c>
      <c r="G162" t="s">
        <v>6117</v>
      </c>
      <c r="H162">
        <v>0.14599999999999999</v>
      </c>
      <c r="I162">
        <v>1E-3</v>
      </c>
      <c r="J162">
        <v>-0.14499999999999999</v>
      </c>
      <c r="K162" s="11">
        <v>1.0485394059439201E-6</v>
      </c>
      <c r="L162" t="s">
        <v>98</v>
      </c>
    </row>
    <row r="163" spans="1:12" x14ac:dyDescent="0.2">
      <c r="A163" t="s">
        <v>874</v>
      </c>
      <c r="B163" t="s">
        <v>875</v>
      </c>
      <c r="C163" t="s">
        <v>876</v>
      </c>
      <c r="D163" t="s">
        <v>877</v>
      </c>
      <c r="E163" t="s">
        <v>878</v>
      </c>
      <c r="F163" t="s">
        <v>6116</v>
      </c>
      <c r="G163" t="s">
        <v>6117</v>
      </c>
      <c r="H163">
        <v>0.47099999999999997</v>
      </c>
      <c r="I163">
        <v>1.2999999999999999E-2</v>
      </c>
      <c r="J163">
        <v>-0.45800000000000002</v>
      </c>
      <c r="K163" s="11">
        <v>1.06407290725108E-6</v>
      </c>
      <c r="L163" t="s">
        <v>98</v>
      </c>
    </row>
    <row r="164" spans="1:12" x14ac:dyDescent="0.2">
      <c r="A164" t="s">
        <v>879</v>
      </c>
      <c r="B164" t="s">
        <v>880</v>
      </c>
      <c r="C164" t="s">
        <v>881</v>
      </c>
      <c r="D164" t="s">
        <v>882</v>
      </c>
      <c r="E164" t="s">
        <v>883</v>
      </c>
      <c r="F164" t="s">
        <v>6116</v>
      </c>
      <c r="G164" t="s">
        <v>6117</v>
      </c>
      <c r="H164">
        <v>0.24299999999999999</v>
      </c>
      <c r="I164">
        <v>1.9E-2</v>
      </c>
      <c r="J164">
        <v>-0.224</v>
      </c>
      <c r="K164" s="11">
        <v>1.06407290725108E-6</v>
      </c>
      <c r="L164" t="s">
        <v>98</v>
      </c>
    </row>
    <row r="165" spans="1:12" x14ac:dyDescent="0.2">
      <c r="A165" t="s">
        <v>884</v>
      </c>
      <c r="B165" t="s">
        <v>885</v>
      </c>
      <c r="C165" t="s">
        <v>886</v>
      </c>
      <c r="D165" t="s">
        <v>887</v>
      </c>
      <c r="E165" t="s">
        <v>888</v>
      </c>
      <c r="F165" t="s">
        <v>6116</v>
      </c>
      <c r="G165" t="s">
        <v>6117</v>
      </c>
      <c r="H165">
        <v>0.33400000000000002</v>
      </c>
      <c r="I165">
        <v>0</v>
      </c>
      <c r="J165">
        <v>-0.33400000000000002</v>
      </c>
      <c r="K165" s="11">
        <v>1.06407290725108E-6</v>
      </c>
      <c r="L165" t="s">
        <v>98</v>
      </c>
    </row>
    <row r="166" spans="1:12" x14ac:dyDescent="0.2">
      <c r="A166" t="s">
        <v>889</v>
      </c>
      <c r="B166" t="s">
        <v>890</v>
      </c>
      <c r="C166" t="s">
        <v>891</v>
      </c>
      <c r="D166" t="s">
        <v>892</v>
      </c>
      <c r="E166" t="s">
        <v>893</v>
      </c>
      <c r="F166" t="s">
        <v>6116</v>
      </c>
      <c r="G166" t="s">
        <v>6117</v>
      </c>
      <c r="H166">
        <v>0.23799999999999999</v>
      </c>
      <c r="I166">
        <v>1.4E-2</v>
      </c>
      <c r="J166">
        <v>-0.224</v>
      </c>
      <c r="K166" s="11">
        <v>1.15188594504517E-6</v>
      </c>
      <c r="L166" t="s">
        <v>170</v>
      </c>
    </row>
    <row r="167" spans="1:12" x14ac:dyDescent="0.2">
      <c r="A167" t="s">
        <v>894</v>
      </c>
      <c r="B167" t="s">
        <v>895</v>
      </c>
      <c r="C167" t="s">
        <v>896</v>
      </c>
      <c r="D167" t="s">
        <v>897</v>
      </c>
      <c r="E167" t="s">
        <v>898</v>
      </c>
      <c r="F167" t="s">
        <v>6116</v>
      </c>
      <c r="G167" t="s">
        <v>6117</v>
      </c>
      <c r="H167">
        <v>0.17299999999999999</v>
      </c>
      <c r="I167">
        <v>0.01</v>
      </c>
      <c r="J167">
        <v>-0.16200000000000001</v>
      </c>
      <c r="K167" s="11">
        <v>1.2373132235636299E-6</v>
      </c>
      <c r="L167" t="s">
        <v>104</v>
      </c>
    </row>
    <row r="168" spans="1:12" x14ac:dyDescent="0.2">
      <c r="A168" t="s">
        <v>899</v>
      </c>
      <c r="B168" t="s">
        <v>900</v>
      </c>
      <c r="C168" t="s">
        <v>901</v>
      </c>
      <c r="D168" t="s">
        <v>902</v>
      </c>
      <c r="E168" t="s">
        <v>903</v>
      </c>
      <c r="F168" t="s">
        <v>6116</v>
      </c>
      <c r="G168" t="s">
        <v>6117</v>
      </c>
      <c r="H168">
        <v>0.58399999999999996</v>
      </c>
      <c r="I168">
        <v>1.4999999999999999E-2</v>
      </c>
      <c r="J168">
        <v>-0.56799999999999995</v>
      </c>
      <c r="K168" s="11">
        <v>1.4101109651320299E-6</v>
      </c>
      <c r="L168" t="s">
        <v>98</v>
      </c>
    </row>
    <row r="169" spans="1:12" x14ac:dyDescent="0.2">
      <c r="A169" t="s">
        <v>904</v>
      </c>
      <c r="B169" t="s">
        <v>905</v>
      </c>
      <c r="C169" t="s">
        <v>906</v>
      </c>
      <c r="D169" t="s">
        <v>907</v>
      </c>
      <c r="E169" t="s">
        <v>908</v>
      </c>
      <c r="F169" t="s">
        <v>6116</v>
      </c>
      <c r="G169" t="s">
        <v>6117</v>
      </c>
      <c r="H169">
        <v>0.25800000000000001</v>
      </c>
      <c r="I169">
        <v>2.1000000000000001E-2</v>
      </c>
      <c r="J169">
        <v>-0.23799999999999999</v>
      </c>
      <c r="K169" s="11">
        <v>1.44077175616495E-6</v>
      </c>
      <c r="L169" t="s">
        <v>98</v>
      </c>
    </row>
    <row r="170" spans="1:12" x14ac:dyDescent="0.2">
      <c r="A170" t="s">
        <v>909</v>
      </c>
      <c r="B170" t="s">
        <v>910</v>
      </c>
      <c r="C170" t="s">
        <v>911</v>
      </c>
      <c r="D170" t="s">
        <v>912</v>
      </c>
      <c r="E170" t="s">
        <v>913</v>
      </c>
      <c r="F170" t="s">
        <v>6116</v>
      </c>
      <c r="G170" t="s">
        <v>6117</v>
      </c>
      <c r="H170">
        <v>0.68899999999999995</v>
      </c>
      <c r="I170">
        <v>0.25600000000000001</v>
      </c>
      <c r="J170">
        <v>-0.432</v>
      </c>
      <c r="K170" s="11">
        <v>1.54558636988848E-6</v>
      </c>
      <c r="L170" t="s">
        <v>98</v>
      </c>
    </row>
    <row r="171" spans="1:12" x14ac:dyDescent="0.2">
      <c r="A171" t="s">
        <v>914</v>
      </c>
      <c r="B171" t="s">
        <v>915</v>
      </c>
      <c r="C171" t="s">
        <v>916</v>
      </c>
      <c r="D171" t="s">
        <v>917</v>
      </c>
      <c r="E171" t="s">
        <v>918</v>
      </c>
      <c r="F171" t="s">
        <v>6116</v>
      </c>
      <c r="G171" t="s">
        <v>6117</v>
      </c>
      <c r="H171">
        <v>0.311</v>
      </c>
      <c r="I171">
        <v>1.4999999999999999E-2</v>
      </c>
      <c r="J171">
        <v>-0.29599999999999999</v>
      </c>
      <c r="K171" s="11">
        <v>1.5746636125509399E-6</v>
      </c>
      <c r="L171" t="s">
        <v>98</v>
      </c>
    </row>
    <row r="172" spans="1:12" x14ac:dyDescent="0.2">
      <c r="A172" t="s">
        <v>919</v>
      </c>
      <c r="B172" t="s">
        <v>920</v>
      </c>
      <c r="C172" t="s">
        <v>921</v>
      </c>
      <c r="D172" t="s">
        <v>922</v>
      </c>
      <c r="E172" t="s">
        <v>923</v>
      </c>
      <c r="F172" t="s">
        <v>6116</v>
      </c>
      <c r="G172" t="s">
        <v>6117</v>
      </c>
      <c r="H172">
        <v>0.439</v>
      </c>
      <c r="I172">
        <v>6.0000000000000001E-3</v>
      </c>
      <c r="J172">
        <v>-0.433</v>
      </c>
      <c r="K172" s="11">
        <v>1.5746636125509399E-6</v>
      </c>
      <c r="L172" t="s">
        <v>104</v>
      </c>
    </row>
    <row r="173" spans="1:12" x14ac:dyDescent="0.2">
      <c r="A173" t="s">
        <v>924</v>
      </c>
      <c r="B173" t="s">
        <v>925</v>
      </c>
      <c r="C173" t="s">
        <v>926</v>
      </c>
      <c r="D173" t="s">
        <v>927</v>
      </c>
      <c r="E173" t="s">
        <v>928</v>
      </c>
      <c r="F173" t="s">
        <v>6116</v>
      </c>
      <c r="G173" t="s">
        <v>6117</v>
      </c>
      <c r="H173">
        <v>0.80600000000000005</v>
      </c>
      <c r="I173">
        <v>0.94899999999999995</v>
      </c>
      <c r="J173">
        <v>0.14299999999999999</v>
      </c>
      <c r="K173" s="11">
        <v>1.5746636125509399E-6</v>
      </c>
      <c r="L173" t="s">
        <v>98</v>
      </c>
    </row>
    <row r="174" spans="1:12" x14ac:dyDescent="0.2">
      <c r="A174" t="s">
        <v>929</v>
      </c>
      <c r="B174" t="s">
        <v>930</v>
      </c>
      <c r="C174" t="s">
        <v>931</v>
      </c>
      <c r="D174" t="s">
        <v>932</v>
      </c>
      <c r="E174" t="s">
        <v>933</v>
      </c>
      <c r="F174" t="s">
        <v>6116</v>
      </c>
      <c r="G174" t="s">
        <v>6117</v>
      </c>
      <c r="H174">
        <v>0.26</v>
      </c>
      <c r="I174">
        <v>6.7000000000000004E-2</v>
      </c>
      <c r="J174">
        <v>-0.193</v>
      </c>
      <c r="K174" s="11">
        <v>1.65754771209547E-6</v>
      </c>
      <c r="L174" t="s">
        <v>98</v>
      </c>
    </row>
    <row r="175" spans="1:12" x14ac:dyDescent="0.2">
      <c r="A175" t="s">
        <v>934</v>
      </c>
      <c r="B175" t="s">
        <v>935</v>
      </c>
      <c r="C175" t="s">
        <v>936</v>
      </c>
      <c r="D175" t="s">
        <v>937</v>
      </c>
      <c r="E175" t="s">
        <v>938</v>
      </c>
      <c r="F175" t="s">
        <v>6116</v>
      </c>
      <c r="G175" t="s">
        <v>6117</v>
      </c>
      <c r="H175">
        <v>0.17</v>
      </c>
      <c r="I175">
        <v>0.01</v>
      </c>
      <c r="J175">
        <v>-0.16</v>
      </c>
      <c r="K175" s="11">
        <v>1.82277941018653E-6</v>
      </c>
      <c r="L175" t="s">
        <v>98</v>
      </c>
    </row>
    <row r="176" spans="1:12" x14ac:dyDescent="0.2">
      <c r="A176" t="s">
        <v>939</v>
      </c>
      <c r="B176" t="s">
        <v>940</v>
      </c>
      <c r="C176" t="s">
        <v>941</v>
      </c>
      <c r="D176" t="s">
        <v>942</v>
      </c>
      <c r="E176" t="s">
        <v>943</v>
      </c>
      <c r="F176" t="s">
        <v>6116</v>
      </c>
      <c r="G176" t="s">
        <v>6117</v>
      </c>
      <c r="H176">
        <v>0.35699999999999998</v>
      </c>
      <c r="I176">
        <v>0.17299999999999999</v>
      </c>
      <c r="J176">
        <v>-0.184</v>
      </c>
      <c r="K176" s="11">
        <v>1.82323883941485E-6</v>
      </c>
      <c r="L176" t="s">
        <v>104</v>
      </c>
    </row>
    <row r="177" spans="1:12" x14ac:dyDescent="0.2">
      <c r="A177" t="s">
        <v>944</v>
      </c>
      <c r="B177" t="s">
        <v>945</v>
      </c>
      <c r="C177" t="s">
        <v>946</v>
      </c>
      <c r="D177" t="s">
        <v>947</v>
      </c>
      <c r="E177" t="s">
        <v>948</v>
      </c>
      <c r="F177" t="s">
        <v>6116</v>
      </c>
      <c r="G177" t="s">
        <v>6117</v>
      </c>
      <c r="H177">
        <v>0.27100000000000002</v>
      </c>
      <c r="I177">
        <v>7.0000000000000007E-2</v>
      </c>
      <c r="J177">
        <v>-0.20100000000000001</v>
      </c>
      <c r="K177" s="11">
        <v>2.0426452170905802E-6</v>
      </c>
      <c r="L177" t="s">
        <v>104</v>
      </c>
    </row>
    <row r="178" spans="1:12" x14ac:dyDescent="0.2">
      <c r="A178" t="s">
        <v>949</v>
      </c>
      <c r="B178" t="s">
        <v>950</v>
      </c>
      <c r="C178" t="s">
        <v>951</v>
      </c>
      <c r="D178" t="s">
        <v>952</v>
      </c>
      <c r="E178" t="s">
        <v>953</v>
      </c>
      <c r="F178" t="s">
        <v>6116</v>
      </c>
      <c r="G178" t="s">
        <v>6117</v>
      </c>
      <c r="H178">
        <v>0.13600000000000001</v>
      </c>
      <c r="I178">
        <v>1.4E-2</v>
      </c>
      <c r="J178">
        <v>-0.121</v>
      </c>
      <c r="K178" s="11">
        <v>2.32406067117876E-6</v>
      </c>
      <c r="L178" t="s">
        <v>98</v>
      </c>
    </row>
    <row r="179" spans="1:12" x14ac:dyDescent="0.2">
      <c r="A179" t="s">
        <v>954</v>
      </c>
      <c r="B179" t="s">
        <v>955</v>
      </c>
      <c r="C179" t="s">
        <v>956</v>
      </c>
      <c r="D179" t="s">
        <v>957</v>
      </c>
      <c r="E179" t="s">
        <v>958</v>
      </c>
      <c r="F179" t="s">
        <v>6116</v>
      </c>
      <c r="G179" t="s">
        <v>6117</v>
      </c>
      <c r="H179">
        <v>0.218</v>
      </c>
      <c r="I179">
        <v>1.0999999999999999E-2</v>
      </c>
      <c r="J179">
        <v>-0.20699999999999999</v>
      </c>
      <c r="K179" s="11">
        <v>2.41941554507164E-6</v>
      </c>
      <c r="L179" t="s">
        <v>98</v>
      </c>
    </row>
    <row r="180" spans="1:12" x14ac:dyDescent="0.2">
      <c r="A180" t="s">
        <v>959</v>
      </c>
      <c r="B180" t="s">
        <v>960</v>
      </c>
      <c r="C180" t="s">
        <v>961</v>
      </c>
      <c r="D180" t="s">
        <v>962</v>
      </c>
      <c r="E180" t="s">
        <v>963</v>
      </c>
      <c r="F180" t="s">
        <v>6116</v>
      </c>
      <c r="G180" t="s">
        <v>6117</v>
      </c>
      <c r="H180">
        <v>0.64400000000000002</v>
      </c>
      <c r="I180">
        <v>3.7999999999999999E-2</v>
      </c>
      <c r="J180">
        <v>-0.60699999999999998</v>
      </c>
      <c r="K180" s="11">
        <v>2.51728344192607E-6</v>
      </c>
      <c r="L180" t="s">
        <v>104</v>
      </c>
    </row>
    <row r="181" spans="1:12" x14ac:dyDescent="0.2">
      <c r="A181" t="s">
        <v>964</v>
      </c>
      <c r="B181" t="s">
        <v>965</v>
      </c>
      <c r="C181" t="s">
        <v>966</v>
      </c>
      <c r="D181" t="s">
        <v>967</v>
      </c>
      <c r="E181" t="s">
        <v>968</v>
      </c>
      <c r="F181" t="s">
        <v>6116</v>
      </c>
      <c r="G181" t="s">
        <v>6117</v>
      </c>
      <c r="H181">
        <v>0.222</v>
      </c>
      <c r="I181">
        <v>2.8000000000000001E-2</v>
      </c>
      <c r="J181">
        <v>-0.19400000000000001</v>
      </c>
      <c r="K181" s="11">
        <v>2.6003668284658601E-6</v>
      </c>
      <c r="L181" t="s">
        <v>104</v>
      </c>
    </row>
    <row r="182" spans="1:12" x14ac:dyDescent="0.2">
      <c r="A182" t="s">
        <v>969</v>
      </c>
      <c r="B182" t="s">
        <v>970</v>
      </c>
      <c r="C182" t="s">
        <v>971</v>
      </c>
      <c r="D182" t="s">
        <v>972</v>
      </c>
      <c r="E182" t="s">
        <v>973</v>
      </c>
      <c r="F182" t="s">
        <v>6116</v>
      </c>
      <c r="G182" t="s">
        <v>6117</v>
      </c>
      <c r="H182">
        <v>0.26900000000000002</v>
      </c>
      <c r="I182">
        <v>8.0000000000000002E-3</v>
      </c>
      <c r="J182">
        <v>-0.26100000000000001</v>
      </c>
      <c r="K182" s="11">
        <v>2.6552464596201298E-6</v>
      </c>
      <c r="L182" t="s">
        <v>98</v>
      </c>
    </row>
    <row r="183" spans="1:12" x14ac:dyDescent="0.2">
      <c r="A183" t="s">
        <v>974</v>
      </c>
      <c r="B183" t="s">
        <v>975</v>
      </c>
      <c r="C183" t="s">
        <v>976</v>
      </c>
      <c r="D183" t="s">
        <v>977</v>
      </c>
      <c r="E183" t="s">
        <v>978</v>
      </c>
      <c r="F183" t="s">
        <v>6116</v>
      </c>
      <c r="G183" t="s">
        <v>6117</v>
      </c>
      <c r="H183">
        <v>0.24099999999999999</v>
      </c>
      <c r="I183">
        <v>0.01</v>
      </c>
      <c r="J183">
        <v>-0.23100000000000001</v>
      </c>
      <c r="K183" s="11">
        <v>2.7731455599138299E-6</v>
      </c>
      <c r="L183" t="s">
        <v>98</v>
      </c>
    </row>
    <row r="184" spans="1:12" x14ac:dyDescent="0.2">
      <c r="A184" t="s">
        <v>979</v>
      </c>
      <c r="B184" t="s">
        <v>980</v>
      </c>
      <c r="C184" t="s">
        <v>981</v>
      </c>
      <c r="D184" t="s">
        <v>982</v>
      </c>
      <c r="E184" t="s">
        <v>983</v>
      </c>
      <c r="F184" t="s">
        <v>6116</v>
      </c>
      <c r="G184" t="s">
        <v>6117</v>
      </c>
      <c r="H184">
        <v>0.47299999999999998</v>
      </c>
      <c r="I184">
        <v>1.2999999999999999E-2</v>
      </c>
      <c r="J184">
        <v>-0.45900000000000002</v>
      </c>
      <c r="K184" s="11">
        <v>2.80386257033486E-6</v>
      </c>
      <c r="L184" t="s">
        <v>98</v>
      </c>
    </row>
    <row r="185" spans="1:12" x14ac:dyDescent="0.2">
      <c r="A185" t="s">
        <v>984</v>
      </c>
      <c r="B185" t="s">
        <v>905</v>
      </c>
      <c r="C185" t="s">
        <v>985</v>
      </c>
      <c r="D185" t="s">
        <v>907</v>
      </c>
      <c r="E185" t="s">
        <v>908</v>
      </c>
      <c r="F185" t="s">
        <v>6116</v>
      </c>
      <c r="G185" t="s">
        <v>6117</v>
      </c>
      <c r="H185">
        <v>0.21299999999999999</v>
      </c>
      <c r="I185">
        <v>8.3000000000000004E-2</v>
      </c>
      <c r="J185">
        <v>-0.13</v>
      </c>
      <c r="K185" s="11">
        <v>2.80386257033486E-6</v>
      </c>
      <c r="L185" t="s">
        <v>98</v>
      </c>
    </row>
    <row r="186" spans="1:12" x14ac:dyDescent="0.2">
      <c r="A186" t="s">
        <v>986</v>
      </c>
      <c r="B186" t="s">
        <v>987</v>
      </c>
      <c r="C186" t="s">
        <v>988</v>
      </c>
      <c r="D186" t="s">
        <v>989</v>
      </c>
      <c r="E186" t="s">
        <v>990</v>
      </c>
      <c r="F186" t="s">
        <v>6116</v>
      </c>
      <c r="G186" t="s">
        <v>6117</v>
      </c>
      <c r="H186">
        <v>0.30499999999999999</v>
      </c>
      <c r="I186">
        <v>3.0000000000000001E-3</v>
      </c>
      <c r="J186">
        <v>-0.30199999999999999</v>
      </c>
      <c r="K186" s="11">
        <v>2.8086163832879898E-6</v>
      </c>
      <c r="L186" t="s">
        <v>98</v>
      </c>
    </row>
    <row r="187" spans="1:12" x14ac:dyDescent="0.2">
      <c r="A187" t="s">
        <v>991</v>
      </c>
      <c r="B187" t="s">
        <v>992</v>
      </c>
      <c r="C187" t="s">
        <v>993</v>
      </c>
      <c r="D187" t="s">
        <v>994</v>
      </c>
      <c r="E187" t="s">
        <v>995</v>
      </c>
      <c r="F187" t="s">
        <v>6116</v>
      </c>
      <c r="G187" t="s">
        <v>6117</v>
      </c>
      <c r="H187">
        <v>0.191</v>
      </c>
      <c r="I187">
        <v>6.0000000000000001E-3</v>
      </c>
      <c r="J187">
        <v>-0.184</v>
      </c>
      <c r="K187" s="11">
        <v>2.8434825413186898E-6</v>
      </c>
      <c r="L187" t="s">
        <v>98</v>
      </c>
    </row>
    <row r="188" spans="1:12" x14ac:dyDescent="0.2">
      <c r="A188" t="s">
        <v>996</v>
      </c>
      <c r="B188" t="s">
        <v>997</v>
      </c>
      <c r="C188" t="s">
        <v>998</v>
      </c>
      <c r="D188" t="s">
        <v>999</v>
      </c>
      <c r="E188" t="s">
        <v>1000</v>
      </c>
      <c r="F188" t="s">
        <v>6116</v>
      </c>
      <c r="G188" t="s">
        <v>6117</v>
      </c>
      <c r="H188">
        <v>0.16800000000000001</v>
      </c>
      <c r="I188">
        <v>1.2E-2</v>
      </c>
      <c r="J188">
        <v>-0.156</v>
      </c>
      <c r="K188" s="11">
        <v>3.2455806205345899E-6</v>
      </c>
      <c r="L188" t="s">
        <v>170</v>
      </c>
    </row>
    <row r="189" spans="1:12" x14ac:dyDescent="0.2">
      <c r="A189" t="s">
        <v>1001</v>
      </c>
      <c r="B189" t="s">
        <v>1002</v>
      </c>
      <c r="C189" t="s">
        <v>1003</v>
      </c>
      <c r="D189" t="s">
        <v>1004</v>
      </c>
      <c r="E189" t="s">
        <v>1005</v>
      </c>
      <c r="F189" t="s">
        <v>6116</v>
      </c>
      <c r="G189" t="s">
        <v>6117</v>
      </c>
      <c r="H189">
        <v>0.26</v>
      </c>
      <c r="I189">
        <v>5.0000000000000001E-3</v>
      </c>
      <c r="J189">
        <v>-0.255</v>
      </c>
      <c r="K189" s="11">
        <v>3.2529298132369802E-6</v>
      </c>
      <c r="L189" t="s">
        <v>98</v>
      </c>
    </row>
    <row r="190" spans="1:12" x14ac:dyDescent="0.2">
      <c r="A190" t="s">
        <v>1006</v>
      </c>
      <c r="B190" t="s">
        <v>1007</v>
      </c>
      <c r="C190" t="s">
        <v>1008</v>
      </c>
      <c r="D190" t="s">
        <v>1009</v>
      </c>
      <c r="E190" t="s">
        <v>1010</v>
      </c>
      <c r="F190" t="s">
        <v>6116</v>
      </c>
      <c r="G190" t="s">
        <v>6117</v>
      </c>
      <c r="H190">
        <v>0.248</v>
      </c>
      <c r="I190">
        <v>5.1999999999999998E-2</v>
      </c>
      <c r="J190">
        <v>-0.19600000000000001</v>
      </c>
      <c r="K190" s="11">
        <v>3.4477827749850301E-6</v>
      </c>
      <c r="L190" t="s">
        <v>98</v>
      </c>
    </row>
    <row r="191" spans="1:12" x14ac:dyDescent="0.2">
      <c r="A191" t="s">
        <v>1011</v>
      </c>
      <c r="B191" t="s">
        <v>1012</v>
      </c>
      <c r="C191" t="s">
        <v>1013</v>
      </c>
      <c r="D191" t="s">
        <v>1014</v>
      </c>
      <c r="E191" t="s">
        <v>1015</v>
      </c>
      <c r="F191" t="s">
        <v>6116</v>
      </c>
      <c r="G191" t="s">
        <v>6117</v>
      </c>
      <c r="H191">
        <v>0.5</v>
      </c>
      <c r="I191">
        <v>2.4E-2</v>
      </c>
      <c r="J191">
        <v>-0.47599999999999998</v>
      </c>
      <c r="K191" s="11">
        <v>3.4477827749850301E-6</v>
      </c>
      <c r="L191" t="s">
        <v>104</v>
      </c>
    </row>
    <row r="192" spans="1:12" x14ac:dyDescent="0.2">
      <c r="A192" t="s">
        <v>1016</v>
      </c>
      <c r="B192" t="s">
        <v>1017</v>
      </c>
      <c r="C192" t="s">
        <v>1018</v>
      </c>
      <c r="D192" t="s">
        <v>1019</v>
      </c>
      <c r="E192" t="s">
        <v>1020</v>
      </c>
      <c r="F192" t="s">
        <v>6116</v>
      </c>
      <c r="G192" t="s">
        <v>6117</v>
      </c>
      <c r="H192">
        <v>0.224</v>
      </c>
      <c r="I192">
        <v>5.0000000000000001E-3</v>
      </c>
      <c r="J192">
        <v>-0.219</v>
      </c>
      <c r="K192" s="11">
        <v>3.7897655959128401E-6</v>
      </c>
      <c r="L192" t="s">
        <v>98</v>
      </c>
    </row>
    <row r="193" spans="1:12" x14ac:dyDescent="0.2">
      <c r="A193" t="s">
        <v>1021</v>
      </c>
      <c r="B193" t="s">
        <v>1022</v>
      </c>
      <c r="C193" t="s">
        <v>1023</v>
      </c>
      <c r="D193" t="s">
        <v>1024</v>
      </c>
      <c r="E193" t="s">
        <v>1025</v>
      </c>
      <c r="F193" t="s">
        <v>6116</v>
      </c>
      <c r="G193" t="s">
        <v>6117</v>
      </c>
      <c r="H193">
        <v>0.69799999999999995</v>
      </c>
      <c r="I193">
        <v>2.5999999999999999E-2</v>
      </c>
      <c r="J193">
        <v>-0.67200000000000004</v>
      </c>
      <c r="K193" s="11">
        <v>4.0200169979586001E-6</v>
      </c>
      <c r="L193" t="s">
        <v>98</v>
      </c>
    </row>
    <row r="194" spans="1:12" x14ac:dyDescent="0.2">
      <c r="A194" t="s">
        <v>1026</v>
      </c>
      <c r="B194" t="s">
        <v>1027</v>
      </c>
      <c r="C194" t="s">
        <v>1028</v>
      </c>
      <c r="D194" t="s">
        <v>1029</v>
      </c>
      <c r="E194" t="s">
        <v>1030</v>
      </c>
      <c r="F194" t="s">
        <v>6116</v>
      </c>
      <c r="G194" t="s">
        <v>6117</v>
      </c>
      <c r="H194">
        <v>0.14099999999999999</v>
      </c>
      <c r="I194">
        <v>1.2999999999999999E-2</v>
      </c>
      <c r="J194">
        <v>-0.127</v>
      </c>
      <c r="K194" s="11">
        <v>4.0565262245784399E-6</v>
      </c>
      <c r="L194" t="s">
        <v>98</v>
      </c>
    </row>
    <row r="195" spans="1:12" x14ac:dyDescent="0.2">
      <c r="A195" t="s">
        <v>1031</v>
      </c>
      <c r="B195" t="s">
        <v>1032</v>
      </c>
      <c r="C195" t="s">
        <v>1033</v>
      </c>
      <c r="D195" t="s">
        <v>1034</v>
      </c>
      <c r="E195" t="s">
        <v>1035</v>
      </c>
      <c r="F195" t="s">
        <v>6116</v>
      </c>
      <c r="G195" t="s">
        <v>6117</v>
      </c>
      <c r="H195">
        <v>0.40600000000000003</v>
      </c>
      <c r="I195">
        <v>8.0000000000000002E-3</v>
      </c>
      <c r="J195">
        <v>-0.39800000000000002</v>
      </c>
      <c r="K195" s="11">
        <v>4.4775863849816899E-6</v>
      </c>
      <c r="L195" t="s">
        <v>104</v>
      </c>
    </row>
    <row r="196" spans="1:12" x14ac:dyDescent="0.2">
      <c r="A196" t="s">
        <v>1036</v>
      </c>
      <c r="B196" t="s">
        <v>1037</v>
      </c>
      <c r="C196" t="s">
        <v>1038</v>
      </c>
      <c r="D196" t="s">
        <v>1039</v>
      </c>
      <c r="E196" t="s">
        <v>1040</v>
      </c>
      <c r="F196" t="s">
        <v>6116</v>
      </c>
      <c r="G196" t="s">
        <v>6117</v>
      </c>
      <c r="H196">
        <v>0.25600000000000001</v>
      </c>
      <c r="I196">
        <v>7.0000000000000001E-3</v>
      </c>
      <c r="J196">
        <v>-0.249</v>
      </c>
      <c r="K196" s="11">
        <v>4.5479701870323099E-6</v>
      </c>
      <c r="L196" t="s">
        <v>98</v>
      </c>
    </row>
    <row r="197" spans="1:12" x14ac:dyDescent="0.2">
      <c r="A197" t="s">
        <v>1041</v>
      </c>
      <c r="B197" t="s">
        <v>1042</v>
      </c>
      <c r="C197" t="s">
        <v>1043</v>
      </c>
      <c r="D197" t="s">
        <v>1044</v>
      </c>
      <c r="E197" t="s">
        <v>1045</v>
      </c>
      <c r="F197" t="s">
        <v>6116</v>
      </c>
      <c r="G197" t="s">
        <v>6117</v>
      </c>
      <c r="H197">
        <v>0.28299999999999997</v>
      </c>
      <c r="I197">
        <v>1.2E-2</v>
      </c>
      <c r="J197">
        <v>-0.27100000000000002</v>
      </c>
      <c r="K197" s="11">
        <v>4.9287754230098498E-6</v>
      </c>
      <c r="L197" t="s">
        <v>98</v>
      </c>
    </row>
    <row r="198" spans="1:12" x14ac:dyDescent="0.2">
      <c r="A198" t="s">
        <v>1046</v>
      </c>
      <c r="B198" t="s">
        <v>1047</v>
      </c>
      <c r="C198" t="s">
        <v>1048</v>
      </c>
      <c r="D198" t="s">
        <v>1049</v>
      </c>
      <c r="E198" t="s">
        <v>1050</v>
      </c>
      <c r="F198" t="s">
        <v>6116</v>
      </c>
      <c r="G198" t="s">
        <v>6117</v>
      </c>
      <c r="H198">
        <v>0.43</v>
      </c>
      <c r="I198">
        <v>1.2999999999999999E-2</v>
      </c>
      <c r="J198">
        <v>-0.41599999999999998</v>
      </c>
      <c r="K198" s="11">
        <v>5.7512446791094596E-6</v>
      </c>
      <c r="L198" t="s">
        <v>98</v>
      </c>
    </row>
    <row r="199" spans="1:12" x14ac:dyDescent="0.2">
      <c r="A199" t="s">
        <v>1051</v>
      </c>
      <c r="B199" t="s">
        <v>1052</v>
      </c>
      <c r="C199" t="s">
        <v>1053</v>
      </c>
      <c r="D199" t="s">
        <v>1054</v>
      </c>
      <c r="E199" t="s">
        <v>1055</v>
      </c>
      <c r="F199" t="s">
        <v>6116</v>
      </c>
      <c r="G199" t="s">
        <v>6117</v>
      </c>
      <c r="H199">
        <v>0.17799999999999999</v>
      </c>
      <c r="I199">
        <v>3.0000000000000001E-3</v>
      </c>
      <c r="J199">
        <v>-0.17499999999999999</v>
      </c>
      <c r="K199" s="11">
        <v>5.9053012495544896E-6</v>
      </c>
      <c r="L199" t="s">
        <v>104</v>
      </c>
    </row>
    <row r="200" spans="1:12" x14ac:dyDescent="0.2">
      <c r="A200" t="s">
        <v>1056</v>
      </c>
      <c r="B200" t="s">
        <v>1057</v>
      </c>
      <c r="C200" t="s">
        <v>1058</v>
      </c>
      <c r="D200" t="s">
        <v>1059</v>
      </c>
      <c r="E200" t="s">
        <v>1060</v>
      </c>
      <c r="F200" t="s">
        <v>6116</v>
      </c>
      <c r="G200" t="s">
        <v>6117</v>
      </c>
      <c r="H200">
        <v>0.36199999999999999</v>
      </c>
      <c r="I200">
        <v>0.105</v>
      </c>
      <c r="J200">
        <v>-0.25700000000000001</v>
      </c>
      <c r="K200" s="11">
        <v>6.1831079430069701E-6</v>
      </c>
      <c r="L200" t="s">
        <v>98</v>
      </c>
    </row>
    <row r="201" spans="1:12" x14ac:dyDescent="0.2">
      <c r="A201" t="s">
        <v>1061</v>
      </c>
      <c r="B201" t="s">
        <v>1062</v>
      </c>
      <c r="C201" t="s">
        <v>1063</v>
      </c>
      <c r="D201" t="s">
        <v>1064</v>
      </c>
      <c r="E201" t="s">
        <v>1065</v>
      </c>
      <c r="F201" t="s">
        <v>6116</v>
      </c>
      <c r="G201" t="s">
        <v>6117</v>
      </c>
      <c r="H201">
        <v>0.34499999999999997</v>
      </c>
      <c r="I201">
        <v>8.9999999999999993E-3</v>
      </c>
      <c r="J201">
        <v>-0.33600000000000002</v>
      </c>
      <c r="K201" s="11">
        <v>6.1844820604484196E-6</v>
      </c>
      <c r="L201" t="s">
        <v>104</v>
      </c>
    </row>
    <row r="202" spans="1:12" x14ac:dyDescent="0.2">
      <c r="A202" t="s">
        <v>1066</v>
      </c>
      <c r="B202" t="s">
        <v>820</v>
      </c>
      <c r="C202" t="s">
        <v>1067</v>
      </c>
      <c r="D202" t="s">
        <v>822</v>
      </c>
      <c r="E202" t="s">
        <v>823</v>
      </c>
      <c r="F202" t="s">
        <v>6116</v>
      </c>
      <c r="G202" t="s">
        <v>6117</v>
      </c>
      <c r="H202">
        <v>0.40799999999999997</v>
      </c>
      <c r="I202">
        <v>8.7999999999999995E-2</v>
      </c>
      <c r="J202">
        <v>-0.32</v>
      </c>
      <c r="K202" s="11">
        <v>6.3011704882889801E-6</v>
      </c>
      <c r="L202" t="s">
        <v>98</v>
      </c>
    </row>
    <row r="203" spans="1:12" x14ac:dyDescent="0.2">
      <c r="A203" t="s">
        <v>1068</v>
      </c>
      <c r="B203" t="s">
        <v>925</v>
      </c>
      <c r="C203" t="s">
        <v>1069</v>
      </c>
      <c r="D203" t="s">
        <v>927</v>
      </c>
      <c r="E203" t="s">
        <v>928</v>
      </c>
      <c r="F203" t="s">
        <v>6116</v>
      </c>
      <c r="G203" t="s">
        <v>6117</v>
      </c>
      <c r="H203">
        <v>0.17599999999999999</v>
      </c>
      <c r="I203">
        <v>2.8000000000000001E-2</v>
      </c>
      <c r="J203">
        <v>-0.14799999999999999</v>
      </c>
      <c r="K203" s="11">
        <v>6.4853482148705798E-6</v>
      </c>
      <c r="L203" t="s">
        <v>98</v>
      </c>
    </row>
    <row r="204" spans="1:12" x14ac:dyDescent="0.2">
      <c r="A204" t="s">
        <v>1070</v>
      </c>
      <c r="B204" t="s">
        <v>1071</v>
      </c>
      <c r="C204" t="s">
        <v>1072</v>
      </c>
      <c r="D204" t="s">
        <v>1073</v>
      </c>
      <c r="E204" t="s">
        <v>1074</v>
      </c>
      <c r="F204" t="s">
        <v>6116</v>
      </c>
      <c r="G204" t="s">
        <v>6117</v>
      </c>
      <c r="H204">
        <v>0.84799999999999998</v>
      </c>
      <c r="I204">
        <v>0.38900000000000001</v>
      </c>
      <c r="J204">
        <v>-0.45900000000000002</v>
      </c>
      <c r="K204" s="11">
        <v>6.5956292208105704E-6</v>
      </c>
      <c r="L204" t="s">
        <v>98</v>
      </c>
    </row>
    <row r="205" spans="1:12" x14ac:dyDescent="0.2">
      <c r="A205" t="s">
        <v>1075</v>
      </c>
      <c r="B205" t="s">
        <v>1076</v>
      </c>
      <c r="C205" t="s">
        <v>1077</v>
      </c>
      <c r="D205" t="s">
        <v>1078</v>
      </c>
      <c r="E205" t="s">
        <v>1079</v>
      </c>
      <c r="F205" t="s">
        <v>6116</v>
      </c>
      <c r="G205" t="s">
        <v>6117</v>
      </c>
      <c r="H205">
        <v>0.312</v>
      </c>
      <c r="I205">
        <v>0.111</v>
      </c>
      <c r="J205">
        <v>-0.20100000000000001</v>
      </c>
      <c r="K205" s="11">
        <v>6.60562598690884E-6</v>
      </c>
      <c r="L205" t="s">
        <v>104</v>
      </c>
    </row>
    <row r="206" spans="1:12" x14ac:dyDescent="0.2">
      <c r="A206" t="s">
        <v>1080</v>
      </c>
      <c r="B206" t="s">
        <v>1081</v>
      </c>
      <c r="C206" t="s">
        <v>1082</v>
      </c>
      <c r="D206" t="s">
        <v>1083</v>
      </c>
      <c r="E206" t="s">
        <v>1084</v>
      </c>
      <c r="F206" t="s">
        <v>6116</v>
      </c>
      <c r="G206" t="s">
        <v>6117</v>
      </c>
      <c r="H206">
        <v>0.45900000000000002</v>
      </c>
      <c r="I206">
        <v>0.191</v>
      </c>
      <c r="J206">
        <v>-0.26900000000000002</v>
      </c>
      <c r="K206" s="11">
        <v>6.6901328348125799E-6</v>
      </c>
      <c r="L206" t="s">
        <v>98</v>
      </c>
    </row>
    <row r="207" spans="1:12" x14ac:dyDescent="0.2">
      <c r="A207" t="s">
        <v>1085</v>
      </c>
      <c r="B207" t="s">
        <v>1086</v>
      </c>
      <c r="C207" t="s">
        <v>1087</v>
      </c>
      <c r="D207" t="s">
        <v>1088</v>
      </c>
      <c r="E207" t="s">
        <v>1089</v>
      </c>
      <c r="F207" t="s">
        <v>6116</v>
      </c>
      <c r="G207" t="s">
        <v>6117</v>
      </c>
      <c r="H207">
        <v>0.189</v>
      </c>
      <c r="I207">
        <v>1.2999999999999999E-2</v>
      </c>
      <c r="J207">
        <v>-0.17599999999999999</v>
      </c>
      <c r="K207" s="11">
        <v>7.3322483759014401E-6</v>
      </c>
      <c r="L207" t="s">
        <v>98</v>
      </c>
    </row>
    <row r="208" spans="1:12" x14ac:dyDescent="0.2">
      <c r="A208" t="s">
        <v>1090</v>
      </c>
      <c r="B208" t="s">
        <v>1091</v>
      </c>
      <c r="C208" t="s">
        <v>1092</v>
      </c>
      <c r="D208" t="s">
        <v>1093</v>
      </c>
      <c r="E208" t="s">
        <v>1094</v>
      </c>
      <c r="F208" t="s">
        <v>6116</v>
      </c>
      <c r="G208" t="s">
        <v>6117</v>
      </c>
      <c r="H208">
        <v>0.41899999999999998</v>
      </c>
      <c r="I208">
        <v>8.0000000000000002E-3</v>
      </c>
      <c r="J208">
        <v>-0.41099999999999998</v>
      </c>
      <c r="K208" s="11">
        <v>7.5335812656999104E-6</v>
      </c>
      <c r="L208" t="s">
        <v>98</v>
      </c>
    </row>
    <row r="209" spans="1:12" x14ac:dyDescent="0.2">
      <c r="A209" t="s">
        <v>1095</v>
      </c>
      <c r="B209" t="s">
        <v>1096</v>
      </c>
      <c r="C209" t="s">
        <v>1097</v>
      </c>
      <c r="D209" t="s">
        <v>1098</v>
      </c>
      <c r="E209" t="s">
        <v>1099</v>
      </c>
      <c r="F209" t="s">
        <v>6116</v>
      </c>
      <c r="G209" t="s">
        <v>6117</v>
      </c>
      <c r="H209">
        <v>0.218</v>
      </c>
      <c r="I209">
        <v>3.0000000000000001E-3</v>
      </c>
      <c r="J209">
        <v>-0.215</v>
      </c>
      <c r="K209" s="11">
        <v>8.4658438563283703E-6</v>
      </c>
      <c r="L209" t="s">
        <v>98</v>
      </c>
    </row>
    <row r="210" spans="1:12" x14ac:dyDescent="0.2">
      <c r="A210" t="s">
        <v>1100</v>
      </c>
      <c r="B210" t="s">
        <v>1101</v>
      </c>
      <c r="C210" t="s">
        <v>1102</v>
      </c>
      <c r="D210" t="s">
        <v>1103</v>
      </c>
      <c r="E210" t="s">
        <v>1104</v>
      </c>
      <c r="F210" t="s">
        <v>6116</v>
      </c>
      <c r="G210" t="s">
        <v>6117</v>
      </c>
      <c r="H210">
        <v>0.22800000000000001</v>
      </c>
      <c r="I210">
        <v>1.2E-2</v>
      </c>
      <c r="J210">
        <v>-0.216</v>
      </c>
      <c r="K210" s="11">
        <v>9.5326864460691894E-6</v>
      </c>
      <c r="L210" t="s">
        <v>98</v>
      </c>
    </row>
    <row r="211" spans="1:12" x14ac:dyDescent="0.2">
      <c r="A211" t="s">
        <v>1105</v>
      </c>
      <c r="B211" t="s">
        <v>1106</v>
      </c>
      <c r="C211" t="s">
        <v>1107</v>
      </c>
      <c r="D211" t="s">
        <v>1108</v>
      </c>
      <c r="E211" t="s">
        <v>1109</v>
      </c>
      <c r="F211" t="s">
        <v>6116</v>
      </c>
      <c r="G211" t="s">
        <v>6117</v>
      </c>
      <c r="H211">
        <v>0.23899999999999999</v>
      </c>
      <c r="I211">
        <v>4.7E-2</v>
      </c>
      <c r="J211">
        <v>-0.192</v>
      </c>
      <c r="K211" s="11">
        <v>9.6781685554661302E-6</v>
      </c>
      <c r="L211" t="s">
        <v>98</v>
      </c>
    </row>
    <row r="212" spans="1:12" x14ac:dyDescent="0.2">
      <c r="A212" t="s">
        <v>1110</v>
      </c>
      <c r="B212" t="s">
        <v>1111</v>
      </c>
      <c r="C212" t="s">
        <v>1112</v>
      </c>
      <c r="D212" t="s">
        <v>1113</v>
      </c>
      <c r="E212" t="s">
        <v>1114</v>
      </c>
      <c r="F212" t="s">
        <v>6116</v>
      </c>
      <c r="G212" t="s">
        <v>6117</v>
      </c>
      <c r="H212">
        <v>0.46800000000000003</v>
      </c>
      <c r="I212">
        <v>3.9E-2</v>
      </c>
      <c r="J212">
        <v>-0.42899999999999999</v>
      </c>
      <c r="K212" s="11">
        <v>1.01671888018834E-5</v>
      </c>
      <c r="L212" t="s">
        <v>98</v>
      </c>
    </row>
    <row r="213" spans="1:12" x14ac:dyDescent="0.2">
      <c r="A213" t="s">
        <v>1115</v>
      </c>
      <c r="B213" t="s">
        <v>1116</v>
      </c>
      <c r="C213" t="s">
        <v>1117</v>
      </c>
      <c r="D213" t="s">
        <v>1118</v>
      </c>
      <c r="E213" t="s">
        <v>1119</v>
      </c>
      <c r="F213" t="s">
        <v>6116</v>
      </c>
      <c r="G213" t="s">
        <v>6117</v>
      </c>
      <c r="H213">
        <v>0.127</v>
      </c>
      <c r="I213">
        <v>8.9999999999999993E-3</v>
      </c>
      <c r="J213">
        <v>-0.11899999999999999</v>
      </c>
      <c r="K213" s="11">
        <v>1.02501021675926E-5</v>
      </c>
      <c r="L213" t="s">
        <v>98</v>
      </c>
    </row>
    <row r="214" spans="1:12" x14ac:dyDescent="0.2">
      <c r="A214" t="s">
        <v>1120</v>
      </c>
      <c r="B214" t="s">
        <v>1121</v>
      </c>
      <c r="C214" t="s">
        <v>1122</v>
      </c>
      <c r="D214" t="s">
        <v>1123</v>
      </c>
      <c r="E214" t="s">
        <v>1124</v>
      </c>
      <c r="F214" t="s">
        <v>6116</v>
      </c>
      <c r="G214" t="s">
        <v>6117</v>
      </c>
      <c r="H214">
        <v>0.46800000000000003</v>
      </c>
      <c r="I214">
        <v>0.01</v>
      </c>
      <c r="J214">
        <v>-0.45800000000000002</v>
      </c>
      <c r="K214" s="11">
        <v>1.04383157689941E-5</v>
      </c>
      <c r="L214" t="s">
        <v>98</v>
      </c>
    </row>
    <row r="215" spans="1:12" x14ac:dyDescent="0.2">
      <c r="A215" t="s">
        <v>1125</v>
      </c>
      <c r="B215" t="s">
        <v>1126</v>
      </c>
      <c r="C215" t="s">
        <v>1127</v>
      </c>
      <c r="D215" t="s">
        <v>1128</v>
      </c>
      <c r="E215" t="s">
        <v>1129</v>
      </c>
      <c r="F215" t="s">
        <v>6116</v>
      </c>
      <c r="G215" t="s">
        <v>6117</v>
      </c>
      <c r="H215">
        <v>0.33100000000000002</v>
      </c>
      <c r="I215">
        <v>0.161</v>
      </c>
      <c r="J215">
        <v>-0.17</v>
      </c>
      <c r="K215" s="11">
        <v>1.10180922793387E-5</v>
      </c>
      <c r="L215" t="s">
        <v>98</v>
      </c>
    </row>
    <row r="216" spans="1:12" x14ac:dyDescent="0.2">
      <c r="A216" t="s">
        <v>1130</v>
      </c>
      <c r="B216" t="s">
        <v>1131</v>
      </c>
      <c r="C216" t="s">
        <v>1132</v>
      </c>
      <c r="D216" t="s">
        <v>1133</v>
      </c>
      <c r="E216" t="s">
        <v>1134</v>
      </c>
      <c r="F216" t="s">
        <v>6116</v>
      </c>
      <c r="G216" t="s">
        <v>6117</v>
      </c>
      <c r="H216">
        <v>0.5</v>
      </c>
      <c r="I216">
        <v>3.7999999999999999E-2</v>
      </c>
      <c r="J216">
        <v>-0.46200000000000002</v>
      </c>
      <c r="K216" s="11">
        <v>1.1462660418757401E-5</v>
      </c>
      <c r="L216" t="s">
        <v>98</v>
      </c>
    </row>
    <row r="217" spans="1:12" x14ac:dyDescent="0.2">
      <c r="A217" t="s">
        <v>1135</v>
      </c>
      <c r="B217" t="s">
        <v>1136</v>
      </c>
      <c r="C217" t="s">
        <v>1137</v>
      </c>
      <c r="D217" t="s">
        <v>1138</v>
      </c>
      <c r="E217" t="s">
        <v>1139</v>
      </c>
      <c r="F217" t="s">
        <v>6116</v>
      </c>
      <c r="G217" t="s">
        <v>6117</v>
      </c>
      <c r="H217">
        <v>0.36699999999999999</v>
      </c>
      <c r="I217">
        <v>3.5000000000000003E-2</v>
      </c>
      <c r="J217">
        <v>-0.33100000000000002</v>
      </c>
      <c r="K217" s="11">
        <v>1.37617472358289E-5</v>
      </c>
      <c r="L217" t="s">
        <v>104</v>
      </c>
    </row>
    <row r="218" spans="1:12" x14ac:dyDescent="0.2">
      <c r="A218" t="s">
        <v>1140</v>
      </c>
      <c r="B218" t="s">
        <v>1141</v>
      </c>
      <c r="C218" t="s">
        <v>1142</v>
      </c>
      <c r="D218" t="s">
        <v>1143</v>
      </c>
      <c r="E218" t="s">
        <v>1144</v>
      </c>
      <c r="F218" t="s">
        <v>6116</v>
      </c>
      <c r="G218" t="s">
        <v>6117</v>
      </c>
      <c r="H218">
        <v>0.29499999999999998</v>
      </c>
      <c r="I218">
        <v>2.5999999999999999E-2</v>
      </c>
      <c r="J218">
        <v>-0.26900000000000002</v>
      </c>
      <c r="K218" s="11">
        <v>1.6328553348098801E-5</v>
      </c>
      <c r="L218" t="s">
        <v>98</v>
      </c>
    </row>
    <row r="219" spans="1:12" x14ac:dyDescent="0.2">
      <c r="A219" t="s">
        <v>1145</v>
      </c>
      <c r="B219" t="s">
        <v>1146</v>
      </c>
      <c r="C219" t="s">
        <v>1147</v>
      </c>
      <c r="D219" t="s">
        <v>1148</v>
      </c>
      <c r="E219" t="s">
        <v>1149</v>
      </c>
      <c r="F219" t="s">
        <v>6116</v>
      </c>
      <c r="G219" t="s">
        <v>6117</v>
      </c>
      <c r="H219">
        <v>0.376</v>
      </c>
      <c r="I219">
        <v>1.9E-2</v>
      </c>
      <c r="J219">
        <v>-0.35799999999999998</v>
      </c>
      <c r="K219" s="11">
        <v>1.6811102493422199E-5</v>
      </c>
      <c r="L219" t="s">
        <v>98</v>
      </c>
    </row>
    <row r="220" spans="1:12" x14ac:dyDescent="0.2">
      <c r="A220" t="s">
        <v>1150</v>
      </c>
      <c r="B220" t="s">
        <v>1151</v>
      </c>
      <c r="C220" t="s">
        <v>1152</v>
      </c>
      <c r="D220" t="s">
        <v>1153</v>
      </c>
      <c r="E220" t="s">
        <v>1154</v>
      </c>
      <c r="F220" t="s">
        <v>6116</v>
      </c>
      <c r="G220" t="s">
        <v>6117</v>
      </c>
      <c r="H220">
        <v>0.32800000000000001</v>
      </c>
      <c r="I220">
        <v>2.4E-2</v>
      </c>
      <c r="J220">
        <v>-0.30399999999999999</v>
      </c>
      <c r="K220" s="11">
        <v>1.69027320741611E-5</v>
      </c>
      <c r="L220" t="s">
        <v>98</v>
      </c>
    </row>
    <row r="221" spans="1:12" x14ac:dyDescent="0.2">
      <c r="A221" t="s">
        <v>1155</v>
      </c>
      <c r="B221" t="s">
        <v>1156</v>
      </c>
      <c r="C221" t="s">
        <v>1157</v>
      </c>
      <c r="D221" t="s">
        <v>1158</v>
      </c>
      <c r="E221" t="s">
        <v>1159</v>
      </c>
      <c r="F221" t="s">
        <v>6116</v>
      </c>
      <c r="G221" t="s">
        <v>6117</v>
      </c>
      <c r="H221">
        <v>0.24099999999999999</v>
      </c>
      <c r="I221">
        <v>3.3000000000000002E-2</v>
      </c>
      <c r="J221">
        <v>-0.20799999999999999</v>
      </c>
      <c r="K221" s="11">
        <v>1.7091082779039401E-5</v>
      </c>
      <c r="L221" t="s">
        <v>98</v>
      </c>
    </row>
    <row r="222" spans="1:12" x14ac:dyDescent="0.2">
      <c r="A222" t="s">
        <v>1160</v>
      </c>
      <c r="B222" t="s">
        <v>1161</v>
      </c>
      <c r="C222" t="s">
        <v>1162</v>
      </c>
      <c r="D222" t="s">
        <v>1163</v>
      </c>
      <c r="E222" t="s">
        <v>1164</v>
      </c>
      <c r="F222" t="s">
        <v>6116</v>
      </c>
      <c r="G222" t="s">
        <v>6117</v>
      </c>
      <c r="H222">
        <v>0.122</v>
      </c>
      <c r="I222">
        <v>8.0000000000000002E-3</v>
      </c>
      <c r="J222">
        <v>-0.114</v>
      </c>
      <c r="K222" s="11">
        <v>1.71664536097828E-5</v>
      </c>
      <c r="L222" t="s">
        <v>170</v>
      </c>
    </row>
    <row r="223" spans="1:12" x14ac:dyDescent="0.2">
      <c r="A223" t="s">
        <v>1165</v>
      </c>
      <c r="B223" t="s">
        <v>1166</v>
      </c>
      <c r="C223" t="s">
        <v>1167</v>
      </c>
      <c r="D223" t="s">
        <v>1168</v>
      </c>
      <c r="E223" t="s">
        <v>1169</v>
      </c>
      <c r="F223" t="s">
        <v>6116</v>
      </c>
      <c r="G223" t="s">
        <v>6117</v>
      </c>
      <c r="H223">
        <v>0.23599999999999999</v>
      </c>
      <c r="I223">
        <v>7.0000000000000001E-3</v>
      </c>
      <c r="J223">
        <v>-0.22800000000000001</v>
      </c>
      <c r="K223" s="11">
        <v>1.8768726994469199E-5</v>
      </c>
      <c r="L223" t="s">
        <v>98</v>
      </c>
    </row>
    <row r="224" spans="1:12" x14ac:dyDescent="0.2">
      <c r="A224" t="s">
        <v>1170</v>
      </c>
      <c r="B224" t="s">
        <v>1171</v>
      </c>
      <c r="C224" t="s">
        <v>1172</v>
      </c>
      <c r="D224" t="s">
        <v>1173</v>
      </c>
      <c r="E224" t="s">
        <v>1174</v>
      </c>
      <c r="F224" t="s">
        <v>6116</v>
      </c>
      <c r="G224" t="s">
        <v>6117</v>
      </c>
      <c r="H224">
        <v>0.374</v>
      </c>
      <c r="I224">
        <v>0.222</v>
      </c>
      <c r="J224">
        <v>-0.152</v>
      </c>
      <c r="K224" s="11">
        <v>1.8903332517607699E-5</v>
      </c>
      <c r="L224" t="s">
        <v>98</v>
      </c>
    </row>
    <row r="225" spans="1:12" x14ac:dyDescent="0.2">
      <c r="A225" t="s">
        <v>1175</v>
      </c>
      <c r="B225" t="s">
        <v>1176</v>
      </c>
      <c r="C225" t="s">
        <v>1177</v>
      </c>
      <c r="D225" t="s">
        <v>1178</v>
      </c>
      <c r="E225" t="s">
        <v>1179</v>
      </c>
      <c r="F225" t="s">
        <v>6116</v>
      </c>
      <c r="G225" t="s">
        <v>6117</v>
      </c>
      <c r="H225">
        <v>0.14199999999999999</v>
      </c>
      <c r="I225">
        <v>1.2999999999999999E-2</v>
      </c>
      <c r="J225">
        <v>-0.128</v>
      </c>
      <c r="K225" s="11">
        <v>1.99774196559199E-5</v>
      </c>
      <c r="L225" t="s">
        <v>98</v>
      </c>
    </row>
    <row r="226" spans="1:12" x14ac:dyDescent="0.2">
      <c r="A226" t="s">
        <v>1180</v>
      </c>
      <c r="B226" t="s">
        <v>1181</v>
      </c>
      <c r="C226" t="s">
        <v>1182</v>
      </c>
      <c r="D226" t="s">
        <v>1183</v>
      </c>
      <c r="E226" t="s">
        <v>1184</v>
      </c>
      <c r="F226" t="s">
        <v>6116</v>
      </c>
      <c r="G226" t="s">
        <v>6117</v>
      </c>
      <c r="H226">
        <v>0.23599999999999999</v>
      </c>
      <c r="I226">
        <v>8.9999999999999993E-3</v>
      </c>
      <c r="J226">
        <v>-0.22700000000000001</v>
      </c>
      <c r="K226" s="11">
        <v>2.0012650395749001E-5</v>
      </c>
      <c r="L226" t="s">
        <v>98</v>
      </c>
    </row>
    <row r="227" spans="1:12" x14ac:dyDescent="0.2">
      <c r="A227" t="s">
        <v>1185</v>
      </c>
      <c r="B227" t="s">
        <v>1186</v>
      </c>
      <c r="C227" t="s">
        <v>1187</v>
      </c>
      <c r="D227" t="s">
        <v>1188</v>
      </c>
      <c r="E227" t="s">
        <v>1189</v>
      </c>
      <c r="F227" t="s">
        <v>6116</v>
      </c>
      <c r="G227" t="s">
        <v>6117</v>
      </c>
      <c r="H227">
        <v>0.158</v>
      </c>
      <c r="I227">
        <v>5.1999999999999998E-2</v>
      </c>
      <c r="J227">
        <v>-0.105</v>
      </c>
      <c r="K227" s="11">
        <v>2.0631087375156301E-5</v>
      </c>
      <c r="L227" t="s">
        <v>170</v>
      </c>
    </row>
    <row r="228" spans="1:12" x14ac:dyDescent="0.2">
      <c r="A228" t="s">
        <v>1190</v>
      </c>
      <c r="B228" t="s">
        <v>1191</v>
      </c>
      <c r="C228" t="s">
        <v>1192</v>
      </c>
      <c r="D228" t="s">
        <v>1193</v>
      </c>
      <c r="E228" t="s">
        <v>1194</v>
      </c>
      <c r="F228" t="s">
        <v>6116</v>
      </c>
      <c r="G228" t="s">
        <v>6117</v>
      </c>
      <c r="H228">
        <v>0.13</v>
      </c>
      <c r="I228">
        <v>5.0000000000000001E-3</v>
      </c>
      <c r="J228">
        <v>-0.125</v>
      </c>
      <c r="K228" s="11">
        <v>2.2749299264443699E-5</v>
      </c>
      <c r="L228" t="s">
        <v>98</v>
      </c>
    </row>
    <row r="229" spans="1:12" x14ac:dyDescent="0.2">
      <c r="A229" t="s">
        <v>1195</v>
      </c>
      <c r="B229" t="s">
        <v>1196</v>
      </c>
      <c r="C229" t="s">
        <v>1197</v>
      </c>
      <c r="D229" t="s">
        <v>1198</v>
      </c>
      <c r="E229" t="s">
        <v>1199</v>
      </c>
      <c r="F229" t="s">
        <v>6116</v>
      </c>
      <c r="G229" t="s">
        <v>6117</v>
      </c>
      <c r="H229">
        <v>0.23899999999999999</v>
      </c>
      <c r="I229">
        <v>3.0000000000000001E-3</v>
      </c>
      <c r="J229">
        <v>-0.23599999999999999</v>
      </c>
      <c r="K229" s="11">
        <v>2.34778204712079E-5</v>
      </c>
      <c r="L229" t="s">
        <v>104</v>
      </c>
    </row>
    <row r="230" spans="1:12" x14ac:dyDescent="0.2">
      <c r="A230" t="s">
        <v>1200</v>
      </c>
      <c r="B230" t="s">
        <v>1201</v>
      </c>
      <c r="C230" t="s">
        <v>1202</v>
      </c>
      <c r="D230" t="s">
        <v>1203</v>
      </c>
      <c r="E230" t="s">
        <v>1204</v>
      </c>
      <c r="F230" t="s">
        <v>6116</v>
      </c>
      <c r="G230" t="s">
        <v>6117</v>
      </c>
      <c r="H230">
        <v>0.309</v>
      </c>
      <c r="I230">
        <v>0.106</v>
      </c>
      <c r="J230">
        <v>-0.20300000000000001</v>
      </c>
      <c r="K230" s="11">
        <v>2.4116971438842298E-5</v>
      </c>
      <c r="L230" t="s">
        <v>104</v>
      </c>
    </row>
    <row r="231" spans="1:12" x14ac:dyDescent="0.2">
      <c r="A231" t="s">
        <v>1205</v>
      </c>
      <c r="B231" t="s">
        <v>1206</v>
      </c>
      <c r="C231" t="s">
        <v>1207</v>
      </c>
      <c r="D231" t="s">
        <v>1208</v>
      </c>
      <c r="E231" t="s">
        <v>1209</v>
      </c>
      <c r="F231" t="s">
        <v>6116</v>
      </c>
      <c r="G231" t="s">
        <v>6117</v>
      </c>
      <c r="H231">
        <v>0.432</v>
      </c>
      <c r="I231">
        <v>4.4999999999999998E-2</v>
      </c>
      <c r="J231">
        <v>-0.38600000000000001</v>
      </c>
      <c r="K231" s="11">
        <v>2.5077636361044701E-5</v>
      </c>
      <c r="L231" t="s">
        <v>104</v>
      </c>
    </row>
    <row r="232" spans="1:12" x14ac:dyDescent="0.2">
      <c r="A232" t="s">
        <v>1210</v>
      </c>
      <c r="B232" t="s">
        <v>1211</v>
      </c>
      <c r="C232" t="s">
        <v>1212</v>
      </c>
      <c r="D232" t="s">
        <v>1213</v>
      </c>
      <c r="E232" t="s">
        <v>1214</v>
      </c>
      <c r="F232" t="s">
        <v>6116</v>
      </c>
      <c r="G232" t="s">
        <v>6117</v>
      </c>
      <c r="H232">
        <v>0.22900000000000001</v>
      </c>
      <c r="I232">
        <v>4.0000000000000001E-3</v>
      </c>
      <c r="J232">
        <v>-0.22500000000000001</v>
      </c>
      <c r="K232" s="11">
        <v>2.5481325323633401E-5</v>
      </c>
      <c r="L232" t="s">
        <v>98</v>
      </c>
    </row>
    <row r="233" spans="1:12" x14ac:dyDescent="0.2">
      <c r="A233" t="s">
        <v>1215</v>
      </c>
      <c r="B233" t="s">
        <v>1216</v>
      </c>
      <c r="C233" t="s">
        <v>1217</v>
      </c>
      <c r="D233" t="s">
        <v>1218</v>
      </c>
      <c r="E233" t="s">
        <v>1219</v>
      </c>
      <c r="F233" t="s">
        <v>6116</v>
      </c>
      <c r="G233" t="s">
        <v>6117</v>
      </c>
      <c r="H233">
        <v>0.505</v>
      </c>
      <c r="I233">
        <v>4.8000000000000001E-2</v>
      </c>
      <c r="J233">
        <v>-0.45700000000000002</v>
      </c>
      <c r="K233" s="11">
        <v>2.6413299180324601E-5</v>
      </c>
      <c r="L233" t="s">
        <v>98</v>
      </c>
    </row>
    <row r="234" spans="1:12" x14ac:dyDescent="0.2">
      <c r="A234" t="s">
        <v>1220</v>
      </c>
      <c r="B234" t="s">
        <v>1221</v>
      </c>
      <c r="C234" t="s">
        <v>1222</v>
      </c>
      <c r="D234" t="s">
        <v>1223</v>
      </c>
      <c r="E234" t="s">
        <v>1224</v>
      </c>
      <c r="F234" t="s">
        <v>6116</v>
      </c>
      <c r="G234" t="s">
        <v>6117</v>
      </c>
      <c r="H234">
        <v>0.20799999999999999</v>
      </c>
      <c r="I234">
        <v>1.0999999999999999E-2</v>
      </c>
      <c r="J234">
        <v>-0.19600000000000001</v>
      </c>
      <c r="K234" s="11">
        <v>3.1114246631670999E-5</v>
      </c>
      <c r="L234" t="s">
        <v>98</v>
      </c>
    </row>
    <row r="235" spans="1:12" x14ac:dyDescent="0.2">
      <c r="A235" t="s">
        <v>1225</v>
      </c>
      <c r="B235" t="s">
        <v>1226</v>
      </c>
      <c r="C235" t="s">
        <v>1227</v>
      </c>
      <c r="D235" t="s">
        <v>1228</v>
      </c>
      <c r="E235" t="s">
        <v>1229</v>
      </c>
      <c r="F235" t="s">
        <v>6116</v>
      </c>
      <c r="G235" t="s">
        <v>6117</v>
      </c>
      <c r="H235">
        <v>0.224</v>
      </c>
      <c r="I235">
        <v>0.01</v>
      </c>
      <c r="J235">
        <v>-0.214</v>
      </c>
      <c r="K235" s="11">
        <v>3.1114246631670999E-5</v>
      </c>
      <c r="L235" t="s">
        <v>104</v>
      </c>
    </row>
    <row r="236" spans="1:12" x14ac:dyDescent="0.2">
      <c r="A236" t="s">
        <v>1230</v>
      </c>
      <c r="B236" t="s">
        <v>1231</v>
      </c>
      <c r="C236" t="s">
        <v>1232</v>
      </c>
      <c r="D236" t="s">
        <v>1233</v>
      </c>
      <c r="E236" t="s">
        <v>1234</v>
      </c>
      <c r="F236" t="s">
        <v>6116</v>
      </c>
      <c r="G236" t="s">
        <v>6117</v>
      </c>
      <c r="H236">
        <v>0.18</v>
      </c>
      <c r="I236">
        <v>2.3E-2</v>
      </c>
      <c r="J236">
        <v>-0.157</v>
      </c>
      <c r="K236" s="11">
        <v>3.4214091379175997E-5</v>
      </c>
      <c r="L236" t="s">
        <v>98</v>
      </c>
    </row>
    <row r="237" spans="1:12" x14ac:dyDescent="0.2">
      <c r="A237" t="s">
        <v>1235</v>
      </c>
      <c r="B237" t="s">
        <v>1236</v>
      </c>
      <c r="C237" t="s">
        <v>1237</v>
      </c>
      <c r="D237" t="s">
        <v>1238</v>
      </c>
      <c r="E237" t="s">
        <v>1239</v>
      </c>
      <c r="F237" t="s">
        <v>6116</v>
      </c>
      <c r="G237" t="s">
        <v>6117</v>
      </c>
      <c r="H237">
        <v>0.19700000000000001</v>
      </c>
      <c r="I237">
        <v>2.5999999999999999E-2</v>
      </c>
      <c r="J237">
        <v>-0.17100000000000001</v>
      </c>
      <c r="K237" s="11">
        <v>3.8493983942475503E-5</v>
      </c>
      <c r="L237" t="s">
        <v>104</v>
      </c>
    </row>
    <row r="238" spans="1:12" x14ac:dyDescent="0.2">
      <c r="A238" t="s">
        <v>1240</v>
      </c>
      <c r="B238" t="s">
        <v>1241</v>
      </c>
      <c r="C238" t="s">
        <v>1242</v>
      </c>
      <c r="D238" t="s">
        <v>1243</v>
      </c>
      <c r="E238" t="s">
        <v>1244</v>
      </c>
      <c r="F238" t="s">
        <v>6116</v>
      </c>
      <c r="G238" t="s">
        <v>6117</v>
      </c>
      <c r="H238">
        <v>0.52800000000000002</v>
      </c>
      <c r="I238">
        <v>6.6000000000000003E-2</v>
      </c>
      <c r="J238">
        <v>-0.46200000000000002</v>
      </c>
      <c r="K238" s="11">
        <v>3.85163077345758E-5</v>
      </c>
      <c r="L238" t="s">
        <v>98</v>
      </c>
    </row>
    <row r="239" spans="1:12" x14ac:dyDescent="0.2">
      <c r="A239" t="s">
        <v>1245</v>
      </c>
      <c r="B239" t="s">
        <v>1246</v>
      </c>
      <c r="C239" t="s">
        <v>1247</v>
      </c>
      <c r="D239" t="s">
        <v>1248</v>
      </c>
      <c r="E239" t="s">
        <v>1249</v>
      </c>
      <c r="F239" t="s">
        <v>6116</v>
      </c>
      <c r="G239" t="s">
        <v>6117</v>
      </c>
      <c r="H239">
        <v>0.315</v>
      </c>
      <c r="I239">
        <v>1.6E-2</v>
      </c>
      <c r="J239">
        <v>-0.29799999999999999</v>
      </c>
      <c r="K239" s="11">
        <v>4.1718373298261798E-5</v>
      </c>
      <c r="L239" t="s">
        <v>98</v>
      </c>
    </row>
    <row r="240" spans="1:12" x14ac:dyDescent="0.2">
      <c r="A240" t="s">
        <v>1250</v>
      </c>
      <c r="B240" t="s">
        <v>1251</v>
      </c>
      <c r="C240" t="s">
        <v>1252</v>
      </c>
      <c r="D240" t="s">
        <v>1253</v>
      </c>
      <c r="E240" t="s">
        <v>1254</v>
      </c>
      <c r="F240" t="s">
        <v>6116</v>
      </c>
      <c r="G240" t="s">
        <v>6117</v>
      </c>
      <c r="H240">
        <v>0.31900000000000001</v>
      </c>
      <c r="I240">
        <v>2.9000000000000001E-2</v>
      </c>
      <c r="J240">
        <v>-0.29099999999999998</v>
      </c>
      <c r="K240" s="11">
        <v>4.3328557139462002E-5</v>
      </c>
      <c r="L240" t="s">
        <v>98</v>
      </c>
    </row>
    <row r="241" spans="1:12" x14ac:dyDescent="0.2">
      <c r="A241" t="s">
        <v>1255</v>
      </c>
      <c r="B241" t="s">
        <v>1256</v>
      </c>
      <c r="C241" t="s">
        <v>1257</v>
      </c>
      <c r="D241" t="s">
        <v>1258</v>
      </c>
      <c r="E241" t="s">
        <v>1259</v>
      </c>
      <c r="F241" t="s">
        <v>6116</v>
      </c>
      <c r="G241" t="s">
        <v>6117</v>
      </c>
      <c r="H241">
        <v>0.29799999999999999</v>
      </c>
      <c r="I241">
        <v>1.0999999999999999E-2</v>
      </c>
      <c r="J241">
        <v>-0.28599999999999998</v>
      </c>
      <c r="K241" s="11">
        <v>4.5148680807998602E-5</v>
      </c>
      <c r="L241" t="s">
        <v>170</v>
      </c>
    </row>
    <row r="242" spans="1:12" x14ac:dyDescent="0.2">
      <c r="A242" t="s">
        <v>1260</v>
      </c>
      <c r="B242" t="s">
        <v>683</v>
      </c>
      <c r="C242" t="s">
        <v>1261</v>
      </c>
      <c r="D242" t="s">
        <v>685</v>
      </c>
      <c r="E242" t="s">
        <v>686</v>
      </c>
      <c r="F242" t="s">
        <v>6116</v>
      </c>
      <c r="G242" t="s">
        <v>6117</v>
      </c>
      <c r="H242">
        <v>0.69799999999999995</v>
      </c>
      <c r="I242">
        <v>0.85199999999999998</v>
      </c>
      <c r="J242">
        <v>0.154</v>
      </c>
      <c r="K242" s="11">
        <v>4.6873333513054098E-5</v>
      </c>
      <c r="L242" t="s">
        <v>104</v>
      </c>
    </row>
    <row r="243" spans="1:12" x14ac:dyDescent="0.2">
      <c r="A243" t="s">
        <v>1262</v>
      </c>
      <c r="B243" t="s">
        <v>1263</v>
      </c>
      <c r="C243" t="s">
        <v>1264</v>
      </c>
      <c r="D243" t="s">
        <v>1265</v>
      </c>
      <c r="E243" t="s">
        <v>1266</v>
      </c>
      <c r="F243" t="s">
        <v>6116</v>
      </c>
      <c r="G243" t="s">
        <v>6117</v>
      </c>
      <c r="H243">
        <v>0.19500000000000001</v>
      </c>
      <c r="I243">
        <v>6.7000000000000004E-2</v>
      </c>
      <c r="J243">
        <v>-0.128</v>
      </c>
      <c r="K243" s="11">
        <v>4.7399250273097397E-5</v>
      </c>
      <c r="L243" t="s">
        <v>98</v>
      </c>
    </row>
    <row r="244" spans="1:12" x14ac:dyDescent="0.2">
      <c r="A244" t="s">
        <v>1267</v>
      </c>
      <c r="B244" t="s">
        <v>1268</v>
      </c>
      <c r="C244" t="s">
        <v>1269</v>
      </c>
      <c r="D244" t="s">
        <v>1270</v>
      </c>
      <c r="E244" t="s">
        <v>170</v>
      </c>
      <c r="F244" t="s">
        <v>6116</v>
      </c>
      <c r="G244" t="s">
        <v>6117</v>
      </c>
      <c r="H244">
        <v>0.85499999999999998</v>
      </c>
      <c r="I244">
        <v>0.49199999999999999</v>
      </c>
      <c r="J244">
        <v>-0.36299999999999999</v>
      </c>
      <c r="K244" s="11">
        <v>4.7703191200711101E-5</v>
      </c>
      <c r="L244" t="s">
        <v>104</v>
      </c>
    </row>
    <row r="245" spans="1:12" x14ac:dyDescent="0.2">
      <c r="A245" t="s">
        <v>1271</v>
      </c>
      <c r="B245" t="s">
        <v>1272</v>
      </c>
      <c r="C245" t="s">
        <v>1273</v>
      </c>
      <c r="D245" t="s">
        <v>1274</v>
      </c>
      <c r="E245" t="s">
        <v>1275</v>
      </c>
      <c r="F245" t="s">
        <v>6116</v>
      </c>
      <c r="G245" t="s">
        <v>6117</v>
      </c>
      <c r="H245">
        <v>0.159</v>
      </c>
      <c r="I245">
        <v>1.4999999999999999E-2</v>
      </c>
      <c r="J245">
        <v>-0.14399999999999999</v>
      </c>
      <c r="K245" s="11">
        <v>4.8825869964959501E-5</v>
      </c>
      <c r="L245" t="s">
        <v>98</v>
      </c>
    </row>
    <row r="246" spans="1:12" x14ac:dyDescent="0.2">
      <c r="A246" t="s">
        <v>1276</v>
      </c>
      <c r="B246" t="s">
        <v>1277</v>
      </c>
      <c r="C246" t="s">
        <v>1278</v>
      </c>
      <c r="D246" t="s">
        <v>1279</v>
      </c>
      <c r="E246" t="s">
        <v>1280</v>
      </c>
      <c r="F246" t="s">
        <v>6116</v>
      </c>
      <c r="G246" t="s">
        <v>6117</v>
      </c>
      <c r="H246">
        <v>0.72499999999999998</v>
      </c>
      <c r="I246">
        <v>5.0999999999999997E-2</v>
      </c>
      <c r="J246">
        <v>-0.67300000000000004</v>
      </c>
      <c r="K246" s="11">
        <v>4.8991937312551697E-5</v>
      </c>
      <c r="L246" t="s">
        <v>98</v>
      </c>
    </row>
    <row r="247" spans="1:12" x14ac:dyDescent="0.2">
      <c r="A247" t="s">
        <v>1281</v>
      </c>
      <c r="B247" t="s">
        <v>1282</v>
      </c>
      <c r="C247" t="s">
        <v>1283</v>
      </c>
      <c r="D247" t="s">
        <v>1284</v>
      </c>
      <c r="E247" t="s">
        <v>1285</v>
      </c>
      <c r="F247" t="s">
        <v>6116</v>
      </c>
      <c r="G247" t="s">
        <v>6117</v>
      </c>
      <c r="H247">
        <v>0.28799999999999998</v>
      </c>
      <c r="I247">
        <v>2.3E-2</v>
      </c>
      <c r="J247">
        <v>-0.26500000000000001</v>
      </c>
      <c r="K247" s="11">
        <v>5.1428211596054998E-5</v>
      </c>
      <c r="L247" t="s">
        <v>98</v>
      </c>
    </row>
    <row r="248" spans="1:12" x14ac:dyDescent="0.2">
      <c r="A248" t="s">
        <v>1286</v>
      </c>
      <c r="B248" t="s">
        <v>1287</v>
      </c>
      <c r="C248" t="s">
        <v>1288</v>
      </c>
      <c r="D248" t="s">
        <v>1289</v>
      </c>
      <c r="E248" t="s">
        <v>1290</v>
      </c>
      <c r="F248" t="s">
        <v>6116</v>
      </c>
      <c r="G248" t="s">
        <v>6117</v>
      </c>
      <c r="H248">
        <v>0.5</v>
      </c>
      <c r="I248">
        <v>0.20899999999999999</v>
      </c>
      <c r="J248">
        <v>-0.29099999999999998</v>
      </c>
      <c r="K248" s="11">
        <v>5.3907196418027497E-5</v>
      </c>
      <c r="L248" t="s">
        <v>98</v>
      </c>
    </row>
    <row r="249" spans="1:12" x14ac:dyDescent="0.2">
      <c r="A249" t="s">
        <v>1291</v>
      </c>
      <c r="B249" t="s">
        <v>1292</v>
      </c>
      <c r="C249" t="s">
        <v>1293</v>
      </c>
      <c r="D249" t="s">
        <v>1294</v>
      </c>
      <c r="E249" t="s">
        <v>1295</v>
      </c>
      <c r="F249" t="s">
        <v>6116</v>
      </c>
      <c r="G249" t="s">
        <v>6117</v>
      </c>
      <c r="H249">
        <v>0.42799999999999999</v>
      </c>
      <c r="I249">
        <v>4.5999999999999999E-2</v>
      </c>
      <c r="J249">
        <v>-0.38200000000000001</v>
      </c>
      <c r="K249" s="11">
        <v>5.3944027120544401E-5</v>
      </c>
      <c r="L249" t="s">
        <v>98</v>
      </c>
    </row>
    <row r="250" spans="1:12" x14ac:dyDescent="0.2">
      <c r="A250" t="s">
        <v>1296</v>
      </c>
      <c r="B250" t="s">
        <v>1297</v>
      </c>
      <c r="C250" t="s">
        <v>1298</v>
      </c>
      <c r="D250" t="s">
        <v>1299</v>
      </c>
      <c r="E250" t="s">
        <v>1300</v>
      </c>
      <c r="F250" t="s">
        <v>6116</v>
      </c>
      <c r="G250" t="s">
        <v>6117</v>
      </c>
      <c r="H250">
        <v>0.20899999999999999</v>
      </c>
      <c r="I250">
        <v>7.0000000000000001E-3</v>
      </c>
      <c r="J250">
        <v>-0.20200000000000001</v>
      </c>
      <c r="K250" s="11">
        <v>5.6681847400592101E-5</v>
      </c>
      <c r="L250" t="s">
        <v>98</v>
      </c>
    </row>
    <row r="251" spans="1:12" x14ac:dyDescent="0.2">
      <c r="A251" t="s">
        <v>1301</v>
      </c>
      <c r="B251" t="s">
        <v>1302</v>
      </c>
      <c r="C251" t="s">
        <v>1303</v>
      </c>
      <c r="D251" t="s">
        <v>1304</v>
      </c>
      <c r="E251" t="s">
        <v>1305</v>
      </c>
      <c r="F251" t="s">
        <v>6116</v>
      </c>
      <c r="G251" t="s">
        <v>6117</v>
      </c>
      <c r="H251">
        <v>0.497</v>
      </c>
      <c r="I251">
        <v>5.0000000000000001E-3</v>
      </c>
      <c r="J251">
        <v>-0.49199999999999999</v>
      </c>
      <c r="K251" s="11">
        <v>5.7660008922449802E-5</v>
      </c>
      <c r="L251" t="s">
        <v>98</v>
      </c>
    </row>
    <row r="252" spans="1:12" x14ac:dyDescent="0.2">
      <c r="A252" t="s">
        <v>1306</v>
      </c>
      <c r="B252" t="s">
        <v>1307</v>
      </c>
      <c r="C252" t="s">
        <v>1308</v>
      </c>
      <c r="D252" t="s">
        <v>1309</v>
      </c>
      <c r="E252" t="s">
        <v>1310</v>
      </c>
      <c r="F252" t="s">
        <v>6116</v>
      </c>
      <c r="G252" t="s">
        <v>6117</v>
      </c>
      <c r="H252">
        <v>0.48299999999999998</v>
      </c>
      <c r="I252">
        <v>2.7E-2</v>
      </c>
      <c r="J252">
        <v>-0.45600000000000002</v>
      </c>
      <c r="K252" s="11">
        <v>5.8468159663218502E-5</v>
      </c>
      <c r="L252" t="s">
        <v>104</v>
      </c>
    </row>
    <row r="253" spans="1:12" x14ac:dyDescent="0.2">
      <c r="A253" t="s">
        <v>1311</v>
      </c>
      <c r="B253" t="s">
        <v>1312</v>
      </c>
      <c r="C253" t="s">
        <v>1313</v>
      </c>
      <c r="D253" t="s">
        <v>1314</v>
      </c>
      <c r="E253" t="s">
        <v>1315</v>
      </c>
      <c r="F253" t="s">
        <v>6116</v>
      </c>
      <c r="G253" t="s">
        <v>6117</v>
      </c>
      <c r="H253">
        <v>0.24199999999999999</v>
      </c>
      <c r="I253">
        <v>2.3E-2</v>
      </c>
      <c r="J253">
        <v>-0.219</v>
      </c>
      <c r="K253" s="11">
        <v>5.8575093138061697E-5</v>
      </c>
      <c r="L253" t="s">
        <v>98</v>
      </c>
    </row>
    <row r="254" spans="1:12" x14ac:dyDescent="0.2">
      <c r="A254" t="s">
        <v>1316</v>
      </c>
      <c r="B254" t="s">
        <v>1317</v>
      </c>
      <c r="C254" t="s">
        <v>1318</v>
      </c>
      <c r="D254" t="s">
        <v>1319</v>
      </c>
      <c r="E254" t="s">
        <v>1320</v>
      </c>
      <c r="F254" t="s">
        <v>6116</v>
      </c>
      <c r="G254" t="s">
        <v>6117</v>
      </c>
      <c r="H254">
        <v>0.23799999999999999</v>
      </c>
      <c r="I254">
        <v>6.3E-2</v>
      </c>
      <c r="J254">
        <v>-0.17499999999999999</v>
      </c>
      <c r="K254" s="11">
        <v>6.0268356844243702E-5</v>
      </c>
      <c r="L254" t="s">
        <v>104</v>
      </c>
    </row>
    <row r="255" spans="1:12" x14ac:dyDescent="0.2">
      <c r="A255" t="s">
        <v>1321</v>
      </c>
      <c r="B255" t="s">
        <v>1322</v>
      </c>
      <c r="C255" t="s">
        <v>1323</v>
      </c>
      <c r="D255" t="s">
        <v>1324</v>
      </c>
      <c r="E255" t="s">
        <v>1325</v>
      </c>
      <c r="F255" t="s">
        <v>6116</v>
      </c>
      <c r="G255" t="s">
        <v>6117</v>
      </c>
      <c r="H255">
        <v>0.24299999999999999</v>
      </c>
      <c r="I255">
        <v>4.4999999999999998E-2</v>
      </c>
      <c r="J255">
        <v>-0.19800000000000001</v>
      </c>
      <c r="K255" s="11">
        <v>6.0268356844243702E-5</v>
      </c>
      <c r="L255" t="s">
        <v>98</v>
      </c>
    </row>
    <row r="256" spans="1:12" x14ac:dyDescent="0.2">
      <c r="A256" t="s">
        <v>1326</v>
      </c>
      <c r="B256" t="s">
        <v>1327</v>
      </c>
      <c r="C256" t="s">
        <v>1328</v>
      </c>
      <c r="D256" t="s">
        <v>1329</v>
      </c>
      <c r="E256" t="s">
        <v>1330</v>
      </c>
      <c r="F256" t="s">
        <v>6116</v>
      </c>
      <c r="G256" t="s">
        <v>6117</v>
      </c>
      <c r="H256">
        <v>0.5</v>
      </c>
      <c r="I256">
        <v>3.0000000000000001E-3</v>
      </c>
      <c r="J256">
        <v>-0.497</v>
      </c>
      <c r="K256" s="11">
        <v>6.5674911973228903E-5</v>
      </c>
      <c r="L256" t="s">
        <v>98</v>
      </c>
    </row>
    <row r="257" spans="1:12" x14ac:dyDescent="0.2">
      <c r="A257" t="s">
        <v>1331</v>
      </c>
      <c r="B257" t="s">
        <v>1332</v>
      </c>
      <c r="C257" t="s">
        <v>1333</v>
      </c>
      <c r="D257" t="s">
        <v>1334</v>
      </c>
      <c r="E257" t="s">
        <v>1335</v>
      </c>
      <c r="F257" t="s">
        <v>6116</v>
      </c>
      <c r="G257" t="s">
        <v>6117</v>
      </c>
      <c r="H257">
        <v>0.34599999999999997</v>
      </c>
      <c r="I257">
        <v>9.4E-2</v>
      </c>
      <c r="J257">
        <v>-0.253</v>
      </c>
      <c r="K257" s="11">
        <v>6.7973736705261202E-5</v>
      </c>
      <c r="L257" t="s">
        <v>104</v>
      </c>
    </row>
    <row r="258" spans="1:12" x14ac:dyDescent="0.2">
      <c r="A258" t="s">
        <v>1336</v>
      </c>
      <c r="B258" t="s">
        <v>1337</v>
      </c>
      <c r="C258" t="s">
        <v>1338</v>
      </c>
      <c r="D258" t="s">
        <v>1339</v>
      </c>
      <c r="E258" t="s">
        <v>1340</v>
      </c>
      <c r="F258" t="s">
        <v>6116</v>
      </c>
      <c r="G258" t="s">
        <v>6117</v>
      </c>
      <c r="H258">
        <v>0.2</v>
      </c>
      <c r="I258">
        <v>1.2E-2</v>
      </c>
      <c r="J258">
        <v>-0.188</v>
      </c>
      <c r="K258" s="11">
        <v>7.1234515331782106E-5</v>
      </c>
      <c r="L258" t="s">
        <v>104</v>
      </c>
    </row>
    <row r="259" spans="1:12" x14ac:dyDescent="0.2">
      <c r="A259" t="s">
        <v>1341</v>
      </c>
      <c r="B259" t="s">
        <v>1342</v>
      </c>
      <c r="C259" t="s">
        <v>1343</v>
      </c>
      <c r="D259" t="s">
        <v>1344</v>
      </c>
      <c r="E259" t="s">
        <v>1345</v>
      </c>
      <c r="F259" t="s">
        <v>6116</v>
      </c>
      <c r="G259" t="s">
        <v>6117</v>
      </c>
      <c r="H259">
        <v>0.17899999999999999</v>
      </c>
      <c r="I259">
        <v>8.9999999999999993E-3</v>
      </c>
      <c r="J259">
        <v>-0.17</v>
      </c>
      <c r="K259" s="11">
        <v>7.2580992847714199E-5</v>
      </c>
      <c r="L259" t="s">
        <v>98</v>
      </c>
    </row>
    <row r="260" spans="1:12" x14ac:dyDescent="0.2">
      <c r="A260" t="s">
        <v>1346</v>
      </c>
      <c r="B260" t="s">
        <v>1347</v>
      </c>
      <c r="C260" t="s">
        <v>1348</v>
      </c>
      <c r="D260" t="s">
        <v>1349</v>
      </c>
      <c r="E260" t="s">
        <v>170</v>
      </c>
      <c r="F260" t="s">
        <v>6116</v>
      </c>
      <c r="G260" t="s">
        <v>6117</v>
      </c>
      <c r="H260">
        <v>0.184</v>
      </c>
      <c r="I260">
        <v>0.05</v>
      </c>
      <c r="J260">
        <v>-0.13400000000000001</v>
      </c>
      <c r="K260" s="11">
        <v>7.2891425889355294E-5</v>
      </c>
      <c r="L260" t="s">
        <v>104</v>
      </c>
    </row>
    <row r="261" spans="1:12" x14ac:dyDescent="0.2">
      <c r="A261" t="s">
        <v>1350</v>
      </c>
      <c r="B261" t="s">
        <v>1351</v>
      </c>
      <c r="C261" t="s">
        <v>1352</v>
      </c>
      <c r="D261" t="s">
        <v>1353</v>
      </c>
      <c r="E261" t="s">
        <v>170</v>
      </c>
      <c r="F261" t="s">
        <v>6116</v>
      </c>
      <c r="G261" t="s">
        <v>6117</v>
      </c>
      <c r="H261">
        <v>0.189</v>
      </c>
      <c r="I261">
        <v>6.5000000000000002E-2</v>
      </c>
      <c r="J261">
        <v>-0.124</v>
      </c>
      <c r="K261" s="11">
        <v>7.4139033621881906E-5</v>
      </c>
      <c r="L261" t="s">
        <v>104</v>
      </c>
    </row>
    <row r="262" spans="1:12" x14ac:dyDescent="0.2">
      <c r="A262" t="s">
        <v>1354</v>
      </c>
      <c r="B262" t="s">
        <v>1355</v>
      </c>
      <c r="C262" t="s">
        <v>1356</v>
      </c>
      <c r="D262" t="s">
        <v>1357</v>
      </c>
      <c r="E262" t="s">
        <v>1358</v>
      </c>
      <c r="F262" t="s">
        <v>6116</v>
      </c>
      <c r="G262" t="s">
        <v>6117</v>
      </c>
      <c r="H262">
        <v>0.184</v>
      </c>
      <c r="I262">
        <v>8.0000000000000002E-3</v>
      </c>
      <c r="J262">
        <v>-0.17599999999999999</v>
      </c>
      <c r="K262" s="11">
        <v>7.7316522756129498E-5</v>
      </c>
      <c r="L262" t="s">
        <v>98</v>
      </c>
    </row>
    <row r="263" spans="1:12" x14ac:dyDescent="0.2">
      <c r="A263" t="s">
        <v>1359</v>
      </c>
      <c r="B263" t="s">
        <v>436</v>
      </c>
      <c r="C263" t="s">
        <v>1360</v>
      </c>
      <c r="D263" t="s">
        <v>438</v>
      </c>
      <c r="E263" t="s">
        <v>439</v>
      </c>
      <c r="F263" t="s">
        <v>6116</v>
      </c>
      <c r="G263" t="s">
        <v>6117</v>
      </c>
      <c r="H263">
        <v>0.30399999999999999</v>
      </c>
      <c r="I263">
        <v>3.3000000000000002E-2</v>
      </c>
      <c r="J263">
        <v>-0.27100000000000002</v>
      </c>
      <c r="K263" s="11">
        <v>7.9474036965717005E-5</v>
      </c>
      <c r="L263" t="s">
        <v>98</v>
      </c>
    </row>
    <row r="264" spans="1:12" x14ac:dyDescent="0.2">
      <c r="A264" t="s">
        <v>1361</v>
      </c>
      <c r="B264" t="s">
        <v>1362</v>
      </c>
      <c r="C264" t="s">
        <v>1363</v>
      </c>
      <c r="D264" t="s">
        <v>1364</v>
      </c>
      <c r="E264" t="s">
        <v>1365</v>
      </c>
      <c r="F264" t="s">
        <v>6116</v>
      </c>
      <c r="G264" t="s">
        <v>6117</v>
      </c>
      <c r="H264">
        <v>0.76900000000000002</v>
      </c>
      <c r="I264">
        <v>0.11899999999999999</v>
      </c>
      <c r="J264">
        <v>-0.65</v>
      </c>
      <c r="K264" s="11">
        <v>8.0890822511722895E-5</v>
      </c>
      <c r="L264" t="s">
        <v>98</v>
      </c>
    </row>
    <row r="265" spans="1:12" x14ac:dyDescent="0.2">
      <c r="A265" t="s">
        <v>1366</v>
      </c>
      <c r="B265" t="s">
        <v>1367</v>
      </c>
      <c r="C265" t="s">
        <v>1368</v>
      </c>
      <c r="D265" t="s">
        <v>1369</v>
      </c>
      <c r="E265" t="s">
        <v>1370</v>
      </c>
      <c r="F265" t="s">
        <v>6116</v>
      </c>
      <c r="G265" t="s">
        <v>6117</v>
      </c>
      <c r="H265">
        <v>0.39500000000000002</v>
      </c>
      <c r="I265">
        <v>0.14599999999999999</v>
      </c>
      <c r="J265">
        <v>-0.249</v>
      </c>
      <c r="K265" s="11">
        <v>8.5902851150780599E-5</v>
      </c>
      <c r="L265" t="s">
        <v>98</v>
      </c>
    </row>
    <row r="266" spans="1:12" x14ac:dyDescent="0.2">
      <c r="A266" t="s">
        <v>1371</v>
      </c>
      <c r="B266" t="s">
        <v>1372</v>
      </c>
      <c r="C266" t="s">
        <v>1373</v>
      </c>
      <c r="D266" t="s">
        <v>1374</v>
      </c>
      <c r="E266" t="s">
        <v>1375</v>
      </c>
      <c r="F266" t="s">
        <v>6116</v>
      </c>
      <c r="G266" t="s">
        <v>6117</v>
      </c>
      <c r="H266">
        <v>0.17</v>
      </c>
      <c r="I266">
        <v>1.6E-2</v>
      </c>
      <c r="J266">
        <v>-0.154</v>
      </c>
      <c r="K266" s="11">
        <v>8.6037330153734704E-5</v>
      </c>
      <c r="L266" t="s">
        <v>98</v>
      </c>
    </row>
    <row r="267" spans="1:12" x14ac:dyDescent="0.2">
      <c r="A267" t="s">
        <v>1376</v>
      </c>
      <c r="B267" t="s">
        <v>1377</v>
      </c>
      <c r="C267" t="s">
        <v>1378</v>
      </c>
      <c r="D267" t="s">
        <v>1379</v>
      </c>
      <c r="E267" t="s">
        <v>1380</v>
      </c>
      <c r="F267" t="s">
        <v>6116</v>
      </c>
      <c r="G267" t="s">
        <v>6117</v>
      </c>
      <c r="H267">
        <v>0.20699999999999999</v>
      </c>
      <c r="I267">
        <v>8.8999999999999996E-2</v>
      </c>
      <c r="J267">
        <v>-0.11799999999999999</v>
      </c>
      <c r="K267" s="11">
        <v>9.1714121997600996E-5</v>
      </c>
      <c r="L267" t="s">
        <v>98</v>
      </c>
    </row>
    <row r="268" spans="1:12" x14ac:dyDescent="0.2">
      <c r="A268" t="s">
        <v>1381</v>
      </c>
      <c r="B268" t="s">
        <v>1382</v>
      </c>
      <c r="C268" t="s">
        <v>1383</v>
      </c>
      <c r="D268" t="s">
        <v>1384</v>
      </c>
      <c r="E268" t="s">
        <v>1385</v>
      </c>
      <c r="F268" t="s">
        <v>6116</v>
      </c>
      <c r="G268" t="s">
        <v>6117</v>
      </c>
      <c r="H268">
        <v>0.16600000000000001</v>
      </c>
      <c r="I268">
        <v>1.2E-2</v>
      </c>
      <c r="J268">
        <v>-0.154</v>
      </c>
      <c r="K268" s="11">
        <v>9.7703551968089599E-5</v>
      </c>
      <c r="L268" t="s">
        <v>98</v>
      </c>
    </row>
    <row r="269" spans="1:12" x14ac:dyDescent="0.2">
      <c r="A269" t="s">
        <v>1386</v>
      </c>
      <c r="B269" t="s">
        <v>1387</v>
      </c>
      <c r="C269" t="s">
        <v>1388</v>
      </c>
      <c r="D269" t="s">
        <v>1389</v>
      </c>
      <c r="E269" t="s">
        <v>1390</v>
      </c>
      <c r="F269" t="s">
        <v>6116</v>
      </c>
      <c r="G269" t="s">
        <v>6117</v>
      </c>
      <c r="H269">
        <v>0.219</v>
      </c>
      <c r="I269">
        <v>1.2999999999999999E-2</v>
      </c>
      <c r="J269">
        <v>-0.20599999999999999</v>
      </c>
      <c r="K269" s="11">
        <v>1.03527504935402E-4</v>
      </c>
      <c r="L269" t="s">
        <v>98</v>
      </c>
    </row>
    <row r="270" spans="1:12" x14ac:dyDescent="0.2">
      <c r="A270" t="s">
        <v>1391</v>
      </c>
      <c r="B270" t="s">
        <v>1392</v>
      </c>
      <c r="C270" t="s">
        <v>1393</v>
      </c>
      <c r="D270" t="s">
        <v>1394</v>
      </c>
      <c r="E270" t="s">
        <v>1395</v>
      </c>
      <c r="F270" t="s">
        <v>6116</v>
      </c>
      <c r="G270" t="s">
        <v>6117</v>
      </c>
      <c r="H270">
        <v>0.29899999999999999</v>
      </c>
      <c r="I270">
        <v>0.01</v>
      </c>
      <c r="J270">
        <v>-0.28899999999999998</v>
      </c>
      <c r="K270" s="11">
        <v>1.05274797338001E-4</v>
      </c>
      <c r="L270" t="s">
        <v>98</v>
      </c>
    </row>
    <row r="271" spans="1:12" x14ac:dyDescent="0.2">
      <c r="A271" t="s">
        <v>1396</v>
      </c>
      <c r="B271" t="s">
        <v>1397</v>
      </c>
      <c r="C271" t="s">
        <v>1398</v>
      </c>
      <c r="D271" t="s">
        <v>1399</v>
      </c>
      <c r="E271" t="s">
        <v>1400</v>
      </c>
      <c r="F271" t="s">
        <v>6116</v>
      </c>
      <c r="G271" t="s">
        <v>6117</v>
      </c>
      <c r="H271">
        <v>0.92100000000000004</v>
      </c>
      <c r="I271">
        <v>4.1000000000000002E-2</v>
      </c>
      <c r="J271">
        <v>-0.88</v>
      </c>
      <c r="K271" s="11">
        <v>1.05274797338001E-4</v>
      </c>
      <c r="L271" t="s">
        <v>98</v>
      </c>
    </row>
    <row r="272" spans="1:12" x14ac:dyDescent="0.2">
      <c r="A272" t="s">
        <v>1401</v>
      </c>
      <c r="B272" t="s">
        <v>1012</v>
      </c>
      <c r="C272" t="s">
        <v>1402</v>
      </c>
      <c r="D272" t="s">
        <v>1014</v>
      </c>
      <c r="E272" t="s">
        <v>1015</v>
      </c>
      <c r="F272" t="s">
        <v>6116</v>
      </c>
      <c r="G272" t="s">
        <v>6117</v>
      </c>
      <c r="H272">
        <v>0.5</v>
      </c>
      <c r="I272">
        <v>0.97599999999999998</v>
      </c>
      <c r="J272">
        <v>0.47599999999999998</v>
      </c>
      <c r="K272" s="11">
        <v>1.05274797338001E-4</v>
      </c>
      <c r="L272" t="s">
        <v>104</v>
      </c>
    </row>
    <row r="273" spans="1:12" x14ac:dyDescent="0.2">
      <c r="A273" t="s">
        <v>1403</v>
      </c>
      <c r="B273" t="s">
        <v>1404</v>
      </c>
      <c r="C273" t="s">
        <v>1405</v>
      </c>
      <c r="D273" t="s">
        <v>1406</v>
      </c>
      <c r="E273" t="s">
        <v>1407</v>
      </c>
      <c r="F273" t="s">
        <v>6116</v>
      </c>
      <c r="G273" t="s">
        <v>6117</v>
      </c>
      <c r="H273">
        <v>0.247</v>
      </c>
      <c r="I273">
        <v>1.2E-2</v>
      </c>
      <c r="J273">
        <v>-0.23599999999999999</v>
      </c>
      <c r="K273" s="11">
        <v>1.06120112743868E-4</v>
      </c>
      <c r="L273" t="s">
        <v>98</v>
      </c>
    </row>
    <row r="274" spans="1:12" x14ac:dyDescent="0.2">
      <c r="A274" t="s">
        <v>1408</v>
      </c>
      <c r="B274" t="s">
        <v>1409</v>
      </c>
      <c r="C274" t="s">
        <v>1410</v>
      </c>
      <c r="D274" t="s">
        <v>1411</v>
      </c>
      <c r="E274" t="s">
        <v>1412</v>
      </c>
      <c r="F274" t="s">
        <v>6116</v>
      </c>
      <c r="G274" t="s">
        <v>6117</v>
      </c>
      <c r="H274">
        <v>0.48199999999999998</v>
      </c>
      <c r="I274">
        <v>3.5999999999999997E-2</v>
      </c>
      <c r="J274">
        <v>-0.44600000000000001</v>
      </c>
      <c r="K274" s="11">
        <v>1.07284079915919E-4</v>
      </c>
      <c r="L274" t="s">
        <v>98</v>
      </c>
    </row>
    <row r="275" spans="1:12" x14ac:dyDescent="0.2">
      <c r="A275" t="s">
        <v>1413</v>
      </c>
      <c r="B275" t="s">
        <v>1414</v>
      </c>
      <c r="C275" t="s">
        <v>1415</v>
      </c>
      <c r="D275" t="s">
        <v>1416</v>
      </c>
      <c r="E275" t="s">
        <v>1417</v>
      </c>
      <c r="F275" t="s">
        <v>6116</v>
      </c>
      <c r="G275" t="s">
        <v>6117</v>
      </c>
      <c r="H275">
        <v>0.32</v>
      </c>
      <c r="I275">
        <v>7.1999999999999995E-2</v>
      </c>
      <c r="J275">
        <v>-0.248</v>
      </c>
      <c r="K275" s="11">
        <v>1.0784718387231E-4</v>
      </c>
      <c r="L275" t="s">
        <v>98</v>
      </c>
    </row>
    <row r="276" spans="1:12" x14ac:dyDescent="0.2">
      <c r="A276" t="s">
        <v>1418</v>
      </c>
      <c r="B276" t="s">
        <v>1419</v>
      </c>
      <c r="C276" t="s">
        <v>1420</v>
      </c>
      <c r="D276" t="s">
        <v>1421</v>
      </c>
      <c r="E276" t="s">
        <v>1422</v>
      </c>
      <c r="F276" t="s">
        <v>6116</v>
      </c>
      <c r="G276" t="s">
        <v>6117</v>
      </c>
      <c r="H276">
        <v>0.16</v>
      </c>
      <c r="I276">
        <v>2.5000000000000001E-2</v>
      </c>
      <c r="J276">
        <v>-0.13500000000000001</v>
      </c>
      <c r="K276" s="11">
        <v>1.10513728164522E-4</v>
      </c>
      <c r="L276" t="s">
        <v>98</v>
      </c>
    </row>
    <row r="277" spans="1:12" x14ac:dyDescent="0.2">
      <c r="A277" t="s">
        <v>1423</v>
      </c>
      <c r="B277" t="s">
        <v>1424</v>
      </c>
      <c r="C277" t="s">
        <v>1425</v>
      </c>
      <c r="D277" t="s">
        <v>1426</v>
      </c>
      <c r="E277" t="s">
        <v>1427</v>
      </c>
      <c r="F277" t="s">
        <v>6116</v>
      </c>
      <c r="G277" t="s">
        <v>6117</v>
      </c>
      <c r="H277">
        <v>0.44700000000000001</v>
      </c>
      <c r="I277">
        <v>8.2000000000000003E-2</v>
      </c>
      <c r="J277">
        <v>-0.36499999999999999</v>
      </c>
      <c r="K277" s="11">
        <v>1.10694844134037E-4</v>
      </c>
      <c r="L277" t="s">
        <v>98</v>
      </c>
    </row>
    <row r="278" spans="1:12" x14ac:dyDescent="0.2">
      <c r="A278" t="s">
        <v>1428</v>
      </c>
      <c r="B278" t="s">
        <v>1429</v>
      </c>
      <c r="C278" t="s">
        <v>1430</v>
      </c>
      <c r="D278" t="s">
        <v>1431</v>
      </c>
      <c r="E278" t="s">
        <v>1432</v>
      </c>
      <c r="F278" t="s">
        <v>6116</v>
      </c>
      <c r="G278" t="s">
        <v>6117</v>
      </c>
      <c r="H278">
        <v>0.13</v>
      </c>
      <c r="I278">
        <v>2.5000000000000001E-2</v>
      </c>
      <c r="J278">
        <v>-0.105</v>
      </c>
      <c r="K278" s="11">
        <v>1.11730470564304E-4</v>
      </c>
      <c r="L278" t="s">
        <v>104</v>
      </c>
    </row>
    <row r="279" spans="1:12" x14ac:dyDescent="0.2">
      <c r="A279" t="s">
        <v>1433</v>
      </c>
      <c r="B279" t="s">
        <v>860</v>
      </c>
      <c r="C279" t="s">
        <v>1434</v>
      </c>
      <c r="D279" t="s">
        <v>862</v>
      </c>
      <c r="E279" t="s">
        <v>863</v>
      </c>
      <c r="F279" t="s">
        <v>6116</v>
      </c>
      <c r="G279" t="s">
        <v>6117</v>
      </c>
      <c r="H279">
        <v>0.34699999999999998</v>
      </c>
      <c r="I279">
        <v>0.54800000000000004</v>
      </c>
      <c r="J279">
        <v>0.20100000000000001</v>
      </c>
      <c r="K279" s="11">
        <v>1.20922112610232E-4</v>
      </c>
      <c r="L279" t="s">
        <v>98</v>
      </c>
    </row>
    <row r="280" spans="1:12" x14ac:dyDescent="0.2">
      <c r="A280" t="s">
        <v>1435</v>
      </c>
      <c r="B280" t="s">
        <v>1436</v>
      </c>
      <c r="C280" t="s">
        <v>1437</v>
      </c>
      <c r="D280" t="s">
        <v>1438</v>
      </c>
      <c r="E280" t="s">
        <v>1439</v>
      </c>
      <c r="F280" t="s">
        <v>6116</v>
      </c>
      <c r="G280" t="s">
        <v>6117</v>
      </c>
      <c r="H280">
        <v>0.93700000000000006</v>
      </c>
      <c r="I280">
        <v>0.23799999999999999</v>
      </c>
      <c r="J280">
        <v>-0.69899999999999995</v>
      </c>
      <c r="K280" s="11">
        <v>1.2220415806993599E-4</v>
      </c>
      <c r="L280" t="s">
        <v>98</v>
      </c>
    </row>
    <row r="281" spans="1:12" x14ac:dyDescent="0.2">
      <c r="A281" t="s">
        <v>1440</v>
      </c>
      <c r="B281" t="s">
        <v>1441</v>
      </c>
      <c r="C281" t="s">
        <v>1442</v>
      </c>
      <c r="D281" t="s">
        <v>1443</v>
      </c>
      <c r="E281" t="s">
        <v>1444</v>
      </c>
      <c r="F281" t="s">
        <v>6116</v>
      </c>
      <c r="G281" t="s">
        <v>6117</v>
      </c>
      <c r="H281">
        <v>0.124</v>
      </c>
      <c r="I281">
        <v>0.01</v>
      </c>
      <c r="J281">
        <v>-0.114</v>
      </c>
      <c r="K281" s="11">
        <v>1.2417497202195699E-4</v>
      </c>
      <c r="L281" t="s">
        <v>104</v>
      </c>
    </row>
    <row r="282" spans="1:12" x14ac:dyDescent="0.2">
      <c r="A282" t="s">
        <v>1445</v>
      </c>
      <c r="B282" t="s">
        <v>1446</v>
      </c>
      <c r="C282" t="s">
        <v>1447</v>
      </c>
      <c r="D282" t="s">
        <v>1448</v>
      </c>
      <c r="E282" t="s">
        <v>1449</v>
      </c>
      <c r="F282" t="s">
        <v>6116</v>
      </c>
      <c r="G282" t="s">
        <v>6117</v>
      </c>
      <c r="H282">
        <v>0.496</v>
      </c>
      <c r="I282">
        <v>0.23899999999999999</v>
      </c>
      <c r="J282">
        <v>-0.25600000000000001</v>
      </c>
      <c r="K282" s="11">
        <v>1.2417497202195699E-4</v>
      </c>
      <c r="L282" t="s">
        <v>98</v>
      </c>
    </row>
    <row r="283" spans="1:12" x14ac:dyDescent="0.2">
      <c r="A283" t="s">
        <v>1450</v>
      </c>
      <c r="B283" t="s">
        <v>1451</v>
      </c>
      <c r="C283" t="s">
        <v>1452</v>
      </c>
      <c r="D283" t="s">
        <v>1453</v>
      </c>
      <c r="E283" t="s">
        <v>1454</v>
      </c>
      <c r="F283" t="s">
        <v>6116</v>
      </c>
      <c r="G283" t="s">
        <v>6117</v>
      </c>
      <c r="H283">
        <v>0.40899999999999997</v>
      </c>
      <c r="I283">
        <v>4.1000000000000002E-2</v>
      </c>
      <c r="J283">
        <v>-0.36799999999999999</v>
      </c>
      <c r="K283" s="11">
        <v>1.2865315209057701E-4</v>
      </c>
      <c r="L283" t="s">
        <v>98</v>
      </c>
    </row>
    <row r="284" spans="1:12" x14ac:dyDescent="0.2">
      <c r="A284" t="s">
        <v>1455</v>
      </c>
      <c r="B284" t="s">
        <v>1456</v>
      </c>
      <c r="C284" t="s">
        <v>1457</v>
      </c>
      <c r="D284" t="s">
        <v>1458</v>
      </c>
      <c r="E284" t="s">
        <v>1459</v>
      </c>
      <c r="F284" t="s">
        <v>6116</v>
      </c>
      <c r="G284" t="s">
        <v>6117</v>
      </c>
      <c r="H284">
        <v>0.24199999999999999</v>
      </c>
      <c r="I284">
        <v>6.8000000000000005E-2</v>
      </c>
      <c r="J284">
        <v>-0.17399999999999999</v>
      </c>
      <c r="K284" s="11">
        <v>1.29485157237219E-4</v>
      </c>
      <c r="L284" t="s">
        <v>98</v>
      </c>
    </row>
    <row r="285" spans="1:12" x14ac:dyDescent="0.2">
      <c r="A285" t="s">
        <v>1460</v>
      </c>
      <c r="B285" t="s">
        <v>1461</v>
      </c>
      <c r="C285" t="s">
        <v>1462</v>
      </c>
      <c r="D285" t="s">
        <v>1463</v>
      </c>
      <c r="E285" t="s">
        <v>1464</v>
      </c>
      <c r="F285" t="s">
        <v>6116</v>
      </c>
      <c r="G285" t="s">
        <v>6117</v>
      </c>
      <c r="H285">
        <v>0.86699999999999999</v>
      </c>
      <c r="I285">
        <v>0.745</v>
      </c>
      <c r="J285">
        <v>-0.122</v>
      </c>
      <c r="K285" s="11">
        <v>1.3436199081207499E-4</v>
      </c>
      <c r="L285" t="s">
        <v>170</v>
      </c>
    </row>
    <row r="286" spans="1:12" x14ac:dyDescent="0.2">
      <c r="A286" t="s">
        <v>1465</v>
      </c>
      <c r="B286" t="s">
        <v>1466</v>
      </c>
      <c r="C286" t="s">
        <v>1467</v>
      </c>
      <c r="D286" t="s">
        <v>1468</v>
      </c>
      <c r="E286" t="s">
        <v>1469</v>
      </c>
      <c r="F286" t="s">
        <v>6116</v>
      </c>
      <c r="G286" t="s">
        <v>6117</v>
      </c>
      <c r="H286">
        <v>0.36299999999999999</v>
      </c>
      <c r="I286">
        <v>5.2999999999999999E-2</v>
      </c>
      <c r="J286">
        <v>-0.309</v>
      </c>
      <c r="K286" s="11">
        <v>1.3861545168360301E-4</v>
      </c>
      <c r="L286" t="s">
        <v>104</v>
      </c>
    </row>
    <row r="287" spans="1:12" x14ac:dyDescent="0.2">
      <c r="A287" t="s">
        <v>1470</v>
      </c>
      <c r="B287" t="s">
        <v>1471</v>
      </c>
      <c r="C287" t="s">
        <v>1472</v>
      </c>
      <c r="D287" t="s">
        <v>1473</v>
      </c>
      <c r="E287" t="s">
        <v>1474</v>
      </c>
      <c r="F287" t="s">
        <v>6116</v>
      </c>
      <c r="G287" t="s">
        <v>6117</v>
      </c>
      <c r="H287">
        <v>0.38500000000000001</v>
      </c>
      <c r="I287">
        <v>0.19400000000000001</v>
      </c>
      <c r="J287">
        <v>-0.191</v>
      </c>
      <c r="K287" s="11">
        <v>1.42437610737689E-4</v>
      </c>
      <c r="L287" t="s">
        <v>104</v>
      </c>
    </row>
    <row r="288" spans="1:12" x14ac:dyDescent="0.2">
      <c r="A288" t="s">
        <v>1475</v>
      </c>
      <c r="B288" t="s">
        <v>1476</v>
      </c>
      <c r="C288" t="s">
        <v>1477</v>
      </c>
      <c r="D288" t="s">
        <v>1478</v>
      </c>
      <c r="E288" t="s">
        <v>1479</v>
      </c>
      <c r="F288" t="s">
        <v>6116</v>
      </c>
      <c r="G288" t="s">
        <v>6117</v>
      </c>
      <c r="H288">
        <v>0.14000000000000001</v>
      </c>
      <c r="I288">
        <v>1.6E-2</v>
      </c>
      <c r="J288">
        <v>-0.123</v>
      </c>
      <c r="K288" s="11">
        <v>1.4576335322945901E-4</v>
      </c>
      <c r="L288" t="s">
        <v>98</v>
      </c>
    </row>
    <row r="289" spans="1:12" x14ac:dyDescent="0.2">
      <c r="A289" t="s">
        <v>1480</v>
      </c>
      <c r="B289" t="s">
        <v>1481</v>
      </c>
      <c r="C289" t="s">
        <v>1482</v>
      </c>
      <c r="D289" t="s">
        <v>1483</v>
      </c>
      <c r="E289" t="s">
        <v>1484</v>
      </c>
      <c r="F289" t="s">
        <v>6116</v>
      </c>
      <c r="G289" t="s">
        <v>6117</v>
      </c>
      <c r="H289">
        <v>0.26500000000000001</v>
      </c>
      <c r="I289">
        <v>1.2999999999999999E-2</v>
      </c>
      <c r="J289">
        <v>-0.253</v>
      </c>
      <c r="K289" s="11">
        <v>1.46725475318134E-4</v>
      </c>
      <c r="L289" t="s">
        <v>98</v>
      </c>
    </row>
    <row r="290" spans="1:12" x14ac:dyDescent="0.2">
      <c r="A290" t="s">
        <v>1485</v>
      </c>
      <c r="B290" t="s">
        <v>1486</v>
      </c>
      <c r="C290" t="s">
        <v>1487</v>
      </c>
      <c r="D290" t="s">
        <v>1488</v>
      </c>
      <c r="E290" t="s">
        <v>1489</v>
      </c>
      <c r="F290" t="s">
        <v>6116</v>
      </c>
      <c r="G290" t="s">
        <v>6117</v>
      </c>
      <c r="H290">
        <v>0.46</v>
      </c>
      <c r="I290">
        <v>2.1000000000000001E-2</v>
      </c>
      <c r="J290">
        <v>-0.44</v>
      </c>
      <c r="K290" s="11">
        <v>1.4674282312400499E-4</v>
      </c>
      <c r="L290" t="s">
        <v>98</v>
      </c>
    </row>
    <row r="291" spans="1:12" x14ac:dyDescent="0.2">
      <c r="A291" t="s">
        <v>1490</v>
      </c>
      <c r="B291" t="s">
        <v>688</v>
      </c>
      <c r="C291" t="s">
        <v>1491</v>
      </c>
      <c r="D291" t="s">
        <v>690</v>
      </c>
      <c r="E291" t="s">
        <v>691</v>
      </c>
      <c r="F291" t="s">
        <v>6116</v>
      </c>
      <c r="G291" t="s">
        <v>6117</v>
      </c>
      <c r="H291">
        <v>0.25900000000000001</v>
      </c>
      <c r="I291">
        <v>3.7999999999999999E-2</v>
      </c>
      <c r="J291">
        <v>-0.222</v>
      </c>
      <c r="K291" s="11">
        <v>1.47403427494903E-4</v>
      </c>
      <c r="L291" t="s">
        <v>98</v>
      </c>
    </row>
    <row r="292" spans="1:12" x14ac:dyDescent="0.2">
      <c r="A292" t="s">
        <v>1492</v>
      </c>
      <c r="B292" t="s">
        <v>1493</v>
      </c>
      <c r="C292" t="s">
        <v>1494</v>
      </c>
      <c r="D292" t="s">
        <v>1495</v>
      </c>
      <c r="E292" t="s">
        <v>1496</v>
      </c>
      <c r="F292" t="s">
        <v>6116</v>
      </c>
      <c r="G292" t="s">
        <v>6117</v>
      </c>
      <c r="H292">
        <v>0.19500000000000001</v>
      </c>
      <c r="I292">
        <v>8.9999999999999993E-3</v>
      </c>
      <c r="J292">
        <v>-0.186</v>
      </c>
      <c r="K292" s="11">
        <v>1.47403427494903E-4</v>
      </c>
      <c r="L292" t="s">
        <v>98</v>
      </c>
    </row>
    <row r="293" spans="1:12" x14ac:dyDescent="0.2">
      <c r="A293" t="s">
        <v>1497</v>
      </c>
      <c r="B293" t="s">
        <v>1498</v>
      </c>
      <c r="C293" t="s">
        <v>1499</v>
      </c>
      <c r="D293" t="s">
        <v>1500</v>
      </c>
      <c r="E293" t="s">
        <v>1501</v>
      </c>
      <c r="F293" t="s">
        <v>6116</v>
      </c>
      <c r="G293" t="s">
        <v>6117</v>
      </c>
      <c r="H293">
        <v>0.46400000000000002</v>
      </c>
      <c r="I293">
        <v>3.5000000000000003E-2</v>
      </c>
      <c r="J293">
        <v>-0.42899999999999999</v>
      </c>
      <c r="K293" s="11">
        <v>1.48847159567905E-4</v>
      </c>
      <c r="L293" t="s">
        <v>98</v>
      </c>
    </row>
    <row r="294" spans="1:12" x14ac:dyDescent="0.2">
      <c r="A294" t="s">
        <v>1502</v>
      </c>
      <c r="B294" t="s">
        <v>1503</v>
      </c>
      <c r="C294" t="s">
        <v>1504</v>
      </c>
      <c r="D294" t="s">
        <v>1505</v>
      </c>
      <c r="E294" t="s">
        <v>1506</v>
      </c>
      <c r="F294" t="s">
        <v>6116</v>
      </c>
      <c r="G294" t="s">
        <v>6117</v>
      </c>
      <c r="H294">
        <v>0.16800000000000001</v>
      </c>
      <c r="I294">
        <v>2.3E-2</v>
      </c>
      <c r="J294">
        <v>-0.14499999999999999</v>
      </c>
      <c r="K294" s="11">
        <v>1.4943466747790199E-4</v>
      </c>
      <c r="L294" t="s">
        <v>98</v>
      </c>
    </row>
    <row r="295" spans="1:12" x14ac:dyDescent="0.2">
      <c r="A295" t="s">
        <v>1507</v>
      </c>
      <c r="B295" t="s">
        <v>1508</v>
      </c>
      <c r="C295" t="s">
        <v>1509</v>
      </c>
      <c r="D295" t="s">
        <v>1510</v>
      </c>
      <c r="E295" t="s">
        <v>1511</v>
      </c>
      <c r="F295" t="s">
        <v>6116</v>
      </c>
      <c r="G295" t="s">
        <v>6117</v>
      </c>
      <c r="H295">
        <v>0.11799999999999999</v>
      </c>
      <c r="I295">
        <v>1.7000000000000001E-2</v>
      </c>
      <c r="J295">
        <v>-0.1</v>
      </c>
      <c r="K295" s="11">
        <v>1.4969140745784001E-4</v>
      </c>
      <c r="L295" t="s">
        <v>98</v>
      </c>
    </row>
    <row r="296" spans="1:12" x14ac:dyDescent="0.2">
      <c r="A296" t="s">
        <v>1512</v>
      </c>
      <c r="B296" t="s">
        <v>1513</v>
      </c>
      <c r="C296" t="s">
        <v>1514</v>
      </c>
      <c r="D296" t="s">
        <v>1515</v>
      </c>
      <c r="E296" t="s">
        <v>1516</v>
      </c>
      <c r="F296" t="s">
        <v>6116</v>
      </c>
      <c r="G296" t="s">
        <v>6117</v>
      </c>
      <c r="H296">
        <v>0.53200000000000003</v>
      </c>
      <c r="I296">
        <v>0.29899999999999999</v>
      </c>
      <c r="J296">
        <v>-0.23300000000000001</v>
      </c>
      <c r="K296" s="11">
        <v>1.53028130156497E-4</v>
      </c>
      <c r="L296" t="s">
        <v>98</v>
      </c>
    </row>
    <row r="297" spans="1:12" x14ac:dyDescent="0.2">
      <c r="A297" t="s">
        <v>1517</v>
      </c>
      <c r="B297" t="s">
        <v>1518</v>
      </c>
      <c r="C297" t="s">
        <v>1519</v>
      </c>
      <c r="D297" t="s">
        <v>1520</v>
      </c>
      <c r="E297" t="s">
        <v>1521</v>
      </c>
      <c r="F297" t="s">
        <v>6116</v>
      </c>
      <c r="G297" t="s">
        <v>6117</v>
      </c>
      <c r="H297">
        <v>0.28699999999999998</v>
      </c>
      <c r="I297">
        <v>6.2E-2</v>
      </c>
      <c r="J297">
        <v>-0.22500000000000001</v>
      </c>
      <c r="K297" s="11">
        <v>1.57632167806217E-4</v>
      </c>
      <c r="L297" t="s">
        <v>170</v>
      </c>
    </row>
    <row r="298" spans="1:12" x14ac:dyDescent="0.2">
      <c r="A298" t="s">
        <v>1522</v>
      </c>
      <c r="B298" t="s">
        <v>1523</v>
      </c>
      <c r="C298" t="s">
        <v>1524</v>
      </c>
      <c r="D298" t="s">
        <v>1525</v>
      </c>
      <c r="E298" t="s">
        <v>1526</v>
      </c>
      <c r="F298" t="s">
        <v>6116</v>
      </c>
      <c r="G298" t="s">
        <v>6117</v>
      </c>
      <c r="H298">
        <v>0.879</v>
      </c>
      <c r="I298">
        <v>2.5999999999999999E-2</v>
      </c>
      <c r="J298">
        <v>-0.85299999999999998</v>
      </c>
      <c r="K298" s="11">
        <v>1.5793895974590299E-4</v>
      </c>
      <c r="L298" t="s">
        <v>98</v>
      </c>
    </row>
    <row r="299" spans="1:12" x14ac:dyDescent="0.2">
      <c r="A299" t="s">
        <v>1527</v>
      </c>
      <c r="B299" t="s">
        <v>1528</v>
      </c>
      <c r="C299" t="s">
        <v>1529</v>
      </c>
      <c r="D299" t="s">
        <v>1530</v>
      </c>
      <c r="E299" t="s">
        <v>1531</v>
      </c>
      <c r="F299" t="s">
        <v>6116</v>
      </c>
      <c r="G299" t="s">
        <v>6117</v>
      </c>
      <c r="H299">
        <v>0.20699999999999999</v>
      </c>
      <c r="I299">
        <v>6.2E-2</v>
      </c>
      <c r="J299">
        <v>-0.14499999999999999</v>
      </c>
      <c r="K299" s="11">
        <v>1.6345238133047099E-4</v>
      </c>
      <c r="L299" t="s">
        <v>98</v>
      </c>
    </row>
    <row r="300" spans="1:12" x14ac:dyDescent="0.2">
      <c r="A300" t="s">
        <v>1532</v>
      </c>
      <c r="B300" t="s">
        <v>1533</v>
      </c>
      <c r="C300" t="s">
        <v>1534</v>
      </c>
      <c r="D300" t="s">
        <v>1535</v>
      </c>
      <c r="E300" t="s">
        <v>1536</v>
      </c>
      <c r="F300" t="s">
        <v>6116</v>
      </c>
      <c r="G300" t="s">
        <v>6117</v>
      </c>
      <c r="H300">
        <v>0.221</v>
      </c>
      <c r="I300">
        <v>8.0000000000000002E-3</v>
      </c>
      <c r="J300">
        <v>-0.21299999999999999</v>
      </c>
      <c r="K300" s="11">
        <v>1.6534406198283E-4</v>
      </c>
      <c r="L300" t="s">
        <v>98</v>
      </c>
    </row>
    <row r="301" spans="1:12" x14ac:dyDescent="0.2">
      <c r="A301" t="s">
        <v>1537</v>
      </c>
      <c r="B301" t="s">
        <v>1538</v>
      </c>
      <c r="C301" t="s">
        <v>1539</v>
      </c>
      <c r="D301" t="s">
        <v>1540</v>
      </c>
      <c r="E301" t="s">
        <v>1541</v>
      </c>
      <c r="F301" t="s">
        <v>6116</v>
      </c>
      <c r="G301" t="s">
        <v>6117</v>
      </c>
      <c r="H301">
        <v>0.16900000000000001</v>
      </c>
      <c r="I301">
        <v>3.2000000000000001E-2</v>
      </c>
      <c r="J301">
        <v>-0.13700000000000001</v>
      </c>
      <c r="K301" s="11">
        <v>1.69993701479111E-4</v>
      </c>
      <c r="L301" t="s">
        <v>98</v>
      </c>
    </row>
    <row r="302" spans="1:12" x14ac:dyDescent="0.2">
      <c r="A302" t="s">
        <v>1542</v>
      </c>
      <c r="B302" t="s">
        <v>1543</v>
      </c>
      <c r="C302" t="s">
        <v>1544</v>
      </c>
      <c r="D302" t="s">
        <v>1545</v>
      </c>
      <c r="E302" t="s">
        <v>1546</v>
      </c>
      <c r="F302" t="s">
        <v>6116</v>
      </c>
      <c r="G302" t="s">
        <v>6117</v>
      </c>
      <c r="H302">
        <v>0.127</v>
      </c>
      <c r="I302">
        <v>8.0000000000000002E-3</v>
      </c>
      <c r="J302">
        <v>-0.11899999999999999</v>
      </c>
      <c r="K302" s="11">
        <v>1.7502211873333899E-4</v>
      </c>
      <c r="L302" t="s">
        <v>98</v>
      </c>
    </row>
    <row r="303" spans="1:12" x14ac:dyDescent="0.2">
      <c r="A303" t="s">
        <v>1547</v>
      </c>
      <c r="B303" t="s">
        <v>1548</v>
      </c>
      <c r="C303" t="s">
        <v>1549</v>
      </c>
      <c r="D303" t="s">
        <v>1550</v>
      </c>
      <c r="E303" t="s">
        <v>1551</v>
      </c>
      <c r="F303" t="s">
        <v>6116</v>
      </c>
      <c r="G303" t="s">
        <v>6117</v>
      </c>
      <c r="H303">
        <v>0.27</v>
      </c>
      <c r="I303">
        <v>1.6E-2</v>
      </c>
      <c r="J303">
        <v>-0.254</v>
      </c>
      <c r="K303" s="11">
        <v>1.7526944639451901E-4</v>
      </c>
      <c r="L303" t="s">
        <v>170</v>
      </c>
    </row>
    <row r="304" spans="1:12" x14ac:dyDescent="0.2">
      <c r="A304" t="s">
        <v>1552</v>
      </c>
      <c r="B304" t="s">
        <v>1553</v>
      </c>
      <c r="C304" t="s">
        <v>1554</v>
      </c>
      <c r="D304" t="s">
        <v>1555</v>
      </c>
      <c r="E304" t="s">
        <v>1556</v>
      </c>
      <c r="F304" t="s">
        <v>6116</v>
      </c>
      <c r="G304" t="s">
        <v>6117</v>
      </c>
      <c r="H304">
        <v>0.39600000000000002</v>
      </c>
      <c r="I304">
        <v>8.9999999999999993E-3</v>
      </c>
      <c r="J304">
        <v>-0.38800000000000001</v>
      </c>
      <c r="K304" s="11">
        <v>1.84838868660659E-4</v>
      </c>
      <c r="L304" t="s">
        <v>104</v>
      </c>
    </row>
    <row r="305" spans="1:12" x14ac:dyDescent="0.2">
      <c r="A305" t="s">
        <v>1557</v>
      </c>
      <c r="B305" t="s">
        <v>1558</v>
      </c>
      <c r="C305" t="s">
        <v>1559</v>
      </c>
      <c r="D305" t="s">
        <v>1560</v>
      </c>
      <c r="E305" t="s">
        <v>1561</v>
      </c>
      <c r="F305" t="s">
        <v>6116</v>
      </c>
      <c r="G305" t="s">
        <v>6117</v>
      </c>
      <c r="H305">
        <v>0.30399999999999999</v>
      </c>
      <c r="I305">
        <v>8.9999999999999993E-3</v>
      </c>
      <c r="J305">
        <v>-0.29499999999999998</v>
      </c>
      <c r="K305" s="11">
        <v>1.85168945677302E-4</v>
      </c>
      <c r="L305" t="s">
        <v>98</v>
      </c>
    </row>
    <row r="306" spans="1:12" x14ac:dyDescent="0.2">
      <c r="A306" t="s">
        <v>1562</v>
      </c>
      <c r="B306" t="s">
        <v>1563</v>
      </c>
      <c r="C306" t="s">
        <v>1564</v>
      </c>
      <c r="D306" t="s">
        <v>1565</v>
      </c>
      <c r="E306" t="s">
        <v>1566</v>
      </c>
      <c r="F306" t="s">
        <v>6116</v>
      </c>
      <c r="G306" t="s">
        <v>6117</v>
      </c>
      <c r="H306">
        <v>0.32700000000000001</v>
      </c>
      <c r="I306">
        <v>7.9000000000000001E-2</v>
      </c>
      <c r="J306">
        <v>-0.248</v>
      </c>
      <c r="K306" s="11">
        <v>1.8531736202659401E-4</v>
      </c>
      <c r="L306" t="s">
        <v>98</v>
      </c>
    </row>
    <row r="307" spans="1:12" x14ac:dyDescent="0.2">
      <c r="A307" t="s">
        <v>1567</v>
      </c>
      <c r="B307" t="s">
        <v>1568</v>
      </c>
      <c r="C307" t="s">
        <v>1569</v>
      </c>
      <c r="D307" t="s">
        <v>1570</v>
      </c>
      <c r="E307" t="s">
        <v>1571</v>
      </c>
      <c r="F307" t="s">
        <v>6116</v>
      </c>
      <c r="G307" t="s">
        <v>6117</v>
      </c>
      <c r="H307">
        <v>0.121</v>
      </c>
      <c r="I307">
        <v>1.0999999999999999E-2</v>
      </c>
      <c r="J307">
        <v>-0.111</v>
      </c>
      <c r="K307" s="11">
        <v>1.8637847521417499E-4</v>
      </c>
      <c r="L307" t="s">
        <v>104</v>
      </c>
    </row>
    <row r="308" spans="1:12" x14ac:dyDescent="0.2">
      <c r="A308" t="s">
        <v>1572</v>
      </c>
      <c r="B308" t="s">
        <v>1573</v>
      </c>
      <c r="C308" t="s">
        <v>1574</v>
      </c>
      <c r="D308" t="s">
        <v>1575</v>
      </c>
      <c r="E308" t="s">
        <v>1576</v>
      </c>
      <c r="F308" t="s">
        <v>6116</v>
      </c>
      <c r="G308" t="s">
        <v>6117</v>
      </c>
      <c r="H308">
        <v>0.28899999999999998</v>
      </c>
      <c r="I308">
        <v>5.0999999999999997E-2</v>
      </c>
      <c r="J308">
        <v>-0.23799999999999999</v>
      </c>
      <c r="K308" s="11">
        <v>1.8776434675105101E-4</v>
      </c>
      <c r="L308" t="s">
        <v>170</v>
      </c>
    </row>
    <row r="309" spans="1:12" x14ac:dyDescent="0.2">
      <c r="A309" t="s">
        <v>1577</v>
      </c>
      <c r="B309" t="s">
        <v>1578</v>
      </c>
      <c r="C309" t="s">
        <v>1579</v>
      </c>
      <c r="D309" t="s">
        <v>1580</v>
      </c>
      <c r="E309" t="s">
        <v>1581</v>
      </c>
      <c r="F309" t="s">
        <v>6116</v>
      </c>
      <c r="G309" t="s">
        <v>6117</v>
      </c>
      <c r="H309">
        <v>0.21299999999999999</v>
      </c>
      <c r="I309">
        <v>6.0000000000000001E-3</v>
      </c>
      <c r="J309">
        <v>-0.20699999999999999</v>
      </c>
      <c r="K309" s="11">
        <v>1.922291184641E-4</v>
      </c>
      <c r="L309" t="s">
        <v>98</v>
      </c>
    </row>
    <row r="310" spans="1:12" x14ac:dyDescent="0.2">
      <c r="A310" t="s">
        <v>1582</v>
      </c>
      <c r="B310" t="s">
        <v>1583</v>
      </c>
      <c r="C310" t="s">
        <v>1584</v>
      </c>
      <c r="D310" t="s">
        <v>1585</v>
      </c>
      <c r="E310" t="s">
        <v>1586</v>
      </c>
      <c r="F310" t="s">
        <v>6116</v>
      </c>
      <c r="G310" t="s">
        <v>6117</v>
      </c>
      <c r="H310">
        <v>0.26500000000000001</v>
      </c>
      <c r="I310">
        <v>4.4999999999999998E-2</v>
      </c>
      <c r="J310">
        <v>-0.22</v>
      </c>
      <c r="K310" s="11">
        <v>1.93843974483757E-4</v>
      </c>
      <c r="L310" t="s">
        <v>104</v>
      </c>
    </row>
    <row r="311" spans="1:12" x14ac:dyDescent="0.2">
      <c r="A311" t="s">
        <v>1587</v>
      </c>
      <c r="B311" t="s">
        <v>1588</v>
      </c>
      <c r="C311" t="s">
        <v>1589</v>
      </c>
      <c r="D311" t="s">
        <v>1590</v>
      </c>
      <c r="E311" t="s">
        <v>1591</v>
      </c>
      <c r="F311" t="s">
        <v>6116</v>
      </c>
      <c r="G311" t="s">
        <v>6117</v>
      </c>
      <c r="H311">
        <v>0.126</v>
      </c>
      <c r="I311">
        <v>1.0999999999999999E-2</v>
      </c>
      <c r="J311">
        <v>-0.114</v>
      </c>
      <c r="K311" s="11">
        <v>1.93843974483757E-4</v>
      </c>
      <c r="L311" t="s">
        <v>170</v>
      </c>
    </row>
    <row r="312" spans="1:12" x14ac:dyDescent="0.2">
      <c r="A312" t="s">
        <v>1592</v>
      </c>
      <c r="B312" t="s">
        <v>940</v>
      </c>
      <c r="C312" t="s">
        <v>1593</v>
      </c>
      <c r="D312" t="s">
        <v>942</v>
      </c>
      <c r="E312" t="s">
        <v>943</v>
      </c>
      <c r="F312" t="s">
        <v>6116</v>
      </c>
      <c r="G312" t="s">
        <v>6117</v>
      </c>
      <c r="H312">
        <v>0.29899999999999999</v>
      </c>
      <c r="I312">
        <v>0.42899999999999999</v>
      </c>
      <c r="J312">
        <v>0.13</v>
      </c>
      <c r="K312" s="11">
        <v>1.9593116472426601E-4</v>
      </c>
      <c r="L312" t="s">
        <v>104</v>
      </c>
    </row>
    <row r="313" spans="1:12" x14ac:dyDescent="0.2">
      <c r="A313" t="s">
        <v>1594</v>
      </c>
      <c r="B313" t="s">
        <v>1595</v>
      </c>
      <c r="C313" t="s">
        <v>1596</v>
      </c>
      <c r="D313" t="s">
        <v>1597</v>
      </c>
      <c r="E313" t="s">
        <v>1598</v>
      </c>
      <c r="F313" t="s">
        <v>6116</v>
      </c>
      <c r="G313" t="s">
        <v>6117</v>
      </c>
      <c r="H313">
        <v>0.125</v>
      </c>
      <c r="I313">
        <v>1.6E-2</v>
      </c>
      <c r="J313">
        <v>-0.109</v>
      </c>
      <c r="K313" s="11">
        <v>1.9593116472426601E-4</v>
      </c>
      <c r="L313" t="s">
        <v>98</v>
      </c>
    </row>
    <row r="314" spans="1:12" x14ac:dyDescent="0.2">
      <c r="A314" t="s">
        <v>1599</v>
      </c>
      <c r="B314" t="s">
        <v>1600</v>
      </c>
      <c r="C314" t="s">
        <v>1601</v>
      </c>
      <c r="D314" t="s">
        <v>1602</v>
      </c>
      <c r="E314" t="s">
        <v>1603</v>
      </c>
      <c r="F314" t="s">
        <v>6116</v>
      </c>
      <c r="G314" t="s">
        <v>6117</v>
      </c>
      <c r="H314">
        <v>0.5</v>
      </c>
      <c r="I314">
        <v>0</v>
      </c>
      <c r="J314">
        <v>-0.5</v>
      </c>
      <c r="K314" s="11">
        <v>2.0176501846409401E-4</v>
      </c>
      <c r="L314" t="s">
        <v>98</v>
      </c>
    </row>
    <row r="315" spans="1:12" x14ac:dyDescent="0.2">
      <c r="A315" t="s">
        <v>1604</v>
      </c>
      <c r="B315" t="s">
        <v>1605</v>
      </c>
      <c r="C315" t="s">
        <v>1606</v>
      </c>
      <c r="D315" t="s">
        <v>1607</v>
      </c>
      <c r="E315" t="s">
        <v>1608</v>
      </c>
      <c r="F315" t="s">
        <v>6116</v>
      </c>
      <c r="G315" t="s">
        <v>6117</v>
      </c>
      <c r="H315">
        <v>0.28599999999999998</v>
      </c>
      <c r="I315">
        <v>0.159</v>
      </c>
      <c r="J315">
        <v>-0.127</v>
      </c>
      <c r="K315" s="11">
        <v>2.1423323161948201E-4</v>
      </c>
      <c r="L315" t="s">
        <v>98</v>
      </c>
    </row>
    <row r="316" spans="1:12" x14ac:dyDescent="0.2">
      <c r="A316" t="s">
        <v>1609</v>
      </c>
      <c r="B316" t="s">
        <v>1610</v>
      </c>
      <c r="C316" t="s">
        <v>1611</v>
      </c>
      <c r="D316" t="s">
        <v>1612</v>
      </c>
      <c r="E316" t="s">
        <v>1613</v>
      </c>
      <c r="F316" t="s">
        <v>6116</v>
      </c>
      <c r="G316" t="s">
        <v>6117</v>
      </c>
      <c r="H316">
        <v>0.115</v>
      </c>
      <c r="I316">
        <v>1.2E-2</v>
      </c>
      <c r="J316">
        <v>-0.10299999999999999</v>
      </c>
      <c r="K316" s="11">
        <v>2.2349304558111401E-4</v>
      </c>
      <c r="L316" t="s">
        <v>98</v>
      </c>
    </row>
    <row r="317" spans="1:12" x14ac:dyDescent="0.2">
      <c r="A317" t="s">
        <v>1614</v>
      </c>
      <c r="B317" t="s">
        <v>1615</v>
      </c>
      <c r="C317" t="s">
        <v>1616</v>
      </c>
      <c r="D317" t="s">
        <v>1617</v>
      </c>
      <c r="E317" t="s">
        <v>1618</v>
      </c>
      <c r="F317" t="s">
        <v>6116</v>
      </c>
      <c r="G317" t="s">
        <v>6117</v>
      </c>
      <c r="H317">
        <v>0.15</v>
      </c>
      <c r="I317">
        <v>2.7E-2</v>
      </c>
      <c r="J317">
        <v>-0.123</v>
      </c>
      <c r="K317" s="11">
        <v>2.34342969966066E-4</v>
      </c>
      <c r="L317" t="s">
        <v>98</v>
      </c>
    </row>
    <row r="318" spans="1:12" x14ac:dyDescent="0.2">
      <c r="A318" t="s">
        <v>1619</v>
      </c>
      <c r="B318" t="s">
        <v>1620</v>
      </c>
      <c r="C318" t="s">
        <v>1621</v>
      </c>
      <c r="D318" t="s">
        <v>1622</v>
      </c>
      <c r="E318" t="s">
        <v>1623</v>
      </c>
      <c r="F318" t="s">
        <v>6116</v>
      </c>
      <c r="G318" t="s">
        <v>6117</v>
      </c>
      <c r="H318">
        <v>0.48699999999999999</v>
      </c>
      <c r="I318">
        <v>3.5000000000000003E-2</v>
      </c>
      <c r="J318">
        <v>-0.45200000000000001</v>
      </c>
      <c r="K318" s="11">
        <v>2.5294256109419501E-4</v>
      </c>
      <c r="L318" t="s">
        <v>98</v>
      </c>
    </row>
    <row r="319" spans="1:12" x14ac:dyDescent="0.2">
      <c r="A319" t="s">
        <v>1624</v>
      </c>
      <c r="B319" t="s">
        <v>1625</v>
      </c>
      <c r="C319" t="s">
        <v>1626</v>
      </c>
      <c r="D319" t="s">
        <v>1627</v>
      </c>
      <c r="E319" t="s">
        <v>1628</v>
      </c>
      <c r="F319" t="s">
        <v>6116</v>
      </c>
      <c r="G319" t="s">
        <v>6117</v>
      </c>
      <c r="H319">
        <v>0.14099999999999999</v>
      </c>
      <c r="I319">
        <v>0.02</v>
      </c>
      <c r="J319">
        <v>-0.12</v>
      </c>
      <c r="K319" s="11">
        <v>2.5318098090212302E-4</v>
      </c>
      <c r="L319" t="s">
        <v>98</v>
      </c>
    </row>
    <row r="320" spans="1:12" x14ac:dyDescent="0.2">
      <c r="A320" t="s">
        <v>1629</v>
      </c>
      <c r="B320" t="s">
        <v>850</v>
      </c>
      <c r="C320" t="s">
        <v>1630</v>
      </c>
      <c r="D320" t="s">
        <v>852</v>
      </c>
      <c r="E320" t="s">
        <v>853</v>
      </c>
      <c r="F320" t="s">
        <v>6116</v>
      </c>
      <c r="G320" t="s">
        <v>6117</v>
      </c>
      <c r="H320">
        <v>0.126</v>
      </c>
      <c r="I320">
        <v>0.01</v>
      </c>
      <c r="J320">
        <v>-0.11600000000000001</v>
      </c>
      <c r="K320" s="11">
        <v>2.5396215526765701E-4</v>
      </c>
      <c r="L320" t="s">
        <v>104</v>
      </c>
    </row>
    <row r="321" spans="1:12" x14ac:dyDescent="0.2">
      <c r="A321" t="s">
        <v>1631</v>
      </c>
      <c r="B321" t="s">
        <v>1277</v>
      </c>
      <c r="C321" t="s">
        <v>1632</v>
      </c>
      <c r="D321" t="s">
        <v>1279</v>
      </c>
      <c r="E321" t="s">
        <v>1280</v>
      </c>
      <c r="F321" t="s">
        <v>6116</v>
      </c>
      <c r="G321" t="s">
        <v>6117</v>
      </c>
      <c r="H321">
        <v>0.27600000000000002</v>
      </c>
      <c r="I321">
        <v>0.876</v>
      </c>
      <c r="J321">
        <v>0.60099999999999998</v>
      </c>
      <c r="K321" s="11">
        <v>2.6183167616665199E-4</v>
      </c>
      <c r="L321" t="s">
        <v>98</v>
      </c>
    </row>
    <row r="322" spans="1:12" x14ac:dyDescent="0.2">
      <c r="A322" t="s">
        <v>1633</v>
      </c>
      <c r="B322" t="s">
        <v>1528</v>
      </c>
      <c r="C322" t="s">
        <v>1634</v>
      </c>
      <c r="D322" t="s">
        <v>1530</v>
      </c>
      <c r="E322" t="s">
        <v>1531</v>
      </c>
      <c r="F322" t="s">
        <v>6116</v>
      </c>
      <c r="G322" t="s">
        <v>6117</v>
      </c>
      <c r="H322">
        <v>0.28699999999999998</v>
      </c>
      <c r="I322">
        <v>0.67500000000000004</v>
      </c>
      <c r="J322">
        <v>0.38800000000000001</v>
      </c>
      <c r="K322" s="11">
        <v>2.7244706396882198E-4</v>
      </c>
      <c r="L322" t="s">
        <v>98</v>
      </c>
    </row>
    <row r="323" spans="1:12" x14ac:dyDescent="0.2">
      <c r="A323" t="s">
        <v>1635</v>
      </c>
      <c r="B323" t="s">
        <v>1636</v>
      </c>
      <c r="C323" t="s">
        <v>1637</v>
      </c>
      <c r="D323" t="s">
        <v>1638</v>
      </c>
      <c r="E323" t="s">
        <v>1639</v>
      </c>
      <c r="F323" t="s">
        <v>6116</v>
      </c>
      <c r="G323" t="s">
        <v>6117</v>
      </c>
      <c r="H323">
        <v>0.21199999999999999</v>
      </c>
      <c r="I323">
        <v>0.08</v>
      </c>
      <c r="J323">
        <v>-0.13200000000000001</v>
      </c>
      <c r="K323" s="11">
        <v>2.7620460616539799E-4</v>
      </c>
      <c r="L323" t="s">
        <v>98</v>
      </c>
    </row>
    <row r="324" spans="1:12" x14ac:dyDescent="0.2">
      <c r="A324" t="s">
        <v>1640</v>
      </c>
      <c r="B324" t="s">
        <v>1317</v>
      </c>
      <c r="C324" t="s">
        <v>1641</v>
      </c>
      <c r="D324" t="s">
        <v>1319</v>
      </c>
      <c r="E324" t="s">
        <v>1320</v>
      </c>
      <c r="F324" t="s">
        <v>6116</v>
      </c>
      <c r="G324" t="s">
        <v>6117</v>
      </c>
      <c r="H324">
        <v>0.73499999999999999</v>
      </c>
      <c r="I324">
        <v>0.92100000000000004</v>
      </c>
      <c r="J324">
        <v>0.186</v>
      </c>
      <c r="K324" s="11">
        <v>2.7670650257856897E-4</v>
      </c>
      <c r="L324" t="s">
        <v>104</v>
      </c>
    </row>
    <row r="325" spans="1:12" x14ac:dyDescent="0.2">
      <c r="A325" t="s">
        <v>1642</v>
      </c>
      <c r="B325" t="s">
        <v>1643</v>
      </c>
      <c r="C325" t="s">
        <v>1644</v>
      </c>
      <c r="D325" t="s">
        <v>1645</v>
      </c>
      <c r="E325" t="s">
        <v>1646</v>
      </c>
      <c r="F325" t="s">
        <v>6116</v>
      </c>
      <c r="G325" t="s">
        <v>6117</v>
      </c>
      <c r="H325">
        <v>0.27</v>
      </c>
      <c r="I325">
        <v>6.4000000000000001E-2</v>
      </c>
      <c r="J325">
        <v>-0.20599999999999999</v>
      </c>
      <c r="K325" s="11">
        <v>2.7670650257856897E-4</v>
      </c>
      <c r="L325" t="s">
        <v>98</v>
      </c>
    </row>
    <row r="326" spans="1:12" x14ac:dyDescent="0.2">
      <c r="A326" t="s">
        <v>1647</v>
      </c>
      <c r="B326" t="s">
        <v>1648</v>
      </c>
      <c r="C326" t="s">
        <v>1649</v>
      </c>
      <c r="D326" t="s">
        <v>1650</v>
      </c>
      <c r="E326" t="s">
        <v>1651</v>
      </c>
      <c r="F326" t="s">
        <v>6116</v>
      </c>
      <c r="G326" t="s">
        <v>6117</v>
      </c>
      <c r="H326">
        <v>0.33700000000000002</v>
      </c>
      <c r="I326">
        <v>0.06</v>
      </c>
      <c r="J326">
        <v>-0.27700000000000002</v>
      </c>
      <c r="K326" s="11">
        <v>2.7801924128408902E-4</v>
      </c>
      <c r="L326" t="s">
        <v>104</v>
      </c>
    </row>
    <row r="327" spans="1:12" x14ac:dyDescent="0.2">
      <c r="A327" t="s">
        <v>1652</v>
      </c>
      <c r="B327" t="s">
        <v>1653</v>
      </c>
      <c r="C327" t="s">
        <v>1654</v>
      </c>
      <c r="D327" t="s">
        <v>1655</v>
      </c>
      <c r="E327" t="s">
        <v>1656</v>
      </c>
      <c r="F327" t="s">
        <v>6116</v>
      </c>
      <c r="G327" t="s">
        <v>6117</v>
      </c>
      <c r="H327">
        <v>0.13500000000000001</v>
      </c>
      <c r="I327">
        <v>0.01</v>
      </c>
      <c r="J327">
        <v>-0.125</v>
      </c>
      <c r="K327" s="11">
        <v>3.0519028381738197E-4</v>
      </c>
      <c r="L327" t="s">
        <v>104</v>
      </c>
    </row>
    <row r="328" spans="1:12" x14ac:dyDescent="0.2">
      <c r="A328" t="s">
        <v>1657</v>
      </c>
      <c r="B328" t="s">
        <v>1658</v>
      </c>
      <c r="C328" t="s">
        <v>1659</v>
      </c>
      <c r="D328" t="s">
        <v>1660</v>
      </c>
      <c r="E328" t="s">
        <v>1661</v>
      </c>
      <c r="F328" t="s">
        <v>6116</v>
      </c>
      <c r="G328" t="s">
        <v>6117</v>
      </c>
      <c r="H328">
        <v>0.26100000000000001</v>
      </c>
      <c r="I328">
        <v>2.1999999999999999E-2</v>
      </c>
      <c r="J328">
        <v>-0.23899999999999999</v>
      </c>
      <c r="K328" s="11">
        <v>3.1272282480228602E-4</v>
      </c>
      <c r="L328" t="s">
        <v>98</v>
      </c>
    </row>
    <row r="329" spans="1:12" x14ac:dyDescent="0.2">
      <c r="A329" t="s">
        <v>1662</v>
      </c>
      <c r="B329" t="s">
        <v>1663</v>
      </c>
      <c r="C329" t="s">
        <v>1664</v>
      </c>
      <c r="D329" t="s">
        <v>1665</v>
      </c>
      <c r="E329" t="s">
        <v>1666</v>
      </c>
      <c r="F329" t="s">
        <v>6116</v>
      </c>
      <c r="G329" t="s">
        <v>6117</v>
      </c>
      <c r="H329">
        <v>0.311</v>
      </c>
      <c r="I329">
        <v>8.9999999999999993E-3</v>
      </c>
      <c r="J329">
        <v>-0.30199999999999999</v>
      </c>
      <c r="K329" s="11">
        <v>3.1717457905988699E-4</v>
      </c>
      <c r="L329" t="s">
        <v>104</v>
      </c>
    </row>
    <row r="330" spans="1:12" x14ac:dyDescent="0.2">
      <c r="A330" t="s">
        <v>1667</v>
      </c>
      <c r="B330" t="s">
        <v>1668</v>
      </c>
      <c r="C330" t="s">
        <v>1669</v>
      </c>
      <c r="D330" t="s">
        <v>1670</v>
      </c>
      <c r="E330" t="s">
        <v>1671</v>
      </c>
      <c r="F330" t="s">
        <v>6116</v>
      </c>
      <c r="G330" t="s">
        <v>6117</v>
      </c>
      <c r="H330">
        <v>0.155</v>
      </c>
      <c r="I330">
        <v>2.1999999999999999E-2</v>
      </c>
      <c r="J330">
        <v>-0.13300000000000001</v>
      </c>
      <c r="K330" s="11">
        <v>3.1839194325966402E-4</v>
      </c>
      <c r="L330" t="s">
        <v>98</v>
      </c>
    </row>
    <row r="331" spans="1:12" x14ac:dyDescent="0.2">
      <c r="A331" t="s">
        <v>1672</v>
      </c>
      <c r="B331" t="s">
        <v>1673</v>
      </c>
      <c r="C331" t="s">
        <v>1674</v>
      </c>
      <c r="D331" t="s">
        <v>1675</v>
      </c>
      <c r="E331" t="s">
        <v>1676</v>
      </c>
      <c r="F331" t="s">
        <v>6116</v>
      </c>
      <c r="G331" t="s">
        <v>6117</v>
      </c>
      <c r="H331">
        <v>0.30599999999999999</v>
      </c>
      <c r="I331">
        <v>0.06</v>
      </c>
      <c r="J331">
        <v>-0.246</v>
      </c>
      <c r="K331" s="11">
        <v>3.2160408576195002E-4</v>
      </c>
      <c r="L331" t="s">
        <v>98</v>
      </c>
    </row>
    <row r="332" spans="1:12" x14ac:dyDescent="0.2">
      <c r="A332" t="s">
        <v>1677</v>
      </c>
      <c r="B332" t="s">
        <v>1678</v>
      </c>
      <c r="C332" t="s">
        <v>1679</v>
      </c>
      <c r="D332" t="s">
        <v>1680</v>
      </c>
      <c r="E332" t="s">
        <v>1681</v>
      </c>
      <c r="F332" t="s">
        <v>6116</v>
      </c>
      <c r="G332" t="s">
        <v>6117</v>
      </c>
      <c r="H332">
        <v>0.38400000000000001</v>
      </c>
      <c r="I332">
        <v>3.5999999999999997E-2</v>
      </c>
      <c r="J332">
        <v>-0.34799999999999998</v>
      </c>
      <c r="K332" s="11">
        <v>3.4281313280621798E-4</v>
      </c>
      <c r="L332" t="s">
        <v>104</v>
      </c>
    </row>
    <row r="333" spans="1:12" x14ac:dyDescent="0.2">
      <c r="A333" t="s">
        <v>1682</v>
      </c>
      <c r="B333" t="s">
        <v>623</v>
      </c>
      <c r="C333" t="s">
        <v>1683</v>
      </c>
      <c r="D333" t="s">
        <v>625</v>
      </c>
      <c r="E333" t="s">
        <v>626</v>
      </c>
      <c r="F333" t="s">
        <v>6116</v>
      </c>
      <c r="G333" t="s">
        <v>6117</v>
      </c>
      <c r="H333">
        <v>0.33</v>
      </c>
      <c r="I333">
        <v>4.0000000000000001E-3</v>
      </c>
      <c r="J333">
        <v>-0.32600000000000001</v>
      </c>
      <c r="K333" s="11">
        <v>3.5268601510395899E-4</v>
      </c>
      <c r="L333" t="s">
        <v>98</v>
      </c>
    </row>
    <row r="334" spans="1:12" x14ac:dyDescent="0.2">
      <c r="A334" t="s">
        <v>1684</v>
      </c>
      <c r="B334" t="s">
        <v>1685</v>
      </c>
      <c r="C334" t="s">
        <v>1686</v>
      </c>
      <c r="D334" t="s">
        <v>1687</v>
      </c>
      <c r="E334" t="s">
        <v>1688</v>
      </c>
      <c r="F334" t="s">
        <v>6116</v>
      </c>
      <c r="G334" t="s">
        <v>6117</v>
      </c>
      <c r="H334">
        <v>0.41399999999999998</v>
      </c>
      <c r="I334">
        <v>0.17699999999999999</v>
      </c>
      <c r="J334">
        <v>-0.23699999999999999</v>
      </c>
      <c r="K334" s="11">
        <v>3.5785677473274398E-4</v>
      </c>
      <c r="L334" t="s">
        <v>98</v>
      </c>
    </row>
    <row r="335" spans="1:12" x14ac:dyDescent="0.2">
      <c r="A335" t="s">
        <v>1689</v>
      </c>
      <c r="B335" t="s">
        <v>294</v>
      </c>
      <c r="C335" t="s">
        <v>1690</v>
      </c>
      <c r="D335" t="s">
        <v>296</v>
      </c>
      <c r="E335" t="s">
        <v>297</v>
      </c>
      <c r="F335" t="s">
        <v>6116</v>
      </c>
      <c r="G335" t="s">
        <v>6117</v>
      </c>
      <c r="H335">
        <v>0.129</v>
      </c>
      <c r="I335">
        <v>2E-3</v>
      </c>
      <c r="J335">
        <v>-0.127</v>
      </c>
      <c r="K335" s="11">
        <v>3.5951347601372599E-4</v>
      </c>
      <c r="L335" t="s">
        <v>98</v>
      </c>
    </row>
    <row r="336" spans="1:12" x14ac:dyDescent="0.2">
      <c r="A336" t="s">
        <v>1691</v>
      </c>
      <c r="B336" t="s">
        <v>1692</v>
      </c>
      <c r="C336" t="s">
        <v>1693</v>
      </c>
      <c r="D336" t="s">
        <v>1694</v>
      </c>
      <c r="E336" t="s">
        <v>1695</v>
      </c>
      <c r="F336" t="s">
        <v>6116</v>
      </c>
      <c r="G336" t="s">
        <v>6117</v>
      </c>
      <c r="H336">
        <v>0.13400000000000001</v>
      </c>
      <c r="I336">
        <v>8.9999999999999993E-3</v>
      </c>
      <c r="J336">
        <v>-0.125</v>
      </c>
      <c r="K336" s="11">
        <v>3.60866163837663E-4</v>
      </c>
      <c r="L336" t="s">
        <v>98</v>
      </c>
    </row>
    <row r="337" spans="1:12" x14ac:dyDescent="0.2">
      <c r="A337" t="s">
        <v>1696</v>
      </c>
      <c r="B337" t="s">
        <v>1141</v>
      </c>
      <c r="C337" t="s">
        <v>1697</v>
      </c>
      <c r="D337" t="s">
        <v>1143</v>
      </c>
      <c r="E337" t="s">
        <v>1144</v>
      </c>
      <c r="F337" t="s">
        <v>6116</v>
      </c>
      <c r="G337" t="s">
        <v>6117</v>
      </c>
      <c r="H337">
        <v>0.69</v>
      </c>
      <c r="I337">
        <v>0.94899999999999995</v>
      </c>
      <c r="J337">
        <v>0.25900000000000001</v>
      </c>
      <c r="K337" s="11">
        <v>3.7626944029088799E-4</v>
      </c>
      <c r="L337" t="s">
        <v>98</v>
      </c>
    </row>
    <row r="338" spans="1:12" x14ac:dyDescent="0.2">
      <c r="A338" t="s">
        <v>1698</v>
      </c>
      <c r="B338" t="s">
        <v>1699</v>
      </c>
      <c r="C338" t="s">
        <v>1700</v>
      </c>
      <c r="D338" t="s">
        <v>1701</v>
      </c>
      <c r="E338" t="s">
        <v>1702</v>
      </c>
      <c r="F338" t="s">
        <v>6116</v>
      </c>
      <c r="G338" t="s">
        <v>6117</v>
      </c>
      <c r="H338">
        <v>0.14899999999999999</v>
      </c>
      <c r="I338">
        <v>4.1000000000000002E-2</v>
      </c>
      <c r="J338">
        <v>-0.108</v>
      </c>
      <c r="K338" s="11">
        <v>3.7995567139484799E-4</v>
      </c>
      <c r="L338" t="s">
        <v>98</v>
      </c>
    </row>
    <row r="339" spans="1:12" x14ac:dyDescent="0.2">
      <c r="A339" t="s">
        <v>1703</v>
      </c>
      <c r="B339" t="s">
        <v>840</v>
      </c>
      <c r="C339" t="s">
        <v>1704</v>
      </c>
      <c r="D339" t="s">
        <v>842</v>
      </c>
      <c r="E339" t="s">
        <v>843</v>
      </c>
      <c r="F339" t="s">
        <v>6116</v>
      </c>
      <c r="G339" t="s">
        <v>6117</v>
      </c>
      <c r="H339">
        <v>0.13700000000000001</v>
      </c>
      <c r="I339">
        <v>0.29099999999999998</v>
      </c>
      <c r="J339">
        <v>0.154</v>
      </c>
      <c r="K339" s="11">
        <v>3.8118578248425998E-4</v>
      </c>
      <c r="L339" t="s">
        <v>98</v>
      </c>
    </row>
    <row r="340" spans="1:12" x14ac:dyDescent="0.2">
      <c r="A340" t="s">
        <v>1705</v>
      </c>
      <c r="B340" t="s">
        <v>1706</v>
      </c>
      <c r="C340" t="s">
        <v>1707</v>
      </c>
      <c r="D340" t="s">
        <v>1708</v>
      </c>
      <c r="E340" t="s">
        <v>1709</v>
      </c>
      <c r="F340" t="s">
        <v>6116</v>
      </c>
      <c r="G340" t="s">
        <v>6117</v>
      </c>
      <c r="H340">
        <v>0.13700000000000001</v>
      </c>
      <c r="I340">
        <v>1.2999999999999999E-2</v>
      </c>
      <c r="J340">
        <v>-0.124</v>
      </c>
      <c r="K340" s="11">
        <v>3.8434111515067498E-4</v>
      </c>
      <c r="L340" t="s">
        <v>104</v>
      </c>
    </row>
    <row r="341" spans="1:12" x14ac:dyDescent="0.2">
      <c r="A341" t="s">
        <v>1710</v>
      </c>
      <c r="B341" t="s">
        <v>1156</v>
      </c>
      <c r="C341" t="s">
        <v>1711</v>
      </c>
      <c r="D341" t="s">
        <v>1158</v>
      </c>
      <c r="E341" t="s">
        <v>1159</v>
      </c>
      <c r="F341" t="s">
        <v>6116</v>
      </c>
      <c r="G341" t="s">
        <v>6117</v>
      </c>
      <c r="H341">
        <v>0.75900000000000001</v>
      </c>
      <c r="I341">
        <v>0.96699999999999997</v>
      </c>
      <c r="J341">
        <v>0.20799999999999999</v>
      </c>
      <c r="K341" s="11">
        <v>3.9210241807626102E-4</v>
      </c>
      <c r="L341" t="s">
        <v>98</v>
      </c>
    </row>
    <row r="342" spans="1:12" x14ac:dyDescent="0.2">
      <c r="A342" t="s">
        <v>1712</v>
      </c>
      <c r="B342" t="s">
        <v>1713</v>
      </c>
      <c r="C342" t="s">
        <v>1714</v>
      </c>
      <c r="D342" t="s">
        <v>1715</v>
      </c>
      <c r="E342" t="s">
        <v>1716</v>
      </c>
      <c r="F342" t="s">
        <v>6116</v>
      </c>
      <c r="G342" t="s">
        <v>6117</v>
      </c>
      <c r="H342">
        <v>0.21199999999999999</v>
      </c>
      <c r="I342">
        <v>2.5999999999999999E-2</v>
      </c>
      <c r="J342">
        <v>-0.186</v>
      </c>
      <c r="K342" s="11">
        <v>4.0251964560129698E-4</v>
      </c>
      <c r="L342" t="s">
        <v>98</v>
      </c>
    </row>
    <row r="343" spans="1:12" x14ac:dyDescent="0.2">
      <c r="A343" t="s">
        <v>1717</v>
      </c>
      <c r="B343" t="s">
        <v>386</v>
      </c>
      <c r="C343" t="s">
        <v>1718</v>
      </c>
      <c r="D343" t="s">
        <v>388</v>
      </c>
      <c r="E343" t="s">
        <v>389</v>
      </c>
      <c r="F343" t="s">
        <v>6116</v>
      </c>
      <c r="G343" t="s">
        <v>6117</v>
      </c>
      <c r="H343">
        <v>0.41</v>
      </c>
      <c r="I343">
        <v>0.188</v>
      </c>
      <c r="J343">
        <v>-0.223</v>
      </c>
      <c r="K343" s="11">
        <v>4.0591561039610499E-4</v>
      </c>
      <c r="L343" t="s">
        <v>98</v>
      </c>
    </row>
    <row r="344" spans="1:12" x14ac:dyDescent="0.2">
      <c r="A344" t="s">
        <v>1719</v>
      </c>
      <c r="B344" t="s">
        <v>1720</v>
      </c>
      <c r="C344" t="s">
        <v>1721</v>
      </c>
      <c r="D344" t="s">
        <v>1722</v>
      </c>
      <c r="E344" t="s">
        <v>1723</v>
      </c>
      <c r="F344" t="s">
        <v>6116</v>
      </c>
      <c r="G344" t="s">
        <v>6117</v>
      </c>
      <c r="H344">
        <v>0.49199999999999999</v>
      </c>
      <c r="I344">
        <v>1.4E-2</v>
      </c>
      <c r="J344">
        <v>-0.47799999999999998</v>
      </c>
      <c r="K344" s="11">
        <v>4.0665874964044299E-4</v>
      </c>
      <c r="L344" t="s">
        <v>98</v>
      </c>
    </row>
    <row r="345" spans="1:12" x14ac:dyDescent="0.2">
      <c r="A345" t="s">
        <v>1724</v>
      </c>
      <c r="B345" t="s">
        <v>1725</v>
      </c>
      <c r="C345" t="s">
        <v>1726</v>
      </c>
      <c r="D345" t="s">
        <v>1727</v>
      </c>
      <c r="E345" t="s">
        <v>1728</v>
      </c>
      <c r="F345" t="s">
        <v>6116</v>
      </c>
      <c r="G345" t="s">
        <v>6117</v>
      </c>
      <c r="H345">
        <v>0.25700000000000001</v>
      </c>
      <c r="I345">
        <v>0.14799999999999999</v>
      </c>
      <c r="J345">
        <v>-0.109</v>
      </c>
      <c r="K345" s="11">
        <v>4.1830220037582401E-4</v>
      </c>
      <c r="L345" t="s">
        <v>98</v>
      </c>
    </row>
    <row r="346" spans="1:12" x14ac:dyDescent="0.2">
      <c r="A346" t="s">
        <v>1729</v>
      </c>
      <c r="B346" t="s">
        <v>1730</v>
      </c>
      <c r="C346" t="s">
        <v>1731</v>
      </c>
      <c r="D346" t="s">
        <v>1732</v>
      </c>
      <c r="E346" t="s">
        <v>1733</v>
      </c>
      <c r="F346" t="s">
        <v>6116</v>
      </c>
      <c r="G346" t="s">
        <v>6117</v>
      </c>
      <c r="H346">
        <v>0.11899999999999999</v>
      </c>
      <c r="I346">
        <v>4.0000000000000001E-3</v>
      </c>
      <c r="J346">
        <v>-0.115</v>
      </c>
      <c r="K346" s="11">
        <v>4.1830220037582401E-4</v>
      </c>
      <c r="L346" t="s">
        <v>170</v>
      </c>
    </row>
    <row r="347" spans="1:12" x14ac:dyDescent="0.2">
      <c r="A347" t="s">
        <v>1734</v>
      </c>
      <c r="B347" t="s">
        <v>1735</v>
      </c>
      <c r="C347" t="s">
        <v>1736</v>
      </c>
      <c r="D347" t="s">
        <v>1737</v>
      </c>
      <c r="E347" t="s">
        <v>1738</v>
      </c>
      <c r="F347" t="s">
        <v>6116</v>
      </c>
      <c r="G347" t="s">
        <v>6117</v>
      </c>
      <c r="H347">
        <v>0.32</v>
      </c>
      <c r="I347">
        <v>4.8000000000000001E-2</v>
      </c>
      <c r="J347">
        <v>-0.27200000000000002</v>
      </c>
      <c r="K347" s="11">
        <v>4.2505570920913199E-4</v>
      </c>
      <c r="L347" t="s">
        <v>104</v>
      </c>
    </row>
    <row r="348" spans="1:12" x14ac:dyDescent="0.2">
      <c r="A348" t="s">
        <v>1739</v>
      </c>
      <c r="B348" t="s">
        <v>1740</v>
      </c>
      <c r="C348" t="s">
        <v>1741</v>
      </c>
      <c r="D348" t="s">
        <v>1742</v>
      </c>
      <c r="E348" t="s">
        <v>1743</v>
      </c>
      <c r="F348" t="s">
        <v>6116</v>
      </c>
      <c r="G348" t="s">
        <v>6117</v>
      </c>
      <c r="H348">
        <v>0.29699999999999999</v>
      </c>
      <c r="I348">
        <v>0.10100000000000001</v>
      </c>
      <c r="J348">
        <v>-0.19600000000000001</v>
      </c>
      <c r="K348" s="11">
        <v>4.4763556080061498E-4</v>
      </c>
      <c r="L348" t="s">
        <v>98</v>
      </c>
    </row>
    <row r="349" spans="1:12" x14ac:dyDescent="0.2">
      <c r="A349" t="s">
        <v>1744</v>
      </c>
      <c r="B349" t="s">
        <v>1745</v>
      </c>
      <c r="C349" t="s">
        <v>1746</v>
      </c>
      <c r="D349" t="s">
        <v>1747</v>
      </c>
      <c r="E349" t="s">
        <v>1748</v>
      </c>
      <c r="F349" t="s">
        <v>6116</v>
      </c>
      <c r="G349" t="s">
        <v>6117</v>
      </c>
      <c r="H349">
        <v>0.88200000000000001</v>
      </c>
      <c r="I349">
        <v>0.22900000000000001</v>
      </c>
      <c r="J349">
        <v>-0.65300000000000002</v>
      </c>
      <c r="K349" s="11">
        <v>4.6304164050513301E-4</v>
      </c>
      <c r="L349" t="s">
        <v>98</v>
      </c>
    </row>
    <row r="350" spans="1:12" x14ac:dyDescent="0.2">
      <c r="A350" t="s">
        <v>1749</v>
      </c>
      <c r="B350" t="s">
        <v>1750</v>
      </c>
      <c r="C350" t="s">
        <v>1751</v>
      </c>
      <c r="D350" t="s">
        <v>1752</v>
      </c>
      <c r="E350" t="s">
        <v>1753</v>
      </c>
      <c r="F350" t="s">
        <v>6116</v>
      </c>
      <c r="G350" t="s">
        <v>6117</v>
      </c>
      <c r="H350">
        <v>0.39500000000000002</v>
      </c>
      <c r="I350">
        <v>7.8E-2</v>
      </c>
      <c r="J350">
        <v>-0.317</v>
      </c>
      <c r="K350" s="11">
        <v>4.6571219567896198E-4</v>
      </c>
      <c r="L350" t="s">
        <v>98</v>
      </c>
    </row>
    <row r="351" spans="1:12" x14ac:dyDescent="0.2">
      <c r="A351" t="s">
        <v>1754</v>
      </c>
      <c r="B351" t="s">
        <v>1755</v>
      </c>
      <c r="C351" t="s">
        <v>1756</v>
      </c>
      <c r="D351" t="s">
        <v>1757</v>
      </c>
      <c r="E351" t="s">
        <v>1758</v>
      </c>
      <c r="F351" t="s">
        <v>6116</v>
      </c>
      <c r="G351" t="s">
        <v>6117</v>
      </c>
      <c r="H351">
        <v>0.41699999999999998</v>
      </c>
      <c r="I351">
        <v>7.0000000000000001E-3</v>
      </c>
      <c r="J351">
        <v>-0.41</v>
      </c>
      <c r="K351" s="11">
        <v>4.6967846268920798E-4</v>
      </c>
      <c r="L351" t="s">
        <v>98</v>
      </c>
    </row>
    <row r="352" spans="1:12" x14ac:dyDescent="0.2">
      <c r="A352" t="s">
        <v>1759</v>
      </c>
      <c r="B352" t="s">
        <v>1760</v>
      </c>
      <c r="C352" t="s">
        <v>1761</v>
      </c>
      <c r="D352" t="s">
        <v>1762</v>
      </c>
      <c r="E352" t="s">
        <v>1763</v>
      </c>
      <c r="F352" t="s">
        <v>6116</v>
      </c>
      <c r="G352" t="s">
        <v>6117</v>
      </c>
      <c r="H352">
        <v>0.13600000000000001</v>
      </c>
      <c r="I352">
        <v>0.01</v>
      </c>
      <c r="J352">
        <v>-0.125</v>
      </c>
      <c r="K352" s="11">
        <v>4.75178429333428E-4</v>
      </c>
      <c r="L352" t="s">
        <v>98</v>
      </c>
    </row>
    <row r="353" spans="1:12" x14ac:dyDescent="0.2">
      <c r="A353" t="s">
        <v>1764</v>
      </c>
      <c r="B353" t="s">
        <v>1765</v>
      </c>
      <c r="C353" t="s">
        <v>1766</v>
      </c>
      <c r="D353" t="s">
        <v>1767</v>
      </c>
      <c r="E353" t="s">
        <v>1768</v>
      </c>
      <c r="F353" t="s">
        <v>6116</v>
      </c>
      <c r="G353" t="s">
        <v>6117</v>
      </c>
      <c r="H353">
        <v>0.5</v>
      </c>
      <c r="I353">
        <v>0</v>
      </c>
      <c r="J353">
        <v>-0.5</v>
      </c>
      <c r="K353" s="11">
        <v>4.7685475970231801E-4</v>
      </c>
      <c r="L353" t="s">
        <v>98</v>
      </c>
    </row>
    <row r="354" spans="1:12" x14ac:dyDescent="0.2">
      <c r="A354" t="s">
        <v>1769</v>
      </c>
      <c r="B354" t="s">
        <v>1770</v>
      </c>
      <c r="C354" t="s">
        <v>1771</v>
      </c>
      <c r="D354" t="s">
        <v>1772</v>
      </c>
      <c r="E354" t="s">
        <v>1773</v>
      </c>
      <c r="F354" t="s">
        <v>6116</v>
      </c>
      <c r="G354" t="s">
        <v>6117</v>
      </c>
      <c r="H354">
        <v>0.215</v>
      </c>
      <c r="I354">
        <v>1.7999999999999999E-2</v>
      </c>
      <c r="J354">
        <v>-0.19700000000000001</v>
      </c>
      <c r="K354" s="11">
        <v>4.9600449447055595E-4</v>
      </c>
      <c r="L354" t="s">
        <v>98</v>
      </c>
    </row>
    <row r="355" spans="1:12" x14ac:dyDescent="0.2">
      <c r="A355" t="s">
        <v>1774</v>
      </c>
      <c r="B355" t="s">
        <v>1775</v>
      </c>
      <c r="C355" t="s">
        <v>1776</v>
      </c>
      <c r="D355" t="s">
        <v>1777</v>
      </c>
      <c r="E355" t="s">
        <v>1778</v>
      </c>
      <c r="F355" t="s">
        <v>6116</v>
      </c>
      <c r="G355" t="s">
        <v>6117</v>
      </c>
      <c r="H355">
        <v>0.23400000000000001</v>
      </c>
      <c r="I355">
        <v>6.4000000000000001E-2</v>
      </c>
      <c r="J355">
        <v>-0.17</v>
      </c>
      <c r="K355" s="11">
        <v>5.0337353564846199E-4</v>
      </c>
      <c r="L355" t="s">
        <v>104</v>
      </c>
    </row>
    <row r="356" spans="1:12" x14ac:dyDescent="0.2">
      <c r="A356" t="s">
        <v>1779</v>
      </c>
      <c r="B356" t="s">
        <v>1196</v>
      </c>
      <c r="C356" t="s">
        <v>1780</v>
      </c>
      <c r="D356" t="s">
        <v>1198</v>
      </c>
      <c r="E356" t="s">
        <v>1199</v>
      </c>
      <c r="F356" t="s">
        <v>6116</v>
      </c>
      <c r="G356" t="s">
        <v>6117</v>
      </c>
      <c r="H356">
        <v>0.76100000000000001</v>
      </c>
      <c r="I356">
        <v>0.997</v>
      </c>
      <c r="J356">
        <v>0.23599999999999999</v>
      </c>
      <c r="K356" s="11">
        <v>5.09915372304753E-4</v>
      </c>
      <c r="L356" t="s">
        <v>104</v>
      </c>
    </row>
    <row r="357" spans="1:12" x14ac:dyDescent="0.2">
      <c r="A357" t="s">
        <v>1781</v>
      </c>
      <c r="B357" t="s">
        <v>516</v>
      </c>
      <c r="C357" t="s">
        <v>1782</v>
      </c>
      <c r="D357" t="s">
        <v>518</v>
      </c>
      <c r="E357" t="s">
        <v>519</v>
      </c>
      <c r="F357" t="s">
        <v>6116</v>
      </c>
      <c r="G357" t="s">
        <v>6117</v>
      </c>
      <c r="H357">
        <v>0.36399999999999999</v>
      </c>
      <c r="I357">
        <v>0.97</v>
      </c>
      <c r="J357">
        <v>0.60599999999999998</v>
      </c>
      <c r="K357" s="11">
        <v>5.1256542372087304E-4</v>
      </c>
      <c r="L357" t="s">
        <v>98</v>
      </c>
    </row>
    <row r="358" spans="1:12" x14ac:dyDescent="0.2">
      <c r="A358" t="s">
        <v>1783</v>
      </c>
      <c r="B358" t="s">
        <v>1784</v>
      </c>
      <c r="C358" t="s">
        <v>1785</v>
      </c>
      <c r="D358" t="s">
        <v>1786</v>
      </c>
      <c r="E358" t="s">
        <v>1787</v>
      </c>
      <c r="F358" t="s">
        <v>6116</v>
      </c>
      <c r="G358" t="s">
        <v>6117</v>
      </c>
      <c r="H358">
        <v>0.29199999999999998</v>
      </c>
      <c r="I358">
        <v>0.125</v>
      </c>
      <c r="J358">
        <v>-0.16700000000000001</v>
      </c>
      <c r="K358" s="11">
        <v>5.6833039270913195E-4</v>
      </c>
      <c r="L358" t="s">
        <v>170</v>
      </c>
    </row>
    <row r="359" spans="1:12" x14ac:dyDescent="0.2">
      <c r="A359" t="s">
        <v>1788</v>
      </c>
      <c r="B359" t="s">
        <v>870</v>
      </c>
      <c r="C359" t="s">
        <v>1789</v>
      </c>
      <c r="D359" t="s">
        <v>872</v>
      </c>
      <c r="E359" t="s">
        <v>873</v>
      </c>
      <c r="F359" t="s">
        <v>6116</v>
      </c>
      <c r="G359" t="s">
        <v>6117</v>
      </c>
      <c r="H359">
        <v>0.20300000000000001</v>
      </c>
      <c r="I359">
        <v>1.0999999999999999E-2</v>
      </c>
      <c r="J359">
        <v>-0.192</v>
      </c>
      <c r="K359" s="11">
        <v>6.3725846157984697E-4</v>
      </c>
      <c r="L359" t="s">
        <v>98</v>
      </c>
    </row>
    <row r="360" spans="1:12" x14ac:dyDescent="0.2">
      <c r="A360" t="s">
        <v>1790</v>
      </c>
      <c r="B360" t="s">
        <v>1791</v>
      </c>
      <c r="C360" t="s">
        <v>1792</v>
      </c>
      <c r="D360" t="s">
        <v>1793</v>
      </c>
      <c r="E360" t="s">
        <v>1794</v>
      </c>
      <c r="F360" t="s">
        <v>6116</v>
      </c>
      <c r="G360" t="s">
        <v>6117</v>
      </c>
      <c r="H360">
        <v>0.312</v>
      </c>
      <c r="I360">
        <v>0.123</v>
      </c>
      <c r="J360">
        <v>-0.188</v>
      </c>
      <c r="K360" s="11">
        <v>6.6630094975207298E-4</v>
      </c>
      <c r="L360" t="s">
        <v>98</v>
      </c>
    </row>
    <row r="361" spans="1:12" x14ac:dyDescent="0.2">
      <c r="A361" t="s">
        <v>1795</v>
      </c>
      <c r="B361" t="s">
        <v>1796</v>
      </c>
      <c r="C361" t="s">
        <v>1797</v>
      </c>
      <c r="D361" t="s">
        <v>1798</v>
      </c>
      <c r="E361" t="s">
        <v>1799</v>
      </c>
      <c r="F361" t="s">
        <v>6116</v>
      </c>
      <c r="G361" t="s">
        <v>6117</v>
      </c>
      <c r="H361">
        <v>0.20699999999999999</v>
      </c>
      <c r="I361">
        <v>2.4E-2</v>
      </c>
      <c r="J361">
        <v>-0.183</v>
      </c>
      <c r="K361" s="11">
        <v>6.7603490890065997E-4</v>
      </c>
      <c r="L361" t="s">
        <v>98</v>
      </c>
    </row>
    <row r="362" spans="1:12" x14ac:dyDescent="0.2">
      <c r="A362" t="s">
        <v>1800</v>
      </c>
      <c r="B362" t="s">
        <v>1801</v>
      </c>
      <c r="C362" t="s">
        <v>1802</v>
      </c>
      <c r="D362" t="s">
        <v>1803</v>
      </c>
      <c r="E362" t="s">
        <v>1804</v>
      </c>
      <c r="F362" t="s">
        <v>6116</v>
      </c>
      <c r="G362" t="s">
        <v>6117</v>
      </c>
      <c r="H362">
        <v>0.11600000000000001</v>
      </c>
      <c r="I362">
        <v>1.4999999999999999E-2</v>
      </c>
      <c r="J362">
        <v>-0.10100000000000001</v>
      </c>
      <c r="K362" s="11">
        <v>6.8088712349121902E-4</v>
      </c>
      <c r="L362" t="s">
        <v>104</v>
      </c>
    </row>
    <row r="363" spans="1:12" x14ac:dyDescent="0.2">
      <c r="A363" t="s">
        <v>1805</v>
      </c>
      <c r="B363" t="s">
        <v>1806</v>
      </c>
      <c r="C363" t="s">
        <v>1807</v>
      </c>
      <c r="D363" t="s">
        <v>1808</v>
      </c>
      <c r="E363" t="s">
        <v>1809</v>
      </c>
      <c r="F363" t="s">
        <v>6116</v>
      </c>
      <c r="G363" t="s">
        <v>6117</v>
      </c>
      <c r="H363">
        <v>0.80700000000000005</v>
      </c>
      <c r="I363">
        <v>0.34</v>
      </c>
      <c r="J363">
        <v>-0.46700000000000003</v>
      </c>
      <c r="K363" s="11">
        <v>6.9027692942594005E-4</v>
      </c>
      <c r="L363" t="s">
        <v>98</v>
      </c>
    </row>
    <row r="364" spans="1:12" x14ac:dyDescent="0.2">
      <c r="A364" t="s">
        <v>1810</v>
      </c>
      <c r="B364" t="s">
        <v>1811</v>
      </c>
      <c r="C364" t="s">
        <v>1812</v>
      </c>
      <c r="D364" t="s">
        <v>1813</v>
      </c>
      <c r="E364" t="s">
        <v>1814</v>
      </c>
      <c r="F364" t="s">
        <v>6116</v>
      </c>
      <c r="G364" t="s">
        <v>6117</v>
      </c>
      <c r="H364">
        <v>0.442</v>
      </c>
      <c r="I364">
        <v>8.0000000000000002E-3</v>
      </c>
      <c r="J364">
        <v>-0.434</v>
      </c>
      <c r="K364" s="11">
        <v>6.9505475302236003E-4</v>
      </c>
      <c r="L364" t="s">
        <v>98</v>
      </c>
    </row>
    <row r="365" spans="1:12" x14ac:dyDescent="0.2">
      <c r="A365" t="s">
        <v>1815</v>
      </c>
      <c r="B365" t="s">
        <v>1816</v>
      </c>
      <c r="C365" t="s">
        <v>1817</v>
      </c>
      <c r="D365" t="s">
        <v>1818</v>
      </c>
      <c r="E365" t="s">
        <v>170</v>
      </c>
      <c r="F365" t="s">
        <v>6116</v>
      </c>
      <c r="G365" t="s">
        <v>6117</v>
      </c>
      <c r="H365">
        <v>0.34</v>
      </c>
      <c r="I365">
        <v>2.1999999999999999E-2</v>
      </c>
      <c r="J365">
        <v>-0.318</v>
      </c>
      <c r="K365" s="11">
        <v>6.9633329910867797E-4</v>
      </c>
      <c r="L365" t="s">
        <v>104</v>
      </c>
    </row>
    <row r="366" spans="1:12" x14ac:dyDescent="0.2">
      <c r="A366" t="s">
        <v>1819</v>
      </c>
      <c r="B366" t="s">
        <v>1820</v>
      </c>
      <c r="C366" t="s">
        <v>1821</v>
      </c>
      <c r="D366" t="s">
        <v>1822</v>
      </c>
      <c r="E366" t="s">
        <v>1823</v>
      </c>
      <c r="F366" t="s">
        <v>6116</v>
      </c>
      <c r="G366" t="s">
        <v>6117</v>
      </c>
      <c r="H366">
        <v>0.40300000000000002</v>
      </c>
      <c r="I366">
        <v>1.2999999999999999E-2</v>
      </c>
      <c r="J366">
        <v>-0.39</v>
      </c>
      <c r="K366" s="11">
        <v>7.2297604177756303E-4</v>
      </c>
      <c r="L366" t="s">
        <v>98</v>
      </c>
    </row>
    <row r="367" spans="1:12" x14ac:dyDescent="0.2">
      <c r="A367" t="s">
        <v>1824</v>
      </c>
      <c r="B367" t="s">
        <v>808</v>
      </c>
      <c r="C367" t="s">
        <v>1825</v>
      </c>
      <c r="D367" t="s">
        <v>810</v>
      </c>
      <c r="E367" t="s">
        <v>811</v>
      </c>
      <c r="F367" t="s">
        <v>6116</v>
      </c>
      <c r="G367" t="s">
        <v>6117</v>
      </c>
      <c r="H367">
        <v>0.52200000000000002</v>
      </c>
      <c r="I367">
        <v>0.2</v>
      </c>
      <c r="J367">
        <v>-0.32200000000000001</v>
      </c>
      <c r="K367" s="11">
        <v>7.2401924313867196E-4</v>
      </c>
      <c r="L367" t="s">
        <v>98</v>
      </c>
    </row>
    <row r="368" spans="1:12" x14ac:dyDescent="0.2">
      <c r="A368" t="s">
        <v>1826</v>
      </c>
      <c r="B368" t="s">
        <v>1827</v>
      </c>
      <c r="C368" t="s">
        <v>1828</v>
      </c>
      <c r="D368" t="s">
        <v>1829</v>
      </c>
      <c r="E368" t="s">
        <v>1830</v>
      </c>
      <c r="F368" t="s">
        <v>6116</v>
      </c>
      <c r="G368" t="s">
        <v>6117</v>
      </c>
      <c r="H368">
        <v>0.28499999999999998</v>
      </c>
      <c r="I368">
        <v>1.9E-2</v>
      </c>
      <c r="J368">
        <v>-0.26600000000000001</v>
      </c>
      <c r="K368" s="11">
        <v>7.4774885263776195E-4</v>
      </c>
      <c r="L368" t="s">
        <v>98</v>
      </c>
    </row>
    <row r="369" spans="1:12" x14ac:dyDescent="0.2">
      <c r="A369" t="s">
        <v>1831</v>
      </c>
      <c r="B369" t="s">
        <v>1832</v>
      </c>
      <c r="C369" t="s">
        <v>1833</v>
      </c>
      <c r="D369" t="s">
        <v>1834</v>
      </c>
      <c r="E369" t="s">
        <v>1835</v>
      </c>
      <c r="F369" t="s">
        <v>6116</v>
      </c>
      <c r="G369" t="s">
        <v>6117</v>
      </c>
      <c r="H369">
        <v>0.17199999999999999</v>
      </c>
      <c r="I369">
        <v>4.0000000000000001E-3</v>
      </c>
      <c r="J369">
        <v>-0.16800000000000001</v>
      </c>
      <c r="K369" s="11">
        <v>7.5325306980917803E-4</v>
      </c>
      <c r="L369" t="s">
        <v>98</v>
      </c>
    </row>
    <row r="370" spans="1:12" x14ac:dyDescent="0.2">
      <c r="A370" t="s">
        <v>1836</v>
      </c>
      <c r="B370" t="s">
        <v>1837</v>
      </c>
      <c r="C370" t="s">
        <v>1838</v>
      </c>
      <c r="D370" t="s">
        <v>1839</v>
      </c>
      <c r="E370" t="s">
        <v>1840</v>
      </c>
      <c r="F370" t="s">
        <v>6116</v>
      </c>
      <c r="G370" t="s">
        <v>6117</v>
      </c>
      <c r="H370">
        <v>0.152</v>
      </c>
      <c r="I370">
        <v>2.4E-2</v>
      </c>
      <c r="J370">
        <v>-0.128</v>
      </c>
      <c r="K370" s="11">
        <v>7.6485008726496898E-4</v>
      </c>
      <c r="L370" t="s">
        <v>104</v>
      </c>
    </row>
    <row r="371" spans="1:12" x14ac:dyDescent="0.2">
      <c r="A371" t="s">
        <v>1841</v>
      </c>
      <c r="B371" t="s">
        <v>1842</v>
      </c>
      <c r="C371" t="s">
        <v>1843</v>
      </c>
      <c r="D371" t="s">
        <v>1844</v>
      </c>
      <c r="E371" t="s">
        <v>1845</v>
      </c>
      <c r="F371" t="s">
        <v>6116</v>
      </c>
      <c r="G371" t="s">
        <v>6117</v>
      </c>
      <c r="H371">
        <v>0.23499999999999999</v>
      </c>
      <c r="I371">
        <v>0.126</v>
      </c>
      <c r="J371">
        <v>-0.109</v>
      </c>
      <c r="K371" s="11">
        <v>7.8193575991571704E-4</v>
      </c>
      <c r="L371" t="s">
        <v>170</v>
      </c>
    </row>
    <row r="372" spans="1:12" x14ac:dyDescent="0.2">
      <c r="A372" t="s">
        <v>1846</v>
      </c>
      <c r="B372" t="s">
        <v>1653</v>
      </c>
      <c r="C372" t="s">
        <v>1847</v>
      </c>
      <c r="D372" t="s">
        <v>1655</v>
      </c>
      <c r="E372" t="s">
        <v>1656</v>
      </c>
      <c r="F372" t="s">
        <v>6116</v>
      </c>
      <c r="G372" t="s">
        <v>6117</v>
      </c>
      <c r="H372">
        <v>6.3E-2</v>
      </c>
      <c r="I372">
        <v>0.32100000000000001</v>
      </c>
      <c r="J372">
        <v>0.25700000000000001</v>
      </c>
      <c r="K372" s="11">
        <v>7.9622360402800999E-4</v>
      </c>
      <c r="L372" t="s">
        <v>104</v>
      </c>
    </row>
    <row r="373" spans="1:12" x14ac:dyDescent="0.2">
      <c r="A373" t="s">
        <v>1848</v>
      </c>
      <c r="B373" t="s">
        <v>1849</v>
      </c>
      <c r="C373" t="s">
        <v>1850</v>
      </c>
      <c r="D373" t="s">
        <v>1851</v>
      </c>
      <c r="E373" t="s">
        <v>1852</v>
      </c>
      <c r="F373" t="s">
        <v>6116</v>
      </c>
      <c r="G373" t="s">
        <v>6117</v>
      </c>
      <c r="H373">
        <v>0.14599999999999999</v>
      </c>
      <c r="I373">
        <v>0.02</v>
      </c>
      <c r="J373">
        <v>-0.126</v>
      </c>
      <c r="K373" s="11">
        <v>8.5254712458877695E-4</v>
      </c>
      <c r="L373" t="s">
        <v>170</v>
      </c>
    </row>
    <row r="374" spans="1:12" x14ac:dyDescent="0.2">
      <c r="A374" t="s">
        <v>1853</v>
      </c>
      <c r="B374" t="s">
        <v>1081</v>
      </c>
      <c r="C374" t="s">
        <v>1854</v>
      </c>
      <c r="D374" t="s">
        <v>1083</v>
      </c>
      <c r="E374" t="s">
        <v>1084</v>
      </c>
      <c r="F374" t="s">
        <v>6116</v>
      </c>
      <c r="G374" t="s">
        <v>6117</v>
      </c>
      <c r="H374">
        <v>0.54100000000000004</v>
      </c>
      <c r="I374">
        <v>0.73199999999999998</v>
      </c>
      <c r="J374">
        <v>0.191</v>
      </c>
      <c r="K374" s="11">
        <v>8.6011203769920498E-4</v>
      </c>
      <c r="L374" t="s">
        <v>98</v>
      </c>
    </row>
    <row r="375" spans="1:12" x14ac:dyDescent="0.2">
      <c r="A375" t="s">
        <v>1855</v>
      </c>
      <c r="B375" t="s">
        <v>1856</v>
      </c>
      <c r="C375" t="s">
        <v>1857</v>
      </c>
      <c r="D375" t="s">
        <v>1858</v>
      </c>
      <c r="E375" t="s">
        <v>1859</v>
      </c>
      <c r="F375" t="s">
        <v>6116</v>
      </c>
      <c r="G375" t="s">
        <v>6117</v>
      </c>
      <c r="H375">
        <v>0.34399999999999997</v>
      </c>
      <c r="I375">
        <v>0.19400000000000001</v>
      </c>
      <c r="J375">
        <v>-0.15</v>
      </c>
      <c r="K375" s="11">
        <v>8.6733453728760003E-4</v>
      </c>
      <c r="L375" t="s">
        <v>104</v>
      </c>
    </row>
    <row r="376" spans="1:12" x14ac:dyDescent="0.2">
      <c r="A376" t="s">
        <v>1860</v>
      </c>
      <c r="B376" t="s">
        <v>703</v>
      </c>
      <c r="C376" t="s">
        <v>1861</v>
      </c>
      <c r="D376" t="s">
        <v>705</v>
      </c>
      <c r="E376" t="s">
        <v>706</v>
      </c>
      <c r="F376" t="s">
        <v>6116</v>
      </c>
      <c r="G376" t="s">
        <v>6117</v>
      </c>
      <c r="H376">
        <v>0.18</v>
      </c>
      <c r="I376">
        <v>1.4999999999999999E-2</v>
      </c>
      <c r="J376">
        <v>-0.16600000000000001</v>
      </c>
      <c r="K376" s="11">
        <v>8.6741014000931804E-4</v>
      </c>
      <c r="L376" t="s">
        <v>98</v>
      </c>
    </row>
    <row r="377" spans="1:12" x14ac:dyDescent="0.2">
      <c r="A377" t="s">
        <v>1862</v>
      </c>
      <c r="B377" t="s">
        <v>1863</v>
      </c>
      <c r="C377" t="s">
        <v>1864</v>
      </c>
      <c r="D377" t="s">
        <v>1865</v>
      </c>
      <c r="E377" t="s">
        <v>1866</v>
      </c>
      <c r="F377" t="s">
        <v>6116</v>
      </c>
      <c r="G377" t="s">
        <v>6117</v>
      </c>
      <c r="H377">
        <v>0.29699999999999999</v>
      </c>
      <c r="I377">
        <v>0.16600000000000001</v>
      </c>
      <c r="J377">
        <v>-0.13100000000000001</v>
      </c>
      <c r="K377" s="11">
        <v>8.7657765072818696E-4</v>
      </c>
      <c r="L377" t="s">
        <v>170</v>
      </c>
    </row>
    <row r="378" spans="1:12" x14ac:dyDescent="0.2">
      <c r="A378" t="s">
        <v>1867</v>
      </c>
      <c r="B378" t="s">
        <v>1868</v>
      </c>
      <c r="C378" t="s">
        <v>1869</v>
      </c>
      <c r="D378" t="s">
        <v>1870</v>
      </c>
      <c r="E378" t="s">
        <v>1871</v>
      </c>
      <c r="F378" t="s">
        <v>6116</v>
      </c>
      <c r="G378" t="s">
        <v>6117</v>
      </c>
      <c r="H378">
        <v>0.124</v>
      </c>
      <c r="I378">
        <v>5.0000000000000001E-3</v>
      </c>
      <c r="J378">
        <v>-0.11899999999999999</v>
      </c>
      <c r="K378" s="11">
        <v>8.9645984709311804E-4</v>
      </c>
      <c r="L378" t="s">
        <v>104</v>
      </c>
    </row>
    <row r="379" spans="1:12" x14ac:dyDescent="0.2">
      <c r="A379" t="s">
        <v>1872</v>
      </c>
      <c r="B379" t="s">
        <v>1873</v>
      </c>
      <c r="C379" t="s">
        <v>1874</v>
      </c>
      <c r="D379" t="s">
        <v>1875</v>
      </c>
      <c r="E379" t="s">
        <v>1876</v>
      </c>
      <c r="F379" t="s">
        <v>6116</v>
      </c>
      <c r="G379" t="s">
        <v>6117</v>
      </c>
      <c r="H379">
        <v>0.20799999999999999</v>
      </c>
      <c r="I379">
        <v>4.7E-2</v>
      </c>
      <c r="J379">
        <v>-0.161</v>
      </c>
      <c r="K379" s="11">
        <v>9.0293608699511003E-4</v>
      </c>
      <c r="L379" t="s">
        <v>98</v>
      </c>
    </row>
    <row r="380" spans="1:12" x14ac:dyDescent="0.2">
      <c r="A380" t="s">
        <v>1877</v>
      </c>
      <c r="B380" t="s">
        <v>1268</v>
      </c>
      <c r="C380" t="s">
        <v>1878</v>
      </c>
      <c r="D380" t="s">
        <v>1270</v>
      </c>
      <c r="E380" t="s">
        <v>170</v>
      </c>
      <c r="F380" t="s">
        <v>6116</v>
      </c>
      <c r="G380" t="s">
        <v>6117</v>
      </c>
      <c r="H380">
        <v>0.14499999999999999</v>
      </c>
      <c r="I380">
        <v>0.50800000000000001</v>
      </c>
      <c r="J380">
        <v>0.36299999999999999</v>
      </c>
      <c r="K380" s="11">
        <v>9.3052156564232304E-4</v>
      </c>
      <c r="L380" t="s">
        <v>104</v>
      </c>
    </row>
    <row r="381" spans="1:12" x14ac:dyDescent="0.2">
      <c r="A381" t="s">
        <v>1879</v>
      </c>
      <c r="B381" t="s">
        <v>1880</v>
      </c>
      <c r="C381" t="s">
        <v>1881</v>
      </c>
      <c r="D381" t="s">
        <v>1882</v>
      </c>
      <c r="E381" t="s">
        <v>170</v>
      </c>
      <c r="F381" t="s">
        <v>6116</v>
      </c>
      <c r="G381" t="s">
        <v>6117</v>
      </c>
      <c r="H381">
        <v>0.27100000000000002</v>
      </c>
      <c r="I381">
        <v>5.3999999999999999E-2</v>
      </c>
      <c r="J381">
        <v>-0.217</v>
      </c>
      <c r="K381" s="11">
        <v>9.4821469539316402E-4</v>
      </c>
      <c r="L381" t="s">
        <v>98</v>
      </c>
    </row>
    <row r="382" spans="1:12" x14ac:dyDescent="0.2">
      <c r="A382" t="s">
        <v>1883</v>
      </c>
      <c r="B382" t="s">
        <v>1884</v>
      </c>
      <c r="C382" t="s">
        <v>1885</v>
      </c>
      <c r="D382" t="s">
        <v>1886</v>
      </c>
      <c r="E382" t="s">
        <v>1887</v>
      </c>
      <c r="F382" t="s">
        <v>6116</v>
      </c>
      <c r="G382" t="s">
        <v>6117</v>
      </c>
      <c r="H382">
        <v>0.34499999999999997</v>
      </c>
      <c r="I382">
        <v>5.8000000000000003E-2</v>
      </c>
      <c r="J382">
        <v>-0.28699999999999998</v>
      </c>
      <c r="K382" s="11">
        <v>9.4957664781786504E-4</v>
      </c>
      <c r="L382" t="s">
        <v>98</v>
      </c>
    </row>
    <row r="383" spans="1:12" x14ac:dyDescent="0.2">
      <c r="A383" t="s">
        <v>1888</v>
      </c>
      <c r="B383" t="s">
        <v>1889</v>
      </c>
      <c r="C383" t="s">
        <v>1890</v>
      </c>
      <c r="D383" t="s">
        <v>1891</v>
      </c>
      <c r="E383" t="s">
        <v>1892</v>
      </c>
      <c r="F383" t="s">
        <v>6116</v>
      </c>
      <c r="G383" t="s">
        <v>6117</v>
      </c>
      <c r="H383">
        <v>0.14499999999999999</v>
      </c>
      <c r="I383">
        <v>2.4E-2</v>
      </c>
      <c r="J383">
        <v>-0.121</v>
      </c>
      <c r="K383" s="11">
        <v>9.4957664781786504E-4</v>
      </c>
      <c r="L383" t="s">
        <v>98</v>
      </c>
    </row>
    <row r="384" spans="1:12" x14ac:dyDescent="0.2">
      <c r="A384" t="s">
        <v>1893</v>
      </c>
      <c r="B384" t="s">
        <v>1894</v>
      </c>
      <c r="C384" t="s">
        <v>1895</v>
      </c>
      <c r="D384" t="s">
        <v>1896</v>
      </c>
      <c r="E384" t="s">
        <v>1897</v>
      </c>
      <c r="F384" t="s">
        <v>6116</v>
      </c>
      <c r="G384" t="s">
        <v>6117</v>
      </c>
      <c r="H384">
        <v>0.31900000000000001</v>
      </c>
      <c r="I384">
        <v>0.161</v>
      </c>
      <c r="J384">
        <v>-0.157</v>
      </c>
      <c r="K384" s="11">
        <v>9.5074541044186302E-4</v>
      </c>
      <c r="L384" t="s">
        <v>98</v>
      </c>
    </row>
    <row r="385" spans="1:12" x14ac:dyDescent="0.2">
      <c r="A385" t="s">
        <v>1898</v>
      </c>
      <c r="B385" t="s">
        <v>1899</v>
      </c>
      <c r="C385" t="s">
        <v>1900</v>
      </c>
      <c r="D385" t="s">
        <v>1901</v>
      </c>
      <c r="E385" t="s">
        <v>1902</v>
      </c>
      <c r="F385" t="s">
        <v>6116</v>
      </c>
      <c r="G385" t="s">
        <v>6117</v>
      </c>
      <c r="H385">
        <v>0.373</v>
      </c>
      <c r="I385">
        <v>1.7999999999999999E-2</v>
      </c>
      <c r="J385">
        <v>-0.35499999999999998</v>
      </c>
      <c r="K385" s="11">
        <v>9.797400100053841E-4</v>
      </c>
      <c r="L385" t="s">
        <v>104</v>
      </c>
    </row>
    <row r="386" spans="1:12" x14ac:dyDescent="0.2">
      <c r="A386" t="s">
        <v>1903</v>
      </c>
      <c r="B386" t="s">
        <v>1610</v>
      </c>
      <c r="C386" t="s">
        <v>1904</v>
      </c>
      <c r="D386" t="s">
        <v>1612</v>
      </c>
      <c r="E386" t="s">
        <v>1613</v>
      </c>
      <c r="F386" t="s">
        <v>6116</v>
      </c>
      <c r="G386" t="s">
        <v>6117</v>
      </c>
      <c r="H386">
        <v>0.13100000000000001</v>
      </c>
      <c r="I386">
        <v>1.0999999999999999E-2</v>
      </c>
      <c r="J386">
        <v>-0.12</v>
      </c>
      <c r="K386" s="11">
        <v>9.797400100053841E-4</v>
      </c>
      <c r="L386" t="s">
        <v>98</v>
      </c>
    </row>
    <row r="387" spans="1:12" x14ac:dyDescent="0.2">
      <c r="A387" t="s">
        <v>1905</v>
      </c>
      <c r="B387" t="s">
        <v>356</v>
      </c>
      <c r="C387" t="s">
        <v>1906</v>
      </c>
      <c r="D387" t="s">
        <v>358</v>
      </c>
      <c r="E387" t="s">
        <v>359</v>
      </c>
      <c r="F387" t="s">
        <v>6116</v>
      </c>
      <c r="G387" t="s">
        <v>6117</v>
      </c>
      <c r="H387">
        <v>0.17299999999999999</v>
      </c>
      <c r="I387">
        <v>0.02</v>
      </c>
      <c r="J387">
        <v>-0.153</v>
      </c>
      <c r="K387" s="11">
        <v>1.0121259760256999E-3</v>
      </c>
      <c r="L387" t="s">
        <v>98</v>
      </c>
    </row>
    <row r="388" spans="1:12" x14ac:dyDescent="0.2">
      <c r="A388" t="s">
        <v>1907</v>
      </c>
      <c r="B388" t="s">
        <v>1908</v>
      </c>
      <c r="C388" t="s">
        <v>1909</v>
      </c>
      <c r="D388" t="s">
        <v>1910</v>
      </c>
      <c r="E388" t="s">
        <v>1911</v>
      </c>
      <c r="F388" t="s">
        <v>6116</v>
      </c>
      <c r="G388" t="s">
        <v>6117</v>
      </c>
      <c r="H388">
        <v>0.25700000000000001</v>
      </c>
      <c r="I388">
        <v>6.0000000000000001E-3</v>
      </c>
      <c r="J388">
        <v>-0.251</v>
      </c>
      <c r="K388" s="11">
        <v>1.0333176476035901E-3</v>
      </c>
      <c r="L388" t="s">
        <v>104</v>
      </c>
    </row>
    <row r="389" spans="1:12" x14ac:dyDescent="0.2">
      <c r="A389" t="s">
        <v>1912</v>
      </c>
      <c r="B389" t="s">
        <v>1913</v>
      </c>
      <c r="C389" t="s">
        <v>1914</v>
      </c>
      <c r="D389" t="s">
        <v>1915</v>
      </c>
      <c r="E389" t="s">
        <v>1916</v>
      </c>
      <c r="F389" t="s">
        <v>6116</v>
      </c>
      <c r="G389" t="s">
        <v>6117</v>
      </c>
      <c r="H389">
        <v>0.159</v>
      </c>
      <c r="I389">
        <v>1.4E-2</v>
      </c>
      <c r="J389">
        <v>-0.14499999999999999</v>
      </c>
      <c r="K389" s="11">
        <v>1.05694467075951E-3</v>
      </c>
      <c r="L389" t="s">
        <v>98</v>
      </c>
    </row>
    <row r="390" spans="1:12" x14ac:dyDescent="0.2">
      <c r="A390" t="s">
        <v>1917</v>
      </c>
      <c r="B390" t="s">
        <v>1918</v>
      </c>
      <c r="C390" t="s">
        <v>1919</v>
      </c>
      <c r="D390" t="s">
        <v>1920</v>
      </c>
      <c r="E390" t="s">
        <v>1921</v>
      </c>
      <c r="F390" t="s">
        <v>6116</v>
      </c>
      <c r="G390" t="s">
        <v>6117</v>
      </c>
      <c r="H390">
        <v>0.26800000000000002</v>
      </c>
      <c r="I390">
        <v>0.14000000000000001</v>
      </c>
      <c r="J390">
        <v>-0.128</v>
      </c>
      <c r="K390" s="11">
        <v>1.1092840079360499E-3</v>
      </c>
      <c r="L390" t="s">
        <v>98</v>
      </c>
    </row>
    <row r="391" spans="1:12" x14ac:dyDescent="0.2">
      <c r="A391" t="s">
        <v>1922</v>
      </c>
      <c r="B391" t="s">
        <v>1923</v>
      </c>
      <c r="C391" t="s">
        <v>1924</v>
      </c>
      <c r="D391" t="s">
        <v>1925</v>
      </c>
      <c r="E391" t="s">
        <v>1926</v>
      </c>
      <c r="F391" t="s">
        <v>6116</v>
      </c>
      <c r="G391" t="s">
        <v>6117</v>
      </c>
      <c r="H391">
        <v>0.20100000000000001</v>
      </c>
      <c r="I391">
        <v>1.0999999999999999E-2</v>
      </c>
      <c r="J391">
        <v>-0.19</v>
      </c>
      <c r="K391" s="11">
        <v>1.1428805903447299E-3</v>
      </c>
      <c r="L391" t="s">
        <v>98</v>
      </c>
    </row>
    <row r="392" spans="1:12" x14ac:dyDescent="0.2">
      <c r="A392" t="s">
        <v>1927</v>
      </c>
      <c r="B392" t="s">
        <v>1928</v>
      </c>
      <c r="C392" t="s">
        <v>1929</v>
      </c>
      <c r="D392" t="s">
        <v>1930</v>
      </c>
      <c r="E392" t="s">
        <v>1931</v>
      </c>
      <c r="F392" t="s">
        <v>6116</v>
      </c>
      <c r="G392" t="s">
        <v>6117</v>
      </c>
      <c r="H392">
        <v>0.152</v>
      </c>
      <c r="I392">
        <v>0.01</v>
      </c>
      <c r="J392">
        <v>-0.14199999999999999</v>
      </c>
      <c r="K392" s="11">
        <v>1.17092916059612E-3</v>
      </c>
      <c r="L392" t="s">
        <v>98</v>
      </c>
    </row>
    <row r="393" spans="1:12" x14ac:dyDescent="0.2">
      <c r="A393" t="s">
        <v>1932</v>
      </c>
      <c r="B393" t="s">
        <v>1933</v>
      </c>
      <c r="C393" t="s">
        <v>1934</v>
      </c>
      <c r="D393" t="s">
        <v>1935</v>
      </c>
      <c r="E393" t="s">
        <v>1936</v>
      </c>
      <c r="F393" t="s">
        <v>6116</v>
      </c>
      <c r="G393" t="s">
        <v>6117</v>
      </c>
      <c r="H393">
        <v>0.69399999999999995</v>
      </c>
      <c r="I393">
        <v>0.34100000000000003</v>
      </c>
      <c r="J393">
        <v>-0.35299999999999998</v>
      </c>
      <c r="K393" s="11">
        <v>1.19133364396456E-3</v>
      </c>
      <c r="L393" t="s">
        <v>104</v>
      </c>
    </row>
    <row r="394" spans="1:12" x14ac:dyDescent="0.2">
      <c r="A394" t="s">
        <v>1937</v>
      </c>
      <c r="B394" t="s">
        <v>1327</v>
      </c>
      <c r="C394" t="s">
        <v>1938</v>
      </c>
      <c r="D394" t="s">
        <v>1329</v>
      </c>
      <c r="E394" t="s">
        <v>1330</v>
      </c>
      <c r="F394" t="s">
        <v>6116</v>
      </c>
      <c r="G394" t="s">
        <v>6117</v>
      </c>
      <c r="H394">
        <v>0.5</v>
      </c>
      <c r="I394">
        <v>0.997</v>
      </c>
      <c r="J394">
        <v>0.497</v>
      </c>
      <c r="K394" s="11">
        <v>1.21570431689747E-3</v>
      </c>
      <c r="L394" t="s">
        <v>98</v>
      </c>
    </row>
    <row r="395" spans="1:12" x14ac:dyDescent="0.2">
      <c r="A395" t="s">
        <v>1939</v>
      </c>
      <c r="B395" t="s">
        <v>1940</v>
      </c>
      <c r="C395" t="s">
        <v>1941</v>
      </c>
      <c r="D395" t="s">
        <v>1942</v>
      </c>
      <c r="E395" t="s">
        <v>1943</v>
      </c>
      <c r="F395" t="s">
        <v>6116</v>
      </c>
      <c r="G395" t="s">
        <v>6117</v>
      </c>
      <c r="H395">
        <v>0.38</v>
      </c>
      <c r="I395">
        <v>0.14599999999999999</v>
      </c>
      <c r="J395">
        <v>-0.23400000000000001</v>
      </c>
      <c r="K395" s="11">
        <v>1.2218635907239601E-3</v>
      </c>
      <c r="L395" t="s">
        <v>98</v>
      </c>
    </row>
    <row r="396" spans="1:12" x14ac:dyDescent="0.2">
      <c r="A396" t="s">
        <v>1944</v>
      </c>
      <c r="B396" t="s">
        <v>1945</v>
      </c>
      <c r="C396" t="s">
        <v>1946</v>
      </c>
      <c r="D396" t="s">
        <v>1947</v>
      </c>
      <c r="E396" t="s">
        <v>1948</v>
      </c>
      <c r="F396" t="s">
        <v>6116</v>
      </c>
      <c r="G396" t="s">
        <v>6117</v>
      </c>
      <c r="H396">
        <v>0.20699999999999999</v>
      </c>
      <c r="I396">
        <v>1.4E-2</v>
      </c>
      <c r="J396">
        <v>-0.193</v>
      </c>
      <c r="K396" s="11">
        <v>1.26261251371757E-3</v>
      </c>
      <c r="L396" t="s">
        <v>98</v>
      </c>
    </row>
    <row r="397" spans="1:12" x14ac:dyDescent="0.2">
      <c r="A397" t="s">
        <v>1949</v>
      </c>
      <c r="B397" t="s">
        <v>1950</v>
      </c>
      <c r="C397" t="s">
        <v>1951</v>
      </c>
      <c r="D397" t="s">
        <v>1952</v>
      </c>
      <c r="E397" t="s">
        <v>1953</v>
      </c>
      <c r="F397" t="s">
        <v>6116</v>
      </c>
      <c r="G397" t="s">
        <v>6117</v>
      </c>
      <c r="H397">
        <v>0.55600000000000005</v>
      </c>
      <c r="I397">
        <v>0.14000000000000001</v>
      </c>
      <c r="J397">
        <v>-0.41599999999999998</v>
      </c>
      <c r="K397" s="11">
        <v>1.2635986027970099E-3</v>
      </c>
      <c r="L397" t="s">
        <v>98</v>
      </c>
    </row>
    <row r="398" spans="1:12" x14ac:dyDescent="0.2">
      <c r="A398" t="s">
        <v>1954</v>
      </c>
      <c r="B398" t="s">
        <v>1955</v>
      </c>
      <c r="C398" t="s">
        <v>1956</v>
      </c>
      <c r="D398" t="s">
        <v>1957</v>
      </c>
      <c r="E398" t="s">
        <v>1958</v>
      </c>
      <c r="F398" t="s">
        <v>6116</v>
      </c>
      <c r="G398" t="s">
        <v>6117</v>
      </c>
      <c r="H398">
        <v>0.51400000000000001</v>
      </c>
      <c r="I398">
        <v>7.5999999999999998E-2</v>
      </c>
      <c r="J398">
        <v>-0.438</v>
      </c>
      <c r="K398" s="11">
        <v>1.2635986027970099E-3</v>
      </c>
      <c r="L398" t="s">
        <v>98</v>
      </c>
    </row>
    <row r="399" spans="1:12" x14ac:dyDescent="0.2">
      <c r="A399" t="s">
        <v>1959</v>
      </c>
      <c r="B399" t="s">
        <v>1960</v>
      </c>
      <c r="C399" t="s">
        <v>1961</v>
      </c>
      <c r="D399" t="s">
        <v>1962</v>
      </c>
      <c r="E399" t="s">
        <v>1963</v>
      </c>
      <c r="F399" t="s">
        <v>6116</v>
      </c>
      <c r="G399" t="s">
        <v>6117</v>
      </c>
      <c r="H399">
        <v>0.27800000000000002</v>
      </c>
      <c r="I399">
        <v>2.3E-2</v>
      </c>
      <c r="J399">
        <v>-0.255</v>
      </c>
      <c r="K399" s="11">
        <v>1.2753027638970401E-3</v>
      </c>
      <c r="L399" t="s">
        <v>170</v>
      </c>
    </row>
    <row r="400" spans="1:12" x14ac:dyDescent="0.2">
      <c r="A400" t="s">
        <v>1964</v>
      </c>
      <c r="B400" t="s">
        <v>1965</v>
      </c>
      <c r="C400" t="s">
        <v>1966</v>
      </c>
      <c r="D400" t="s">
        <v>1967</v>
      </c>
      <c r="E400" t="s">
        <v>1968</v>
      </c>
      <c r="F400" t="s">
        <v>6116</v>
      </c>
      <c r="G400" t="s">
        <v>6117</v>
      </c>
      <c r="H400">
        <v>0.29199999999999998</v>
      </c>
      <c r="I400">
        <v>7.2999999999999995E-2</v>
      </c>
      <c r="J400">
        <v>-0.218</v>
      </c>
      <c r="K400" s="11">
        <v>1.2795835844937101E-3</v>
      </c>
      <c r="L400" t="s">
        <v>104</v>
      </c>
    </row>
    <row r="401" spans="1:12" x14ac:dyDescent="0.2">
      <c r="A401" t="s">
        <v>1969</v>
      </c>
      <c r="B401" t="s">
        <v>1970</v>
      </c>
      <c r="C401" t="s">
        <v>1971</v>
      </c>
      <c r="D401" t="s">
        <v>1972</v>
      </c>
      <c r="E401" t="s">
        <v>1973</v>
      </c>
      <c r="F401" t="s">
        <v>6116</v>
      </c>
      <c r="G401" t="s">
        <v>6117</v>
      </c>
      <c r="H401">
        <v>0.56499999999999995</v>
      </c>
      <c r="I401">
        <v>0.34100000000000003</v>
      </c>
      <c r="J401">
        <v>-0.224</v>
      </c>
      <c r="K401" s="11">
        <v>1.3233399372720299E-3</v>
      </c>
      <c r="L401" t="s">
        <v>98</v>
      </c>
    </row>
    <row r="402" spans="1:12" x14ac:dyDescent="0.2">
      <c r="A402" t="s">
        <v>1974</v>
      </c>
      <c r="B402" t="s">
        <v>1975</v>
      </c>
      <c r="C402" t="s">
        <v>1976</v>
      </c>
      <c r="D402" t="s">
        <v>1977</v>
      </c>
      <c r="E402" t="s">
        <v>1978</v>
      </c>
      <c r="F402" t="s">
        <v>6116</v>
      </c>
      <c r="G402" t="s">
        <v>6117</v>
      </c>
      <c r="H402">
        <v>0.17599999999999999</v>
      </c>
      <c r="I402">
        <v>7.0000000000000001E-3</v>
      </c>
      <c r="J402">
        <v>-0.16900000000000001</v>
      </c>
      <c r="K402" s="11">
        <v>1.3243377155142801E-3</v>
      </c>
      <c r="L402" t="s">
        <v>98</v>
      </c>
    </row>
    <row r="403" spans="1:12" x14ac:dyDescent="0.2">
      <c r="A403" t="s">
        <v>1979</v>
      </c>
      <c r="B403" t="s">
        <v>1980</v>
      </c>
      <c r="C403" t="s">
        <v>1981</v>
      </c>
      <c r="D403" t="s">
        <v>1982</v>
      </c>
      <c r="E403" t="s">
        <v>1983</v>
      </c>
      <c r="F403" t="s">
        <v>6116</v>
      </c>
      <c r="G403" t="s">
        <v>6117</v>
      </c>
      <c r="H403">
        <v>0.29299999999999998</v>
      </c>
      <c r="I403">
        <v>3.3000000000000002E-2</v>
      </c>
      <c r="J403">
        <v>-0.26</v>
      </c>
      <c r="K403" s="11">
        <v>1.3243377155142801E-3</v>
      </c>
      <c r="L403" t="s">
        <v>98</v>
      </c>
    </row>
    <row r="404" spans="1:12" x14ac:dyDescent="0.2">
      <c r="A404" t="s">
        <v>1984</v>
      </c>
      <c r="B404" t="s">
        <v>1351</v>
      </c>
      <c r="C404" t="s">
        <v>1985</v>
      </c>
      <c r="D404" t="s">
        <v>1353</v>
      </c>
      <c r="E404" t="s">
        <v>170</v>
      </c>
      <c r="F404" t="s">
        <v>6116</v>
      </c>
      <c r="G404" t="s">
        <v>6117</v>
      </c>
      <c r="H404">
        <v>0.81100000000000005</v>
      </c>
      <c r="I404">
        <v>0.93500000000000005</v>
      </c>
      <c r="J404">
        <v>0.124</v>
      </c>
      <c r="K404" s="11">
        <v>1.33273162295452E-3</v>
      </c>
      <c r="L404" t="s">
        <v>104</v>
      </c>
    </row>
    <row r="405" spans="1:12" x14ac:dyDescent="0.2">
      <c r="A405" t="s">
        <v>1986</v>
      </c>
      <c r="B405" t="s">
        <v>1987</v>
      </c>
      <c r="C405" t="s">
        <v>1988</v>
      </c>
      <c r="D405" t="s">
        <v>1989</v>
      </c>
      <c r="E405" t="s">
        <v>1990</v>
      </c>
      <c r="F405" t="s">
        <v>6116</v>
      </c>
      <c r="G405" t="s">
        <v>6117</v>
      </c>
      <c r="H405">
        <v>0.152</v>
      </c>
      <c r="I405">
        <v>1.4999999999999999E-2</v>
      </c>
      <c r="J405">
        <v>-0.13700000000000001</v>
      </c>
      <c r="K405" s="11">
        <v>1.3466040588281901E-3</v>
      </c>
      <c r="L405" t="s">
        <v>170</v>
      </c>
    </row>
    <row r="406" spans="1:12" x14ac:dyDescent="0.2">
      <c r="A406" t="s">
        <v>1991</v>
      </c>
      <c r="B406" t="s">
        <v>1992</v>
      </c>
      <c r="C406" t="s">
        <v>1993</v>
      </c>
      <c r="D406" t="s">
        <v>1994</v>
      </c>
      <c r="E406" t="s">
        <v>1995</v>
      </c>
      <c r="F406" t="s">
        <v>6116</v>
      </c>
      <c r="G406" t="s">
        <v>6117</v>
      </c>
      <c r="H406">
        <v>0.873</v>
      </c>
      <c r="I406">
        <v>0.22600000000000001</v>
      </c>
      <c r="J406">
        <v>-0.64700000000000002</v>
      </c>
      <c r="K406" s="11">
        <v>1.3578050107093101E-3</v>
      </c>
      <c r="L406" t="s">
        <v>104</v>
      </c>
    </row>
    <row r="407" spans="1:12" x14ac:dyDescent="0.2">
      <c r="A407" t="s">
        <v>1996</v>
      </c>
      <c r="B407" t="s">
        <v>1997</v>
      </c>
      <c r="C407" t="s">
        <v>1998</v>
      </c>
      <c r="D407" t="s">
        <v>1999</v>
      </c>
      <c r="E407" t="s">
        <v>2000</v>
      </c>
      <c r="F407" t="s">
        <v>6116</v>
      </c>
      <c r="G407" t="s">
        <v>6117</v>
      </c>
      <c r="H407">
        <v>0.14199999999999999</v>
      </c>
      <c r="I407">
        <v>7.0000000000000001E-3</v>
      </c>
      <c r="J407">
        <v>-0.13500000000000001</v>
      </c>
      <c r="K407" s="11">
        <v>1.3830860832312799E-3</v>
      </c>
      <c r="L407" t="s">
        <v>98</v>
      </c>
    </row>
    <row r="408" spans="1:12" x14ac:dyDescent="0.2">
      <c r="A408" t="s">
        <v>2001</v>
      </c>
      <c r="B408" t="s">
        <v>2002</v>
      </c>
      <c r="C408" t="s">
        <v>2003</v>
      </c>
      <c r="D408" t="s">
        <v>2004</v>
      </c>
      <c r="E408" t="s">
        <v>2005</v>
      </c>
      <c r="F408" t="s">
        <v>6116</v>
      </c>
      <c r="G408" t="s">
        <v>6117</v>
      </c>
      <c r="H408">
        <v>0.23899999999999999</v>
      </c>
      <c r="I408">
        <v>7.0000000000000001E-3</v>
      </c>
      <c r="J408">
        <v>-0.23200000000000001</v>
      </c>
      <c r="K408" s="11">
        <v>1.46052794416525E-3</v>
      </c>
      <c r="L408" t="s">
        <v>98</v>
      </c>
    </row>
    <row r="409" spans="1:12" x14ac:dyDescent="0.2">
      <c r="A409" t="s">
        <v>2006</v>
      </c>
      <c r="B409" t="s">
        <v>2007</v>
      </c>
      <c r="C409" t="s">
        <v>2008</v>
      </c>
      <c r="D409" t="s">
        <v>2009</v>
      </c>
      <c r="E409" t="s">
        <v>2010</v>
      </c>
      <c r="F409" t="s">
        <v>6116</v>
      </c>
      <c r="G409" t="s">
        <v>6117</v>
      </c>
      <c r="H409">
        <v>0.15</v>
      </c>
      <c r="I409">
        <v>2.1000000000000001E-2</v>
      </c>
      <c r="J409">
        <v>-0.129</v>
      </c>
      <c r="K409" s="11">
        <v>1.4634609891925499E-3</v>
      </c>
      <c r="L409" t="s">
        <v>98</v>
      </c>
    </row>
    <row r="410" spans="1:12" x14ac:dyDescent="0.2">
      <c r="A410" t="s">
        <v>2011</v>
      </c>
      <c r="B410" t="s">
        <v>2012</v>
      </c>
      <c r="C410" t="s">
        <v>2013</v>
      </c>
      <c r="D410" t="s">
        <v>2014</v>
      </c>
      <c r="E410" t="s">
        <v>2015</v>
      </c>
      <c r="F410" t="s">
        <v>6116</v>
      </c>
      <c r="G410" t="s">
        <v>6117</v>
      </c>
      <c r="H410">
        <v>0.32500000000000001</v>
      </c>
      <c r="I410">
        <v>5.3999999999999999E-2</v>
      </c>
      <c r="J410">
        <v>-0.27100000000000002</v>
      </c>
      <c r="K410" s="11">
        <v>1.5130353753823301E-3</v>
      </c>
      <c r="L410" t="s">
        <v>98</v>
      </c>
    </row>
    <row r="411" spans="1:12" x14ac:dyDescent="0.2">
      <c r="A411" t="s">
        <v>2016</v>
      </c>
      <c r="B411" t="s">
        <v>2017</v>
      </c>
      <c r="C411" t="s">
        <v>2018</v>
      </c>
      <c r="D411" t="s">
        <v>2019</v>
      </c>
      <c r="E411" t="s">
        <v>2020</v>
      </c>
      <c r="F411" t="s">
        <v>6116</v>
      </c>
      <c r="G411" t="s">
        <v>6117</v>
      </c>
      <c r="H411">
        <v>0.17100000000000001</v>
      </c>
      <c r="I411">
        <v>2.9000000000000001E-2</v>
      </c>
      <c r="J411">
        <v>-0.14199999999999999</v>
      </c>
      <c r="K411" s="11">
        <v>1.5130353753823301E-3</v>
      </c>
      <c r="L411" t="s">
        <v>98</v>
      </c>
    </row>
    <row r="412" spans="1:12" x14ac:dyDescent="0.2">
      <c r="A412" t="s">
        <v>2021</v>
      </c>
      <c r="B412" t="s">
        <v>2022</v>
      </c>
      <c r="C412" t="s">
        <v>2023</v>
      </c>
      <c r="D412" t="s">
        <v>2024</v>
      </c>
      <c r="E412" t="s">
        <v>2025</v>
      </c>
      <c r="F412" t="s">
        <v>6116</v>
      </c>
      <c r="G412" t="s">
        <v>6117</v>
      </c>
      <c r="H412">
        <v>0.312</v>
      </c>
      <c r="I412">
        <v>4.2000000000000003E-2</v>
      </c>
      <c r="J412">
        <v>-0.27</v>
      </c>
      <c r="K412" s="11">
        <v>1.51792989551547E-3</v>
      </c>
      <c r="L412" t="s">
        <v>98</v>
      </c>
    </row>
    <row r="413" spans="1:12" x14ac:dyDescent="0.2">
      <c r="A413" t="s">
        <v>2026</v>
      </c>
      <c r="B413" t="s">
        <v>351</v>
      </c>
      <c r="C413" t="s">
        <v>2027</v>
      </c>
      <c r="D413" t="s">
        <v>353</v>
      </c>
      <c r="E413" t="s">
        <v>354</v>
      </c>
      <c r="F413" t="s">
        <v>6116</v>
      </c>
      <c r="G413" t="s">
        <v>6117</v>
      </c>
      <c r="H413">
        <v>0</v>
      </c>
      <c r="I413">
        <v>0.79500000000000004</v>
      </c>
      <c r="J413">
        <v>0.79500000000000004</v>
      </c>
      <c r="K413" s="11">
        <v>1.5327283305918999E-3</v>
      </c>
      <c r="L413" t="s">
        <v>98</v>
      </c>
    </row>
    <row r="414" spans="1:12" x14ac:dyDescent="0.2">
      <c r="A414" t="s">
        <v>2028</v>
      </c>
      <c r="B414" t="s">
        <v>2029</v>
      </c>
      <c r="C414" t="s">
        <v>2030</v>
      </c>
      <c r="D414" t="s">
        <v>2031</v>
      </c>
      <c r="E414" t="s">
        <v>2032</v>
      </c>
      <c r="F414" t="s">
        <v>6116</v>
      </c>
      <c r="G414" t="s">
        <v>6117</v>
      </c>
      <c r="H414">
        <v>0.47699999999999998</v>
      </c>
      <c r="I414">
        <v>8.7999999999999995E-2</v>
      </c>
      <c r="J414">
        <v>-0.38900000000000001</v>
      </c>
      <c r="K414" s="11">
        <v>1.53758258085866E-3</v>
      </c>
      <c r="L414" t="s">
        <v>98</v>
      </c>
    </row>
    <row r="415" spans="1:12" x14ac:dyDescent="0.2">
      <c r="A415" t="s">
        <v>2033</v>
      </c>
      <c r="B415" t="s">
        <v>2034</v>
      </c>
      <c r="C415" t="s">
        <v>2035</v>
      </c>
      <c r="D415" t="s">
        <v>2036</v>
      </c>
      <c r="E415" t="s">
        <v>2037</v>
      </c>
      <c r="F415" t="s">
        <v>6116</v>
      </c>
      <c r="G415" t="s">
        <v>6117</v>
      </c>
      <c r="H415">
        <v>0.122</v>
      </c>
      <c r="I415">
        <v>1.0999999999999999E-2</v>
      </c>
      <c r="J415">
        <v>-0.111</v>
      </c>
      <c r="K415" s="11">
        <v>1.5521246970504399E-3</v>
      </c>
      <c r="L415" t="s">
        <v>170</v>
      </c>
    </row>
    <row r="416" spans="1:12" x14ac:dyDescent="0.2">
      <c r="A416" t="s">
        <v>2038</v>
      </c>
      <c r="B416" t="s">
        <v>2039</v>
      </c>
      <c r="C416" t="s">
        <v>2040</v>
      </c>
      <c r="D416" t="s">
        <v>2041</v>
      </c>
      <c r="E416" t="s">
        <v>2042</v>
      </c>
      <c r="F416" t="s">
        <v>6116</v>
      </c>
      <c r="G416" t="s">
        <v>6117</v>
      </c>
      <c r="H416">
        <v>0.54500000000000004</v>
      </c>
      <c r="I416">
        <v>4.4999999999999998E-2</v>
      </c>
      <c r="J416">
        <v>-0.501</v>
      </c>
      <c r="K416" s="11">
        <v>1.5521246970504399E-3</v>
      </c>
      <c r="L416" t="s">
        <v>98</v>
      </c>
    </row>
    <row r="417" spans="1:12" x14ac:dyDescent="0.2">
      <c r="A417" t="s">
        <v>2043</v>
      </c>
      <c r="B417" t="s">
        <v>2044</v>
      </c>
      <c r="C417" t="s">
        <v>2045</v>
      </c>
      <c r="D417" t="s">
        <v>2046</v>
      </c>
      <c r="E417" t="s">
        <v>2047</v>
      </c>
      <c r="F417" t="s">
        <v>6116</v>
      </c>
      <c r="G417" t="s">
        <v>6117</v>
      </c>
      <c r="H417">
        <v>0.126</v>
      </c>
      <c r="I417">
        <v>4.0000000000000001E-3</v>
      </c>
      <c r="J417">
        <v>-0.121</v>
      </c>
      <c r="K417" s="11">
        <v>1.59875118017542E-3</v>
      </c>
      <c r="L417" t="s">
        <v>104</v>
      </c>
    </row>
    <row r="418" spans="1:12" x14ac:dyDescent="0.2">
      <c r="A418" t="s">
        <v>2048</v>
      </c>
      <c r="B418" t="s">
        <v>2049</v>
      </c>
      <c r="C418" t="s">
        <v>2050</v>
      </c>
      <c r="D418" t="s">
        <v>2051</v>
      </c>
      <c r="E418" t="s">
        <v>2052</v>
      </c>
      <c r="F418" t="s">
        <v>6116</v>
      </c>
      <c r="G418" t="s">
        <v>6117</v>
      </c>
      <c r="H418">
        <v>0.151</v>
      </c>
      <c r="I418">
        <v>1.2E-2</v>
      </c>
      <c r="J418">
        <v>-0.13900000000000001</v>
      </c>
      <c r="K418" s="11">
        <v>1.60275963055175E-3</v>
      </c>
      <c r="L418" t="s">
        <v>170</v>
      </c>
    </row>
    <row r="419" spans="1:12" x14ac:dyDescent="0.2">
      <c r="A419" t="s">
        <v>2053</v>
      </c>
      <c r="B419" t="s">
        <v>2054</v>
      </c>
      <c r="C419" t="s">
        <v>2055</v>
      </c>
      <c r="D419" t="s">
        <v>2056</v>
      </c>
      <c r="E419" t="s">
        <v>2057</v>
      </c>
      <c r="F419" t="s">
        <v>6116</v>
      </c>
      <c r="G419" t="s">
        <v>6117</v>
      </c>
      <c r="H419">
        <v>0.13800000000000001</v>
      </c>
      <c r="I419">
        <v>3.5999999999999997E-2</v>
      </c>
      <c r="J419">
        <v>-0.10199999999999999</v>
      </c>
      <c r="K419" s="11">
        <v>1.6621374389150601E-3</v>
      </c>
      <c r="L419" t="s">
        <v>170</v>
      </c>
    </row>
    <row r="420" spans="1:12" x14ac:dyDescent="0.2">
      <c r="A420" t="s">
        <v>2058</v>
      </c>
      <c r="B420" t="s">
        <v>2059</v>
      </c>
      <c r="C420" t="s">
        <v>2060</v>
      </c>
      <c r="D420" t="s">
        <v>2061</v>
      </c>
      <c r="E420" t="s">
        <v>2062</v>
      </c>
      <c r="F420" t="s">
        <v>6116</v>
      </c>
      <c r="G420" t="s">
        <v>6117</v>
      </c>
      <c r="H420">
        <v>0.55200000000000005</v>
      </c>
      <c r="I420">
        <v>0.33100000000000002</v>
      </c>
      <c r="J420">
        <v>-0.22</v>
      </c>
      <c r="K420" s="11">
        <v>1.6881568587346701E-3</v>
      </c>
      <c r="L420" t="s">
        <v>104</v>
      </c>
    </row>
    <row r="421" spans="1:12" x14ac:dyDescent="0.2">
      <c r="A421" t="s">
        <v>2063</v>
      </c>
      <c r="B421" t="s">
        <v>2064</v>
      </c>
      <c r="C421" t="s">
        <v>2065</v>
      </c>
      <c r="D421" t="s">
        <v>2066</v>
      </c>
      <c r="E421" t="s">
        <v>2067</v>
      </c>
      <c r="F421" t="s">
        <v>6116</v>
      </c>
      <c r="G421" t="s">
        <v>6117</v>
      </c>
      <c r="H421">
        <v>0.26100000000000001</v>
      </c>
      <c r="I421">
        <v>2.7E-2</v>
      </c>
      <c r="J421">
        <v>-0.23400000000000001</v>
      </c>
      <c r="K421" s="11">
        <v>1.6930287192782501E-3</v>
      </c>
      <c r="L421" t="s">
        <v>98</v>
      </c>
    </row>
    <row r="422" spans="1:12" x14ac:dyDescent="0.2">
      <c r="A422" t="s">
        <v>2068</v>
      </c>
      <c r="B422" t="s">
        <v>2069</v>
      </c>
      <c r="C422" t="s">
        <v>2070</v>
      </c>
      <c r="D422" t="s">
        <v>2071</v>
      </c>
      <c r="E422" t="s">
        <v>2072</v>
      </c>
      <c r="F422" t="s">
        <v>6116</v>
      </c>
      <c r="G422" t="s">
        <v>6117</v>
      </c>
      <c r="H422">
        <v>0.45900000000000002</v>
      </c>
      <c r="I422">
        <v>0.15</v>
      </c>
      <c r="J422">
        <v>-0.309</v>
      </c>
      <c r="K422" s="11">
        <v>1.70847364393133E-3</v>
      </c>
      <c r="L422" t="s">
        <v>104</v>
      </c>
    </row>
    <row r="423" spans="1:12" x14ac:dyDescent="0.2">
      <c r="A423" t="s">
        <v>2073</v>
      </c>
      <c r="B423" t="s">
        <v>2074</v>
      </c>
      <c r="C423" t="s">
        <v>2075</v>
      </c>
      <c r="D423" t="s">
        <v>2076</v>
      </c>
      <c r="E423" t="s">
        <v>2077</v>
      </c>
      <c r="F423" t="s">
        <v>6116</v>
      </c>
      <c r="G423" t="s">
        <v>6117</v>
      </c>
      <c r="H423">
        <v>0.47299999999999998</v>
      </c>
      <c r="I423">
        <v>4.2999999999999997E-2</v>
      </c>
      <c r="J423">
        <v>-0.43</v>
      </c>
      <c r="K423" s="11">
        <v>1.71155339910377E-3</v>
      </c>
      <c r="L423" t="s">
        <v>104</v>
      </c>
    </row>
    <row r="424" spans="1:12" x14ac:dyDescent="0.2">
      <c r="A424" t="s">
        <v>2078</v>
      </c>
      <c r="B424" t="s">
        <v>2079</v>
      </c>
      <c r="C424" t="s">
        <v>2080</v>
      </c>
      <c r="D424" t="s">
        <v>2081</v>
      </c>
      <c r="E424" t="s">
        <v>2082</v>
      </c>
      <c r="F424" t="s">
        <v>6116</v>
      </c>
      <c r="G424" t="s">
        <v>6117</v>
      </c>
      <c r="H424">
        <v>0.24299999999999999</v>
      </c>
      <c r="I424">
        <v>0.01</v>
      </c>
      <c r="J424">
        <v>-0.23300000000000001</v>
      </c>
      <c r="K424" s="11">
        <v>1.7252591261007299E-3</v>
      </c>
      <c r="L424" t="s">
        <v>98</v>
      </c>
    </row>
    <row r="425" spans="1:12" x14ac:dyDescent="0.2">
      <c r="A425" t="s">
        <v>2083</v>
      </c>
      <c r="B425" t="s">
        <v>2084</v>
      </c>
      <c r="C425" t="s">
        <v>2085</v>
      </c>
      <c r="D425" t="s">
        <v>2086</v>
      </c>
      <c r="E425" t="s">
        <v>2087</v>
      </c>
      <c r="F425" t="s">
        <v>6116</v>
      </c>
      <c r="G425" t="s">
        <v>6117</v>
      </c>
      <c r="H425">
        <v>0.27500000000000002</v>
      </c>
      <c r="I425">
        <v>5.1999999999999998E-2</v>
      </c>
      <c r="J425">
        <v>-0.223</v>
      </c>
      <c r="K425" s="11">
        <v>1.7372229081302701E-3</v>
      </c>
      <c r="L425" t="s">
        <v>98</v>
      </c>
    </row>
    <row r="426" spans="1:12" x14ac:dyDescent="0.2">
      <c r="A426" t="s">
        <v>2088</v>
      </c>
      <c r="B426" t="s">
        <v>2089</v>
      </c>
      <c r="C426" t="s">
        <v>2090</v>
      </c>
      <c r="D426" t="s">
        <v>2091</v>
      </c>
      <c r="E426" t="s">
        <v>2092</v>
      </c>
      <c r="F426" t="s">
        <v>6116</v>
      </c>
      <c r="G426" t="s">
        <v>6117</v>
      </c>
      <c r="H426">
        <v>0.48099999999999998</v>
      </c>
      <c r="I426">
        <v>2.5999999999999999E-2</v>
      </c>
      <c r="J426">
        <v>-0.45400000000000001</v>
      </c>
      <c r="K426" s="11">
        <v>1.8091164851771499E-3</v>
      </c>
      <c r="L426" t="s">
        <v>98</v>
      </c>
    </row>
    <row r="427" spans="1:12" x14ac:dyDescent="0.2">
      <c r="A427" t="s">
        <v>2093</v>
      </c>
      <c r="B427" t="s">
        <v>2094</v>
      </c>
      <c r="C427" t="s">
        <v>2095</v>
      </c>
      <c r="D427" t="s">
        <v>2096</v>
      </c>
      <c r="E427" t="s">
        <v>2097</v>
      </c>
      <c r="F427" t="s">
        <v>6116</v>
      </c>
      <c r="G427" t="s">
        <v>6117</v>
      </c>
      <c r="H427">
        <v>0.29499999999999998</v>
      </c>
      <c r="I427">
        <v>1.2999999999999999E-2</v>
      </c>
      <c r="J427">
        <v>-0.28299999999999997</v>
      </c>
      <c r="K427" s="11">
        <v>2.0069585404264801E-3</v>
      </c>
      <c r="L427" t="s">
        <v>98</v>
      </c>
    </row>
    <row r="428" spans="1:12" x14ac:dyDescent="0.2">
      <c r="A428" t="s">
        <v>2098</v>
      </c>
      <c r="B428" t="s">
        <v>2099</v>
      </c>
      <c r="C428" t="s">
        <v>2100</v>
      </c>
      <c r="D428" t="s">
        <v>2101</v>
      </c>
      <c r="E428" t="s">
        <v>2102</v>
      </c>
      <c r="F428" t="s">
        <v>6116</v>
      </c>
      <c r="G428" t="s">
        <v>6117</v>
      </c>
      <c r="H428">
        <v>0.28299999999999997</v>
      </c>
      <c r="I428">
        <v>0.11799999999999999</v>
      </c>
      <c r="J428">
        <v>-0.16600000000000001</v>
      </c>
      <c r="K428" s="11">
        <v>2.01926419777523E-3</v>
      </c>
      <c r="L428" t="s">
        <v>98</v>
      </c>
    </row>
    <row r="429" spans="1:12" x14ac:dyDescent="0.2">
      <c r="A429" t="s">
        <v>2103</v>
      </c>
      <c r="B429" t="s">
        <v>2104</v>
      </c>
      <c r="C429" t="s">
        <v>2105</v>
      </c>
      <c r="D429" t="s">
        <v>2106</v>
      </c>
      <c r="E429" t="s">
        <v>170</v>
      </c>
      <c r="F429" t="s">
        <v>6116</v>
      </c>
      <c r="G429" t="s">
        <v>6117</v>
      </c>
      <c r="H429">
        <v>0.88</v>
      </c>
      <c r="I429">
        <v>0.36599999999999999</v>
      </c>
      <c r="J429">
        <v>-0.51400000000000001</v>
      </c>
      <c r="K429" s="11">
        <v>2.07379508509804E-3</v>
      </c>
      <c r="L429" t="s">
        <v>104</v>
      </c>
    </row>
    <row r="430" spans="1:12" x14ac:dyDescent="0.2">
      <c r="A430" t="s">
        <v>2107</v>
      </c>
      <c r="B430" t="s">
        <v>2108</v>
      </c>
      <c r="C430" t="s">
        <v>2109</v>
      </c>
      <c r="D430" t="s">
        <v>2110</v>
      </c>
      <c r="E430" t="s">
        <v>2111</v>
      </c>
      <c r="F430" t="s">
        <v>6116</v>
      </c>
      <c r="G430" t="s">
        <v>6117</v>
      </c>
      <c r="H430">
        <v>0.16800000000000001</v>
      </c>
      <c r="I430">
        <v>3.3000000000000002E-2</v>
      </c>
      <c r="J430">
        <v>-0.13600000000000001</v>
      </c>
      <c r="K430" s="11">
        <v>2.1067462026981799E-3</v>
      </c>
      <c r="L430" t="s">
        <v>104</v>
      </c>
    </row>
    <row r="431" spans="1:12" x14ac:dyDescent="0.2">
      <c r="A431" t="s">
        <v>2112</v>
      </c>
      <c r="B431" t="s">
        <v>239</v>
      </c>
      <c r="C431" t="s">
        <v>2113</v>
      </c>
      <c r="D431" t="s">
        <v>241</v>
      </c>
      <c r="E431" t="s">
        <v>242</v>
      </c>
      <c r="F431" t="s">
        <v>6116</v>
      </c>
      <c r="G431" t="s">
        <v>6117</v>
      </c>
      <c r="H431">
        <v>0.31900000000000001</v>
      </c>
      <c r="I431">
        <v>3.5000000000000003E-2</v>
      </c>
      <c r="J431">
        <v>-0.28399999999999997</v>
      </c>
      <c r="K431" s="11">
        <v>2.1252369844868202E-3</v>
      </c>
      <c r="L431" t="s">
        <v>98</v>
      </c>
    </row>
    <row r="432" spans="1:12" x14ac:dyDescent="0.2">
      <c r="A432" t="s">
        <v>2114</v>
      </c>
      <c r="B432" t="s">
        <v>2115</v>
      </c>
      <c r="C432" t="s">
        <v>2116</v>
      </c>
      <c r="D432" t="s">
        <v>2117</v>
      </c>
      <c r="E432" t="s">
        <v>2118</v>
      </c>
      <c r="F432" t="s">
        <v>6116</v>
      </c>
      <c r="G432" t="s">
        <v>6117</v>
      </c>
      <c r="H432">
        <v>0.23899999999999999</v>
      </c>
      <c r="I432">
        <v>6.9000000000000006E-2</v>
      </c>
      <c r="J432">
        <v>-0.17</v>
      </c>
      <c r="K432" s="11">
        <v>2.1348124388063201E-3</v>
      </c>
      <c r="L432" t="s">
        <v>98</v>
      </c>
    </row>
    <row r="433" spans="1:12" x14ac:dyDescent="0.2">
      <c r="A433" t="s">
        <v>2119</v>
      </c>
      <c r="B433" t="s">
        <v>2120</v>
      </c>
      <c r="C433" t="s">
        <v>2121</v>
      </c>
      <c r="D433" t="s">
        <v>2122</v>
      </c>
      <c r="E433" t="s">
        <v>2123</v>
      </c>
      <c r="F433" t="s">
        <v>6116</v>
      </c>
      <c r="G433" t="s">
        <v>6117</v>
      </c>
      <c r="H433">
        <v>0.42199999999999999</v>
      </c>
      <c r="I433">
        <v>0.105</v>
      </c>
      <c r="J433">
        <v>-0.317</v>
      </c>
      <c r="K433" s="11">
        <v>2.1761524390114802E-3</v>
      </c>
      <c r="L433" t="s">
        <v>98</v>
      </c>
    </row>
    <row r="434" spans="1:12" x14ac:dyDescent="0.2">
      <c r="A434" t="s">
        <v>2124</v>
      </c>
      <c r="B434" t="s">
        <v>2125</v>
      </c>
      <c r="C434" t="s">
        <v>2126</v>
      </c>
      <c r="D434" t="s">
        <v>2127</v>
      </c>
      <c r="E434" t="s">
        <v>2128</v>
      </c>
      <c r="F434" t="s">
        <v>6116</v>
      </c>
      <c r="G434" t="s">
        <v>6117</v>
      </c>
      <c r="H434">
        <v>0.192</v>
      </c>
      <c r="I434">
        <v>1.4E-2</v>
      </c>
      <c r="J434">
        <v>-0.17799999999999999</v>
      </c>
      <c r="K434" s="11">
        <v>2.1999771347003998E-3</v>
      </c>
      <c r="L434" t="s">
        <v>98</v>
      </c>
    </row>
    <row r="435" spans="1:12" x14ac:dyDescent="0.2">
      <c r="A435" t="s">
        <v>2129</v>
      </c>
      <c r="B435" t="s">
        <v>2130</v>
      </c>
      <c r="C435" t="s">
        <v>2131</v>
      </c>
      <c r="D435" t="s">
        <v>2132</v>
      </c>
      <c r="E435" t="s">
        <v>2133</v>
      </c>
      <c r="F435" t="s">
        <v>6116</v>
      </c>
      <c r="G435" t="s">
        <v>6117</v>
      </c>
      <c r="H435">
        <v>0.23899999999999999</v>
      </c>
      <c r="I435">
        <v>8.6999999999999994E-2</v>
      </c>
      <c r="J435">
        <v>-0.152</v>
      </c>
      <c r="K435" s="11">
        <v>2.2375421275771801E-3</v>
      </c>
      <c r="L435" t="s">
        <v>98</v>
      </c>
    </row>
    <row r="436" spans="1:12" x14ac:dyDescent="0.2">
      <c r="A436" t="s">
        <v>2134</v>
      </c>
      <c r="B436" t="s">
        <v>2135</v>
      </c>
      <c r="C436" t="s">
        <v>2136</v>
      </c>
      <c r="D436" t="s">
        <v>2137</v>
      </c>
      <c r="E436" t="s">
        <v>2138</v>
      </c>
      <c r="F436" t="s">
        <v>6116</v>
      </c>
      <c r="G436" t="s">
        <v>6117</v>
      </c>
      <c r="H436">
        <v>0.246</v>
      </c>
      <c r="I436">
        <v>3.4000000000000002E-2</v>
      </c>
      <c r="J436">
        <v>-0.21199999999999999</v>
      </c>
      <c r="K436" s="11">
        <v>2.2462078984627799E-3</v>
      </c>
      <c r="L436" t="s">
        <v>98</v>
      </c>
    </row>
    <row r="437" spans="1:12" x14ac:dyDescent="0.2">
      <c r="A437" t="s">
        <v>2139</v>
      </c>
      <c r="B437" t="s">
        <v>2140</v>
      </c>
      <c r="C437" t="s">
        <v>2141</v>
      </c>
      <c r="D437" t="s">
        <v>2142</v>
      </c>
      <c r="E437" t="s">
        <v>2143</v>
      </c>
      <c r="F437" t="s">
        <v>6116</v>
      </c>
      <c r="G437" t="s">
        <v>6117</v>
      </c>
      <c r="H437">
        <v>0.27500000000000002</v>
      </c>
      <c r="I437">
        <v>4.2999999999999997E-2</v>
      </c>
      <c r="J437">
        <v>-0.23100000000000001</v>
      </c>
      <c r="K437" s="11">
        <v>2.2462078984627799E-3</v>
      </c>
      <c r="L437" t="s">
        <v>98</v>
      </c>
    </row>
    <row r="438" spans="1:12" x14ac:dyDescent="0.2">
      <c r="A438" t="s">
        <v>2144</v>
      </c>
      <c r="B438" t="s">
        <v>2145</v>
      </c>
      <c r="C438" t="s">
        <v>2146</v>
      </c>
      <c r="D438" t="s">
        <v>2147</v>
      </c>
      <c r="E438" t="s">
        <v>2148</v>
      </c>
      <c r="F438" t="s">
        <v>6116</v>
      </c>
      <c r="G438" t="s">
        <v>6117</v>
      </c>
      <c r="H438">
        <v>0.28999999999999998</v>
      </c>
      <c r="I438">
        <v>6.5000000000000002E-2</v>
      </c>
      <c r="J438">
        <v>-0.22600000000000001</v>
      </c>
      <c r="K438" s="11">
        <v>2.2565645441884798E-3</v>
      </c>
      <c r="L438" t="s">
        <v>104</v>
      </c>
    </row>
    <row r="439" spans="1:12" x14ac:dyDescent="0.2">
      <c r="A439" t="s">
        <v>2149</v>
      </c>
      <c r="B439" t="s">
        <v>2150</v>
      </c>
      <c r="C439" t="s">
        <v>2151</v>
      </c>
      <c r="D439" t="s">
        <v>2152</v>
      </c>
      <c r="E439" t="s">
        <v>2153</v>
      </c>
      <c r="F439" t="s">
        <v>6116</v>
      </c>
      <c r="G439" t="s">
        <v>6117</v>
      </c>
      <c r="H439">
        <v>0.129</v>
      </c>
      <c r="I439">
        <v>1.0999999999999999E-2</v>
      </c>
      <c r="J439">
        <v>-0.11799999999999999</v>
      </c>
      <c r="K439" s="11">
        <v>2.2803246900091798E-3</v>
      </c>
      <c r="L439" t="s">
        <v>98</v>
      </c>
    </row>
    <row r="440" spans="1:12" x14ac:dyDescent="0.2">
      <c r="A440" t="s">
        <v>2154</v>
      </c>
      <c r="B440" t="s">
        <v>2155</v>
      </c>
      <c r="C440" t="s">
        <v>2156</v>
      </c>
      <c r="D440" t="s">
        <v>2157</v>
      </c>
      <c r="E440" t="s">
        <v>2158</v>
      </c>
      <c r="F440" t="s">
        <v>6116</v>
      </c>
      <c r="G440" t="s">
        <v>6117</v>
      </c>
      <c r="H440">
        <v>0.21299999999999999</v>
      </c>
      <c r="I440">
        <v>2.9000000000000001E-2</v>
      </c>
      <c r="J440">
        <v>-0.184</v>
      </c>
      <c r="K440" s="11">
        <v>2.2803246900091798E-3</v>
      </c>
      <c r="L440" t="s">
        <v>98</v>
      </c>
    </row>
    <row r="441" spans="1:12" x14ac:dyDescent="0.2">
      <c r="A441" t="s">
        <v>2159</v>
      </c>
      <c r="B441" t="s">
        <v>2160</v>
      </c>
      <c r="C441" t="s">
        <v>2161</v>
      </c>
      <c r="D441" t="s">
        <v>2162</v>
      </c>
      <c r="E441" t="s">
        <v>2163</v>
      </c>
      <c r="F441" t="s">
        <v>6116</v>
      </c>
      <c r="G441" t="s">
        <v>6117</v>
      </c>
      <c r="H441">
        <v>0.32</v>
      </c>
      <c r="I441">
        <v>1.6E-2</v>
      </c>
      <c r="J441">
        <v>-0.30399999999999999</v>
      </c>
      <c r="K441" s="11">
        <v>2.3067079373605402E-3</v>
      </c>
      <c r="L441" t="s">
        <v>98</v>
      </c>
    </row>
    <row r="442" spans="1:12" x14ac:dyDescent="0.2">
      <c r="A442" t="s">
        <v>2164</v>
      </c>
      <c r="B442" t="s">
        <v>2165</v>
      </c>
      <c r="C442" t="s">
        <v>2166</v>
      </c>
      <c r="D442" t="s">
        <v>2167</v>
      </c>
      <c r="E442" t="s">
        <v>2168</v>
      </c>
      <c r="F442" t="s">
        <v>6116</v>
      </c>
      <c r="G442" t="s">
        <v>6117</v>
      </c>
      <c r="H442">
        <v>0.38600000000000001</v>
      </c>
      <c r="I442">
        <v>6.0000000000000001E-3</v>
      </c>
      <c r="J442">
        <v>-0.38</v>
      </c>
      <c r="K442" s="11">
        <v>2.3426110595174501E-3</v>
      </c>
      <c r="L442" t="s">
        <v>104</v>
      </c>
    </row>
    <row r="443" spans="1:12" x14ac:dyDescent="0.2">
      <c r="A443" t="s">
        <v>2169</v>
      </c>
      <c r="B443" t="s">
        <v>2170</v>
      </c>
      <c r="C443" t="s">
        <v>2171</v>
      </c>
      <c r="D443" t="s">
        <v>2172</v>
      </c>
      <c r="E443" t="s">
        <v>2173</v>
      </c>
      <c r="F443" t="s">
        <v>6116</v>
      </c>
      <c r="G443" t="s">
        <v>6117</v>
      </c>
      <c r="H443">
        <v>0.39200000000000002</v>
      </c>
      <c r="I443">
        <v>0.11799999999999999</v>
      </c>
      <c r="J443">
        <v>-0.27500000000000002</v>
      </c>
      <c r="K443" s="11">
        <v>2.3679188149794399E-3</v>
      </c>
      <c r="L443" t="s">
        <v>98</v>
      </c>
    </row>
    <row r="444" spans="1:12" x14ac:dyDescent="0.2">
      <c r="A444" t="s">
        <v>2174</v>
      </c>
      <c r="B444" t="s">
        <v>2175</v>
      </c>
      <c r="C444" t="s">
        <v>2176</v>
      </c>
      <c r="D444" t="s">
        <v>2177</v>
      </c>
      <c r="E444" t="s">
        <v>2178</v>
      </c>
      <c r="F444" t="s">
        <v>6116</v>
      </c>
      <c r="G444" t="s">
        <v>6117</v>
      </c>
      <c r="H444">
        <v>0.216</v>
      </c>
      <c r="I444">
        <v>8.8999999999999996E-2</v>
      </c>
      <c r="J444">
        <v>-0.127</v>
      </c>
      <c r="K444" s="11">
        <v>2.41215156395339E-3</v>
      </c>
      <c r="L444" t="s">
        <v>98</v>
      </c>
    </row>
    <row r="445" spans="1:12" x14ac:dyDescent="0.2">
      <c r="A445" t="s">
        <v>2179</v>
      </c>
      <c r="B445" t="s">
        <v>2180</v>
      </c>
      <c r="C445" t="s">
        <v>2181</v>
      </c>
      <c r="D445" t="s">
        <v>2182</v>
      </c>
      <c r="E445" t="s">
        <v>2183</v>
      </c>
      <c r="F445" t="s">
        <v>6116</v>
      </c>
      <c r="G445" t="s">
        <v>6117</v>
      </c>
      <c r="H445">
        <v>0.251</v>
      </c>
      <c r="I445">
        <v>1.2E-2</v>
      </c>
      <c r="J445">
        <v>-0.23899999999999999</v>
      </c>
      <c r="K445" s="11">
        <v>2.4152435791407602E-3</v>
      </c>
      <c r="L445" t="s">
        <v>98</v>
      </c>
    </row>
    <row r="446" spans="1:12" x14ac:dyDescent="0.2">
      <c r="A446" t="s">
        <v>2184</v>
      </c>
      <c r="B446" t="s">
        <v>2185</v>
      </c>
      <c r="C446" t="s">
        <v>2186</v>
      </c>
      <c r="D446" t="s">
        <v>2187</v>
      </c>
      <c r="E446" t="s">
        <v>2188</v>
      </c>
      <c r="F446" t="s">
        <v>6116</v>
      </c>
      <c r="G446" t="s">
        <v>6117</v>
      </c>
      <c r="H446">
        <v>0.24399999999999999</v>
      </c>
      <c r="I446">
        <v>0.14199999999999999</v>
      </c>
      <c r="J446">
        <v>-0.10199999999999999</v>
      </c>
      <c r="K446" s="11">
        <v>2.4532498269924101E-3</v>
      </c>
      <c r="L446" t="s">
        <v>98</v>
      </c>
    </row>
    <row r="447" spans="1:12" x14ac:dyDescent="0.2">
      <c r="A447" t="s">
        <v>2189</v>
      </c>
      <c r="B447" t="s">
        <v>2190</v>
      </c>
      <c r="C447" t="s">
        <v>2191</v>
      </c>
      <c r="D447" t="s">
        <v>2192</v>
      </c>
      <c r="E447" t="s">
        <v>2193</v>
      </c>
      <c r="F447" t="s">
        <v>6116</v>
      </c>
      <c r="G447" t="s">
        <v>6117</v>
      </c>
      <c r="H447">
        <v>0.60199999999999998</v>
      </c>
      <c r="I447">
        <v>0.371</v>
      </c>
      <c r="J447">
        <v>-0.23</v>
      </c>
      <c r="K447" s="11">
        <v>2.4665954191583398E-3</v>
      </c>
      <c r="L447" t="s">
        <v>98</v>
      </c>
    </row>
    <row r="448" spans="1:12" x14ac:dyDescent="0.2">
      <c r="A448" t="s">
        <v>2194</v>
      </c>
      <c r="B448" t="s">
        <v>2195</v>
      </c>
      <c r="C448" t="s">
        <v>2196</v>
      </c>
      <c r="D448" t="s">
        <v>2197</v>
      </c>
      <c r="E448" t="s">
        <v>2198</v>
      </c>
      <c r="F448" t="s">
        <v>6116</v>
      </c>
      <c r="G448" t="s">
        <v>6117</v>
      </c>
      <c r="H448">
        <v>0.153</v>
      </c>
      <c r="I448">
        <v>1.7000000000000001E-2</v>
      </c>
      <c r="J448">
        <v>-0.13600000000000001</v>
      </c>
      <c r="K448" s="11">
        <v>2.53828461605757E-3</v>
      </c>
      <c r="L448" t="s">
        <v>98</v>
      </c>
    </row>
    <row r="449" spans="1:12" x14ac:dyDescent="0.2">
      <c r="A449" t="s">
        <v>2199</v>
      </c>
      <c r="B449" t="s">
        <v>2200</v>
      </c>
      <c r="C449" t="s">
        <v>2201</v>
      </c>
      <c r="D449" t="s">
        <v>2202</v>
      </c>
      <c r="E449" t="s">
        <v>2203</v>
      </c>
      <c r="F449" t="s">
        <v>6116</v>
      </c>
      <c r="G449" t="s">
        <v>6117</v>
      </c>
      <c r="H449">
        <v>0.25</v>
      </c>
      <c r="I449">
        <v>2.7E-2</v>
      </c>
      <c r="J449">
        <v>-0.222</v>
      </c>
      <c r="K449" s="11">
        <v>2.5698580697594699E-3</v>
      </c>
      <c r="L449" t="s">
        <v>170</v>
      </c>
    </row>
    <row r="450" spans="1:12" x14ac:dyDescent="0.2">
      <c r="A450" t="s">
        <v>2204</v>
      </c>
      <c r="B450" t="s">
        <v>2205</v>
      </c>
      <c r="C450" t="s">
        <v>2206</v>
      </c>
      <c r="D450" t="s">
        <v>2207</v>
      </c>
      <c r="E450" t="s">
        <v>2208</v>
      </c>
      <c r="F450" t="s">
        <v>6116</v>
      </c>
      <c r="G450" t="s">
        <v>6117</v>
      </c>
      <c r="H450">
        <v>0.254</v>
      </c>
      <c r="I450">
        <v>9.8000000000000004E-2</v>
      </c>
      <c r="J450">
        <v>-0.157</v>
      </c>
      <c r="K450" s="11">
        <v>2.57849802218762E-3</v>
      </c>
      <c r="L450" t="s">
        <v>98</v>
      </c>
    </row>
    <row r="451" spans="1:12" x14ac:dyDescent="0.2">
      <c r="A451" t="s">
        <v>2209</v>
      </c>
      <c r="B451" t="s">
        <v>2210</v>
      </c>
      <c r="C451" t="s">
        <v>2211</v>
      </c>
      <c r="D451" t="s">
        <v>2212</v>
      </c>
      <c r="E451" t="s">
        <v>2213</v>
      </c>
      <c r="F451" t="s">
        <v>6116</v>
      </c>
      <c r="G451" t="s">
        <v>6117</v>
      </c>
      <c r="H451">
        <v>0.499</v>
      </c>
      <c r="I451">
        <v>0.315</v>
      </c>
      <c r="J451">
        <v>-0.184</v>
      </c>
      <c r="K451" s="11">
        <v>2.6229043319442201E-3</v>
      </c>
      <c r="L451" t="s">
        <v>98</v>
      </c>
    </row>
    <row r="452" spans="1:12" x14ac:dyDescent="0.2">
      <c r="A452" t="s">
        <v>2214</v>
      </c>
      <c r="B452" t="s">
        <v>2215</v>
      </c>
      <c r="C452" t="s">
        <v>2216</v>
      </c>
      <c r="D452" t="s">
        <v>2217</v>
      </c>
      <c r="E452" t="s">
        <v>2218</v>
      </c>
      <c r="F452" t="s">
        <v>6116</v>
      </c>
      <c r="G452" t="s">
        <v>6117</v>
      </c>
      <c r="H452">
        <v>0.245</v>
      </c>
      <c r="I452">
        <v>1.6E-2</v>
      </c>
      <c r="J452">
        <v>-0.22900000000000001</v>
      </c>
      <c r="K452" s="11">
        <v>2.6350355183826198E-3</v>
      </c>
      <c r="L452" t="s">
        <v>98</v>
      </c>
    </row>
    <row r="453" spans="1:12" x14ac:dyDescent="0.2">
      <c r="A453" t="s">
        <v>2219</v>
      </c>
      <c r="B453" t="s">
        <v>2220</v>
      </c>
      <c r="C453" t="s">
        <v>2221</v>
      </c>
      <c r="D453" t="s">
        <v>2222</v>
      </c>
      <c r="E453" t="s">
        <v>2223</v>
      </c>
      <c r="F453" t="s">
        <v>6116</v>
      </c>
      <c r="G453" t="s">
        <v>6117</v>
      </c>
      <c r="H453">
        <v>0.13500000000000001</v>
      </c>
      <c r="I453">
        <v>1.2999999999999999E-2</v>
      </c>
      <c r="J453">
        <v>-0.122</v>
      </c>
      <c r="K453" s="11">
        <v>2.6605309499065999E-3</v>
      </c>
      <c r="L453" t="s">
        <v>98</v>
      </c>
    </row>
    <row r="454" spans="1:12" x14ac:dyDescent="0.2">
      <c r="A454" t="s">
        <v>2224</v>
      </c>
      <c r="B454" t="s">
        <v>2225</v>
      </c>
      <c r="C454" t="s">
        <v>2226</v>
      </c>
      <c r="D454" t="s">
        <v>2227</v>
      </c>
      <c r="E454" t="s">
        <v>2228</v>
      </c>
      <c r="F454" t="s">
        <v>6116</v>
      </c>
      <c r="G454" t="s">
        <v>6117</v>
      </c>
      <c r="H454">
        <v>0.124</v>
      </c>
      <c r="I454">
        <v>1.4999999999999999E-2</v>
      </c>
      <c r="J454">
        <v>-0.109</v>
      </c>
      <c r="K454" s="11">
        <v>2.6669859720614801E-3</v>
      </c>
      <c r="L454" t="s">
        <v>98</v>
      </c>
    </row>
    <row r="455" spans="1:12" x14ac:dyDescent="0.2">
      <c r="A455" t="s">
        <v>2229</v>
      </c>
      <c r="B455" t="s">
        <v>2230</v>
      </c>
      <c r="C455" t="s">
        <v>2231</v>
      </c>
      <c r="D455" t="s">
        <v>2232</v>
      </c>
      <c r="E455" t="s">
        <v>2233</v>
      </c>
      <c r="F455" t="s">
        <v>6116</v>
      </c>
      <c r="G455" t="s">
        <v>6117</v>
      </c>
      <c r="H455">
        <v>0.19700000000000001</v>
      </c>
      <c r="I455">
        <v>6.8000000000000005E-2</v>
      </c>
      <c r="J455">
        <v>-0.129</v>
      </c>
      <c r="K455" s="11">
        <v>2.6674200250167601E-3</v>
      </c>
      <c r="L455" t="s">
        <v>104</v>
      </c>
    </row>
    <row r="456" spans="1:12" x14ac:dyDescent="0.2">
      <c r="A456" t="s">
        <v>2234</v>
      </c>
      <c r="B456" t="s">
        <v>2235</v>
      </c>
      <c r="C456" t="s">
        <v>2236</v>
      </c>
      <c r="D456" t="s">
        <v>2237</v>
      </c>
      <c r="E456" t="s">
        <v>2238</v>
      </c>
      <c r="F456" t="s">
        <v>6116</v>
      </c>
      <c r="G456" t="s">
        <v>6117</v>
      </c>
      <c r="H456">
        <v>0.55000000000000004</v>
      </c>
      <c r="I456">
        <v>0.40100000000000002</v>
      </c>
      <c r="J456">
        <v>-0.14899999999999999</v>
      </c>
      <c r="K456" s="11">
        <v>2.7199347212538499E-3</v>
      </c>
      <c r="L456" t="s">
        <v>98</v>
      </c>
    </row>
    <row r="457" spans="1:12" x14ac:dyDescent="0.2">
      <c r="A457" t="s">
        <v>2239</v>
      </c>
      <c r="B457" t="s">
        <v>2240</v>
      </c>
      <c r="C457" t="s">
        <v>2241</v>
      </c>
      <c r="D457" t="s">
        <v>2242</v>
      </c>
      <c r="E457" t="s">
        <v>2243</v>
      </c>
      <c r="F457" t="s">
        <v>6116</v>
      </c>
      <c r="G457" t="s">
        <v>6117</v>
      </c>
      <c r="H457">
        <v>0.38500000000000001</v>
      </c>
      <c r="I457">
        <v>0.14199999999999999</v>
      </c>
      <c r="J457">
        <v>-0.24199999999999999</v>
      </c>
      <c r="K457" s="11">
        <v>2.7389443615585801E-3</v>
      </c>
      <c r="L457" t="s">
        <v>104</v>
      </c>
    </row>
    <row r="458" spans="1:12" x14ac:dyDescent="0.2">
      <c r="A458" t="s">
        <v>2244</v>
      </c>
      <c r="B458" t="s">
        <v>2245</v>
      </c>
      <c r="C458" t="s">
        <v>2246</v>
      </c>
      <c r="D458" t="s">
        <v>2247</v>
      </c>
      <c r="E458" t="s">
        <v>2248</v>
      </c>
      <c r="F458" t="s">
        <v>6116</v>
      </c>
      <c r="G458" t="s">
        <v>6117</v>
      </c>
      <c r="H458">
        <v>0.315</v>
      </c>
      <c r="I458">
        <v>0.157</v>
      </c>
      <c r="J458">
        <v>-0.159</v>
      </c>
      <c r="K458" s="11">
        <v>2.7408835723947401E-3</v>
      </c>
      <c r="L458" t="s">
        <v>104</v>
      </c>
    </row>
    <row r="459" spans="1:12" x14ac:dyDescent="0.2">
      <c r="A459" t="s">
        <v>2249</v>
      </c>
      <c r="B459" t="s">
        <v>2250</v>
      </c>
      <c r="C459" t="s">
        <v>2251</v>
      </c>
      <c r="D459" t="s">
        <v>2252</v>
      </c>
      <c r="E459" t="s">
        <v>2253</v>
      </c>
      <c r="F459" t="s">
        <v>6116</v>
      </c>
      <c r="G459" t="s">
        <v>6117</v>
      </c>
      <c r="H459">
        <v>0.20100000000000001</v>
      </c>
      <c r="I459">
        <v>0</v>
      </c>
      <c r="J459">
        <v>-0.20100000000000001</v>
      </c>
      <c r="K459" s="11">
        <v>2.7772459526042002E-3</v>
      </c>
      <c r="L459" t="s">
        <v>104</v>
      </c>
    </row>
    <row r="460" spans="1:12" x14ac:dyDescent="0.2">
      <c r="A460" t="s">
        <v>2254</v>
      </c>
      <c r="B460" t="s">
        <v>2255</v>
      </c>
      <c r="C460" t="s">
        <v>2256</v>
      </c>
      <c r="D460" t="s">
        <v>2257</v>
      </c>
      <c r="E460" t="s">
        <v>2258</v>
      </c>
      <c r="F460" t="s">
        <v>6116</v>
      </c>
      <c r="G460" t="s">
        <v>6117</v>
      </c>
      <c r="H460">
        <v>0.66300000000000003</v>
      </c>
      <c r="I460">
        <v>0.29099999999999998</v>
      </c>
      <c r="J460">
        <v>-0.372</v>
      </c>
      <c r="K460" s="11">
        <v>2.81063349331066E-3</v>
      </c>
      <c r="L460" t="s">
        <v>98</v>
      </c>
    </row>
    <row r="461" spans="1:12" x14ac:dyDescent="0.2">
      <c r="A461" t="s">
        <v>2259</v>
      </c>
      <c r="B461" t="s">
        <v>2260</v>
      </c>
      <c r="C461" t="s">
        <v>2261</v>
      </c>
      <c r="D461" t="s">
        <v>2262</v>
      </c>
      <c r="E461" t="s">
        <v>2263</v>
      </c>
      <c r="F461" t="s">
        <v>6116</v>
      </c>
      <c r="G461" t="s">
        <v>6117</v>
      </c>
      <c r="H461">
        <v>0.40899999999999997</v>
      </c>
      <c r="I461">
        <v>0.128</v>
      </c>
      <c r="J461">
        <v>-0.28000000000000003</v>
      </c>
      <c r="K461" s="11">
        <v>2.8124205270719702E-3</v>
      </c>
      <c r="L461" t="s">
        <v>98</v>
      </c>
    </row>
    <row r="462" spans="1:12" x14ac:dyDescent="0.2">
      <c r="A462" t="s">
        <v>2264</v>
      </c>
      <c r="B462" t="s">
        <v>2265</v>
      </c>
      <c r="C462" t="s">
        <v>2266</v>
      </c>
      <c r="D462" t="s">
        <v>2267</v>
      </c>
      <c r="E462" t="s">
        <v>2268</v>
      </c>
      <c r="F462" t="s">
        <v>6116</v>
      </c>
      <c r="G462" t="s">
        <v>6117</v>
      </c>
      <c r="H462">
        <v>0.13700000000000001</v>
      </c>
      <c r="I462">
        <v>3.5000000000000003E-2</v>
      </c>
      <c r="J462">
        <v>-0.10199999999999999</v>
      </c>
      <c r="K462" s="11">
        <v>2.8372754168114302E-3</v>
      </c>
      <c r="L462" t="s">
        <v>98</v>
      </c>
    </row>
    <row r="463" spans="1:12" x14ac:dyDescent="0.2">
      <c r="A463" t="s">
        <v>2269</v>
      </c>
      <c r="B463" t="s">
        <v>2270</v>
      </c>
      <c r="C463" t="s">
        <v>2271</v>
      </c>
      <c r="D463" t="s">
        <v>2272</v>
      </c>
      <c r="E463" t="s">
        <v>2273</v>
      </c>
      <c r="F463" t="s">
        <v>6116</v>
      </c>
      <c r="G463" t="s">
        <v>6117</v>
      </c>
      <c r="H463">
        <v>0.26400000000000001</v>
      </c>
      <c r="I463">
        <v>0.02</v>
      </c>
      <c r="J463">
        <v>-0.24399999999999999</v>
      </c>
      <c r="K463" s="11">
        <v>2.9166109957193698E-3</v>
      </c>
      <c r="L463" t="s">
        <v>98</v>
      </c>
    </row>
    <row r="464" spans="1:12" x14ac:dyDescent="0.2">
      <c r="A464" t="s">
        <v>2274</v>
      </c>
      <c r="B464" t="s">
        <v>2275</v>
      </c>
      <c r="C464" t="s">
        <v>2276</v>
      </c>
      <c r="D464" t="s">
        <v>2277</v>
      </c>
      <c r="E464" t="s">
        <v>2278</v>
      </c>
      <c r="F464" t="s">
        <v>6116</v>
      </c>
      <c r="G464" t="s">
        <v>6117</v>
      </c>
      <c r="H464">
        <v>0.7</v>
      </c>
      <c r="I464">
        <v>0.39800000000000002</v>
      </c>
      <c r="J464">
        <v>-0.30299999999999999</v>
      </c>
      <c r="K464" s="11">
        <v>2.9345613804961398E-3</v>
      </c>
      <c r="L464" t="s">
        <v>98</v>
      </c>
    </row>
    <row r="465" spans="1:12" x14ac:dyDescent="0.2">
      <c r="A465" t="s">
        <v>2279</v>
      </c>
      <c r="B465" t="s">
        <v>2280</v>
      </c>
      <c r="C465" t="s">
        <v>2281</v>
      </c>
      <c r="D465" t="s">
        <v>2282</v>
      </c>
      <c r="E465" t="s">
        <v>2283</v>
      </c>
      <c r="F465" t="s">
        <v>6116</v>
      </c>
      <c r="G465" t="s">
        <v>6117</v>
      </c>
      <c r="H465">
        <v>0.501</v>
      </c>
      <c r="I465">
        <v>5.5E-2</v>
      </c>
      <c r="J465">
        <v>-0.44600000000000001</v>
      </c>
      <c r="K465" s="11">
        <v>2.95825348012353E-3</v>
      </c>
      <c r="L465" t="s">
        <v>104</v>
      </c>
    </row>
    <row r="466" spans="1:12" x14ac:dyDescent="0.2">
      <c r="A466" t="s">
        <v>2284</v>
      </c>
      <c r="B466" t="s">
        <v>2285</v>
      </c>
      <c r="C466" t="s">
        <v>2286</v>
      </c>
      <c r="D466" t="s">
        <v>2287</v>
      </c>
      <c r="E466" t="s">
        <v>2288</v>
      </c>
      <c r="F466" t="s">
        <v>6116</v>
      </c>
      <c r="G466" t="s">
        <v>6117</v>
      </c>
      <c r="H466">
        <v>0.497</v>
      </c>
      <c r="I466">
        <v>5.8000000000000003E-2</v>
      </c>
      <c r="J466">
        <v>-0.439</v>
      </c>
      <c r="K466" s="11">
        <v>2.9765207092636698E-3</v>
      </c>
      <c r="L466" t="s">
        <v>98</v>
      </c>
    </row>
    <row r="467" spans="1:12" x14ac:dyDescent="0.2">
      <c r="A467" t="s">
        <v>2289</v>
      </c>
      <c r="B467" t="s">
        <v>2290</v>
      </c>
      <c r="C467" t="s">
        <v>2291</v>
      </c>
      <c r="D467" t="s">
        <v>2292</v>
      </c>
      <c r="E467" t="s">
        <v>2293</v>
      </c>
      <c r="F467" t="s">
        <v>6116</v>
      </c>
      <c r="G467" t="s">
        <v>6117</v>
      </c>
      <c r="H467">
        <v>0.27900000000000003</v>
      </c>
      <c r="I467">
        <v>4.2000000000000003E-2</v>
      </c>
      <c r="J467">
        <v>-0.23699999999999999</v>
      </c>
      <c r="K467" s="11">
        <v>2.97988984470426E-3</v>
      </c>
      <c r="L467" t="s">
        <v>98</v>
      </c>
    </row>
    <row r="468" spans="1:12" x14ac:dyDescent="0.2">
      <c r="A468" t="s">
        <v>2294</v>
      </c>
      <c r="B468" t="s">
        <v>2295</v>
      </c>
      <c r="C468" t="s">
        <v>2296</v>
      </c>
      <c r="D468" t="s">
        <v>2297</v>
      </c>
      <c r="E468" t="s">
        <v>170</v>
      </c>
      <c r="F468" t="s">
        <v>6116</v>
      </c>
      <c r="G468" t="s">
        <v>6117</v>
      </c>
      <c r="H468">
        <v>0.18</v>
      </c>
      <c r="I468">
        <v>8.0000000000000002E-3</v>
      </c>
      <c r="J468">
        <v>-0.17199999999999999</v>
      </c>
      <c r="K468" s="11">
        <v>2.98319248952548E-3</v>
      </c>
      <c r="L468" t="s">
        <v>98</v>
      </c>
    </row>
    <row r="469" spans="1:12" x14ac:dyDescent="0.2">
      <c r="A469" t="s">
        <v>2298</v>
      </c>
      <c r="B469" t="s">
        <v>2299</v>
      </c>
      <c r="C469" t="s">
        <v>2300</v>
      </c>
      <c r="D469" t="s">
        <v>2301</v>
      </c>
      <c r="E469" t="s">
        <v>2302</v>
      </c>
      <c r="F469" t="s">
        <v>6116</v>
      </c>
      <c r="G469" t="s">
        <v>6117</v>
      </c>
      <c r="H469">
        <v>0.23200000000000001</v>
      </c>
      <c r="I469">
        <v>8.9999999999999993E-3</v>
      </c>
      <c r="J469">
        <v>-0.222</v>
      </c>
      <c r="K469" s="11">
        <v>2.98319248952548E-3</v>
      </c>
      <c r="L469" t="s">
        <v>104</v>
      </c>
    </row>
    <row r="470" spans="1:12" x14ac:dyDescent="0.2">
      <c r="A470" t="s">
        <v>2303</v>
      </c>
      <c r="B470" t="s">
        <v>2002</v>
      </c>
      <c r="C470" t="s">
        <v>2304</v>
      </c>
      <c r="D470" t="s">
        <v>2004</v>
      </c>
      <c r="E470" t="s">
        <v>2005</v>
      </c>
      <c r="F470" t="s">
        <v>6116</v>
      </c>
      <c r="G470" t="s">
        <v>6117</v>
      </c>
      <c r="H470">
        <v>0.308</v>
      </c>
      <c r="I470">
        <v>1.4E-2</v>
      </c>
      <c r="J470">
        <v>-0.29399999999999998</v>
      </c>
      <c r="K470" s="11">
        <v>3.0104139910043298E-3</v>
      </c>
      <c r="L470" t="s">
        <v>98</v>
      </c>
    </row>
    <row r="471" spans="1:12" x14ac:dyDescent="0.2">
      <c r="A471" t="s">
        <v>2305</v>
      </c>
      <c r="B471" t="s">
        <v>2306</v>
      </c>
      <c r="C471" t="s">
        <v>2307</v>
      </c>
      <c r="D471" t="s">
        <v>2308</v>
      </c>
      <c r="E471" t="s">
        <v>2309</v>
      </c>
      <c r="F471" t="s">
        <v>6116</v>
      </c>
      <c r="G471" t="s">
        <v>6117</v>
      </c>
      <c r="H471">
        <v>0.63500000000000001</v>
      </c>
      <c r="I471">
        <v>0.33700000000000002</v>
      </c>
      <c r="J471">
        <v>-0.29799999999999999</v>
      </c>
      <c r="K471" s="11">
        <v>3.0771573661222502E-3</v>
      </c>
      <c r="L471" t="s">
        <v>98</v>
      </c>
    </row>
    <row r="472" spans="1:12" x14ac:dyDescent="0.2">
      <c r="A472" t="s">
        <v>2310</v>
      </c>
      <c r="B472" t="s">
        <v>381</v>
      </c>
      <c r="C472" t="s">
        <v>2311</v>
      </c>
      <c r="D472" t="s">
        <v>383</v>
      </c>
      <c r="E472" t="s">
        <v>384</v>
      </c>
      <c r="F472" t="s">
        <v>6116</v>
      </c>
      <c r="G472" t="s">
        <v>6117</v>
      </c>
      <c r="H472">
        <v>0.47099999999999997</v>
      </c>
      <c r="I472">
        <v>0.61699999999999999</v>
      </c>
      <c r="J472">
        <v>0.14599999999999999</v>
      </c>
      <c r="K472" s="11">
        <v>3.0883785343914999E-3</v>
      </c>
      <c r="L472" t="s">
        <v>98</v>
      </c>
    </row>
    <row r="473" spans="1:12" x14ac:dyDescent="0.2">
      <c r="A473" t="s">
        <v>2312</v>
      </c>
      <c r="B473" t="s">
        <v>2313</v>
      </c>
      <c r="C473" t="s">
        <v>2314</v>
      </c>
      <c r="D473" t="s">
        <v>2315</v>
      </c>
      <c r="E473" t="s">
        <v>2316</v>
      </c>
      <c r="F473" t="s">
        <v>6116</v>
      </c>
      <c r="G473" t="s">
        <v>6117</v>
      </c>
      <c r="H473">
        <v>0.33800000000000002</v>
      </c>
      <c r="I473">
        <v>3.6999999999999998E-2</v>
      </c>
      <c r="J473">
        <v>-0.30099999999999999</v>
      </c>
      <c r="K473" s="11">
        <v>3.08955414434515E-3</v>
      </c>
      <c r="L473" t="s">
        <v>98</v>
      </c>
    </row>
    <row r="474" spans="1:12" x14ac:dyDescent="0.2">
      <c r="A474" t="s">
        <v>2317</v>
      </c>
      <c r="B474" t="s">
        <v>2318</v>
      </c>
      <c r="C474" t="s">
        <v>2319</v>
      </c>
      <c r="D474" t="s">
        <v>2320</v>
      </c>
      <c r="E474" t="s">
        <v>2321</v>
      </c>
      <c r="F474" t="s">
        <v>6116</v>
      </c>
      <c r="G474" t="s">
        <v>6117</v>
      </c>
      <c r="H474">
        <v>0.34300000000000003</v>
      </c>
      <c r="I474">
        <v>0.10299999999999999</v>
      </c>
      <c r="J474">
        <v>-0.23899999999999999</v>
      </c>
      <c r="K474" s="11">
        <v>3.09446151540451E-3</v>
      </c>
      <c r="L474" t="s">
        <v>104</v>
      </c>
    </row>
    <row r="475" spans="1:12" x14ac:dyDescent="0.2">
      <c r="A475" t="s">
        <v>2322</v>
      </c>
      <c r="B475" t="s">
        <v>2323</v>
      </c>
      <c r="C475" t="s">
        <v>2324</v>
      </c>
      <c r="D475" t="s">
        <v>2325</v>
      </c>
      <c r="E475" t="s">
        <v>2326</v>
      </c>
      <c r="F475" t="s">
        <v>6116</v>
      </c>
      <c r="G475" t="s">
        <v>6117</v>
      </c>
      <c r="H475">
        <v>0.25600000000000001</v>
      </c>
      <c r="I475">
        <v>0.113</v>
      </c>
      <c r="J475">
        <v>-0.14299999999999999</v>
      </c>
      <c r="K475" s="11">
        <v>3.1019553594154501E-3</v>
      </c>
      <c r="L475" t="s">
        <v>98</v>
      </c>
    </row>
    <row r="476" spans="1:12" x14ac:dyDescent="0.2">
      <c r="A476" t="s">
        <v>2327</v>
      </c>
      <c r="B476" t="s">
        <v>2328</v>
      </c>
      <c r="C476" t="s">
        <v>2329</v>
      </c>
      <c r="D476" t="s">
        <v>2330</v>
      </c>
      <c r="E476" t="s">
        <v>2331</v>
      </c>
      <c r="F476" t="s">
        <v>6116</v>
      </c>
      <c r="G476" t="s">
        <v>6117</v>
      </c>
      <c r="H476">
        <v>0.153</v>
      </c>
      <c r="I476">
        <v>2.9000000000000001E-2</v>
      </c>
      <c r="J476">
        <v>-0.124</v>
      </c>
      <c r="K476" s="11">
        <v>3.1019553594154501E-3</v>
      </c>
      <c r="L476" t="s">
        <v>98</v>
      </c>
    </row>
    <row r="477" spans="1:12" x14ac:dyDescent="0.2">
      <c r="A477" t="s">
        <v>2332</v>
      </c>
      <c r="B477" t="s">
        <v>2333</v>
      </c>
      <c r="C477" t="s">
        <v>2334</v>
      </c>
      <c r="D477" t="s">
        <v>2335</v>
      </c>
      <c r="E477" t="s">
        <v>2336</v>
      </c>
      <c r="F477" t="s">
        <v>6116</v>
      </c>
      <c r="G477" t="s">
        <v>6117</v>
      </c>
      <c r="H477">
        <v>0.39600000000000002</v>
      </c>
      <c r="I477">
        <v>0.217</v>
      </c>
      <c r="J477">
        <v>-0.17899999999999999</v>
      </c>
      <c r="K477" s="11">
        <v>3.12234997193942E-3</v>
      </c>
      <c r="L477" t="s">
        <v>98</v>
      </c>
    </row>
    <row r="478" spans="1:12" x14ac:dyDescent="0.2">
      <c r="A478" t="s">
        <v>2337</v>
      </c>
      <c r="B478" t="s">
        <v>2338</v>
      </c>
      <c r="C478" t="s">
        <v>2339</v>
      </c>
      <c r="D478" t="s">
        <v>2340</v>
      </c>
      <c r="E478" t="s">
        <v>2341</v>
      </c>
      <c r="F478" t="s">
        <v>6116</v>
      </c>
      <c r="G478" t="s">
        <v>6117</v>
      </c>
      <c r="H478">
        <v>0.435</v>
      </c>
      <c r="I478">
        <v>0.17599999999999999</v>
      </c>
      <c r="J478">
        <v>-0.25900000000000001</v>
      </c>
      <c r="K478" s="11">
        <v>3.2535929631894701E-3</v>
      </c>
      <c r="L478" t="s">
        <v>98</v>
      </c>
    </row>
    <row r="479" spans="1:12" x14ac:dyDescent="0.2">
      <c r="A479" t="s">
        <v>2342</v>
      </c>
      <c r="B479" t="s">
        <v>2343</v>
      </c>
      <c r="C479" t="s">
        <v>2344</v>
      </c>
      <c r="D479" t="s">
        <v>2345</v>
      </c>
      <c r="E479" t="s">
        <v>2346</v>
      </c>
      <c r="F479" t="s">
        <v>6116</v>
      </c>
      <c r="G479" t="s">
        <v>6117</v>
      </c>
      <c r="H479">
        <v>0.58299999999999996</v>
      </c>
      <c r="I479">
        <v>8.5999999999999993E-2</v>
      </c>
      <c r="J479">
        <v>-0.497</v>
      </c>
      <c r="K479" s="11">
        <v>3.2828866873053299E-3</v>
      </c>
      <c r="L479" t="s">
        <v>98</v>
      </c>
    </row>
    <row r="480" spans="1:12" x14ac:dyDescent="0.2">
      <c r="A480" t="s">
        <v>2347</v>
      </c>
      <c r="B480" t="s">
        <v>2348</v>
      </c>
      <c r="C480" t="s">
        <v>2349</v>
      </c>
      <c r="D480" t="s">
        <v>2350</v>
      </c>
      <c r="E480" t="s">
        <v>2351</v>
      </c>
      <c r="F480" t="s">
        <v>6116</v>
      </c>
      <c r="G480" t="s">
        <v>6117</v>
      </c>
      <c r="H480">
        <v>0.125</v>
      </c>
      <c r="I480">
        <v>1.0999999999999999E-2</v>
      </c>
      <c r="J480">
        <v>-0.113</v>
      </c>
      <c r="K480" s="11">
        <v>3.2958696483564999E-3</v>
      </c>
      <c r="L480" t="s">
        <v>98</v>
      </c>
    </row>
    <row r="481" spans="1:12" x14ac:dyDescent="0.2">
      <c r="A481" t="s">
        <v>2352</v>
      </c>
      <c r="B481" t="s">
        <v>2353</v>
      </c>
      <c r="C481" t="s">
        <v>2354</v>
      </c>
      <c r="D481" t="s">
        <v>2355</v>
      </c>
      <c r="E481" t="s">
        <v>2356</v>
      </c>
      <c r="F481" t="s">
        <v>6116</v>
      </c>
      <c r="G481" t="s">
        <v>6117</v>
      </c>
      <c r="H481">
        <v>0.28000000000000003</v>
      </c>
      <c r="I481">
        <v>0.14699999999999999</v>
      </c>
      <c r="J481">
        <v>-0.13300000000000001</v>
      </c>
      <c r="K481" s="11">
        <v>3.2970306266525899E-3</v>
      </c>
      <c r="L481" t="s">
        <v>98</v>
      </c>
    </row>
    <row r="482" spans="1:12" x14ac:dyDescent="0.2">
      <c r="A482" t="s">
        <v>2357</v>
      </c>
      <c r="B482" t="s">
        <v>2358</v>
      </c>
      <c r="C482" t="s">
        <v>2359</v>
      </c>
      <c r="D482" t="s">
        <v>2360</v>
      </c>
      <c r="E482" t="s">
        <v>2361</v>
      </c>
      <c r="F482" t="s">
        <v>6116</v>
      </c>
      <c r="G482" t="s">
        <v>6117</v>
      </c>
      <c r="H482">
        <v>0.5</v>
      </c>
      <c r="I482">
        <v>0.13</v>
      </c>
      <c r="J482">
        <v>-0.37</v>
      </c>
      <c r="K482" s="11">
        <v>3.3000579284294999E-3</v>
      </c>
      <c r="L482" t="s">
        <v>98</v>
      </c>
    </row>
    <row r="483" spans="1:12" x14ac:dyDescent="0.2">
      <c r="A483" t="s">
        <v>2362</v>
      </c>
      <c r="B483" t="s">
        <v>2363</v>
      </c>
      <c r="C483" t="s">
        <v>2364</v>
      </c>
      <c r="D483" t="s">
        <v>2365</v>
      </c>
      <c r="E483" t="s">
        <v>2366</v>
      </c>
      <c r="F483" t="s">
        <v>6116</v>
      </c>
      <c r="G483" t="s">
        <v>6117</v>
      </c>
      <c r="H483">
        <v>0.64900000000000002</v>
      </c>
      <c r="I483">
        <v>0.20699999999999999</v>
      </c>
      <c r="J483">
        <v>-0.442</v>
      </c>
      <c r="K483" s="11">
        <v>3.3000579284294999E-3</v>
      </c>
      <c r="L483" t="s">
        <v>98</v>
      </c>
    </row>
    <row r="484" spans="1:12" x14ac:dyDescent="0.2">
      <c r="A484" t="s">
        <v>2367</v>
      </c>
      <c r="B484" t="s">
        <v>2368</v>
      </c>
      <c r="C484" t="s">
        <v>2369</v>
      </c>
      <c r="D484" t="s">
        <v>2370</v>
      </c>
      <c r="E484" t="s">
        <v>2371</v>
      </c>
      <c r="F484" t="s">
        <v>6116</v>
      </c>
      <c r="G484" t="s">
        <v>6117</v>
      </c>
      <c r="H484">
        <v>0.46400000000000002</v>
      </c>
      <c r="I484">
        <v>2.7E-2</v>
      </c>
      <c r="J484">
        <v>-0.438</v>
      </c>
      <c r="K484" s="11">
        <v>3.35592286603643E-3</v>
      </c>
      <c r="L484" t="s">
        <v>98</v>
      </c>
    </row>
    <row r="485" spans="1:12" x14ac:dyDescent="0.2">
      <c r="A485" t="s">
        <v>2372</v>
      </c>
      <c r="B485" t="s">
        <v>2373</v>
      </c>
      <c r="C485" t="s">
        <v>2374</v>
      </c>
      <c r="D485" t="s">
        <v>2375</v>
      </c>
      <c r="E485" t="s">
        <v>2376</v>
      </c>
      <c r="F485" t="s">
        <v>6116</v>
      </c>
      <c r="G485" t="s">
        <v>6117</v>
      </c>
      <c r="H485">
        <v>0.26100000000000001</v>
      </c>
      <c r="I485">
        <v>3.3000000000000002E-2</v>
      </c>
      <c r="J485">
        <v>-0.22800000000000001</v>
      </c>
      <c r="K485" s="11">
        <v>3.3596696177776702E-3</v>
      </c>
      <c r="L485" t="s">
        <v>98</v>
      </c>
    </row>
    <row r="486" spans="1:12" x14ac:dyDescent="0.2">
      <c r="A486" t="s">
        <v>2377</v>
      </c>
      <c r="B486" t="s">
        <v>2378</v>
      </c>
      <c r="C486" t="s">
        <v>2379</v>
      </c>
      <c r="D486" t="s">
        <v>2380</v>
      </c>
      <c r="E486" t="s">
        <v>2381</v>
      </c>
      <c r="F486" t="s">
        <v>6116</v>
      </c>
      <c r="G486" t="s">
        <v>6117</v>
      </c>
      <c r="H486">
        <v>0.17100000000000001</v>
      </c>
      <c r="I486">
        <v>1.2E-2</v>
      </c>
      <c r="J486">
        <v>-0.158</v>
      </c>
      <c r="K486" s="11">
        <v>3.36977706748768E-3</v>
      </c>
      <c r="L486" t="s">
        <v>104</v>
      </c>
    </row>
    <row r="487" spans="1:12" x14ac:dyDescent="0.2">
      <c r="A487" t="s">
        <v>2382</v>
      </c>
      <c r="B487" t="s">
        <v>2383</v>
      </c>
      <c r="C487" t="s">
        <v>2384</v>
      </c>
      <c r="D487" t="s">
        <v>2385</v>
      </c>
      <c r="E487" t="s">
        <v>2386</v>
      </c>
      <c r="F487" t="s">
        <v>6116</v>
      </c>
      <c r="G487" t="s">
        <v>6117</v>
      </c>
      <c r="H487">
        <v>0.14299999999999999</v>
      </c>
      <c r="I487">
        <v>2.9000000000000001E-2</v>
      </c>
      <c r="J487">
        <v>-0.115</v>
      </c>
      <c r="K487" s="11">
        <v>3.4397947423162999E-3</v>
      </c>
      <c r="L487" t="s">
        <v>98</v>
      </c>
    </row>
    <row r="488" spans="1:12" x14ac:dyDescent="0.2">
      <c r="A488" t="s">
        <v>2387</v>
      </c>
      <c r="B488" t="s">
        <v>2388</v>
      </c>
      <c r="C488" t="s">
        <v>2389</v>
      </c>
      <c r="D488" t="s">
        <v>2390</v>
      </c>
      <c r="E488" t="s">
        <v>2391</v>
      </c>
      <c r="F488" t="s">
        <v>6116</v>
      </c>
      <c r="G488" t="s">
        <v>6117</v>
      </c>
      <c r="H488">
        <v>0.249</v>
      </c>
      <c r="I488">
        <v>5.6000000000000001E-2</v>
      </c>
      <c r="J488">
        <v>-0.193</v>
      </c>
      <c r="K488" s="11">
        <v>3.4570622070217399E-3</v>
      </c>
      <c r="L488" t="s">
        <v>98</v>
      </c>
    </row>
    <row r="489" spans="1:12" x14ac:dyDescent="0.2">
      <c r="A489" t="s">
        <v>2392</v>
      </c>
      <c r="B489" t="s">
        <v>1241</v>
      </c>
      <c r="C489" t="s">
        <v>2393</v>
      </c>
      <c r="D489" t="s">
        <v>1243</v>
      </c>
      <c r="E489" t="s">
        <v>1244</v>
      </c>
      <c r="F489" t="s">
        <v>6116</v>
      </c>
      <c r="G489" t="s">
        <v>6117</v>
      </c>
      <c r="H489">
        <v>0.16700000000000001</v>
      </c>
      <c r="I489">
        <v>4.8000000000000001E-2</v>
      </c>
      <c r="J489">
        <v>-0.11899999999999999</v>
      </c>
      <c r="K489" s="11">
        <v>3.4754423477876299E-3</v>
      </c>
      <c r="L489" t="s">
        <v>98</v>
      </c>
    </row>
    <row r="490" spans="1:12" x14ac:dyDescent="0.2">
      <c r="A490" t="s">
        <v>2394</v>
      </c>
      <c r="B490" t="s">
        <v>1923</v>
      </c>
      <c r="C490" t="s">
        <v>2395</v>
      </c>
      <c r="D490" t="s">
        <v>1925</v>
      </c>
      <c r="E490" t="s">
        <v>1926</v>
      </c>
      <c r="F490" t="s">
        <v>6116</v>
      </c>
      <c r="G490" t="s">
        <v>6117</v>
      </c>
      <c r="H490">
        <v>0.20899999999999999</v>
      </c>
      <c r="I490">
        <v>4.2999999999999997E-2</v>
      </c>
      <c r="J490">
        <v>-0.16600000000000001</v>
      </c>
      <c r="K490" s="11">
        <v>3.4789723109615298E-3</v>
      </c>
      <c r="L490" t="s">
        <v>98</v>
      </c>
    </row>
    <row r="491" spans="1:12" x14ac:dyDescent="0.2">
      <c r="A491" t="s">
        <v>2396</v>
      </c>
      <c r="B491" t="s">
        <v>2397</v>
      </c>
      <c r="C491" t="s">
        <v>2398</v>
      </c>
      <c r="D491" t="s">
        <v>2399</v>
      </c>
      <c r="E491" t="s">
        <v>2400</v>
      </c>
      <c r="F491" t="s">
        <v>6116</v>
      </c>
      <c r="G491" t="s">
        <v>6117</v>
      </c>
      <c r="H491">
        <v>0.27200000000000002</v>
      </c>
      <c r="I491">
        <v>6.8000000000000005E-2</v>
      </c>
      <c r="J491">
        <v>-0.20399999999999999</v>
      </c>
      <c r="K491" s="11">
        <v>3.4926053746016398E-3</v>
      </c>
      <c r="L491" t="s">
        <v>98</v>
      </c>
    </row>
    <row r="492" spans="1:12" x14ac:dyDescent="0.2">
      <c r="A492" t="s">
        <v>2401</v>
      </c>
      <c r="B492" t="s">
        <v>2402</v>
      </c>
      <c r="C492" t="s">
        <v>2403</v>
      </c>
      <c r="D492" t="s">
        <v>2404</v>
      </c>
      <c r="E492" t="s">
        <v>2405</v>
      </c>
      <c r="F492" t="s">
        <v>6116</v>
      </c>
      <c r="G492" t="s">
        <v>6117</v>
      </c>
      <c r="H492">
        <v>0.36</v>
      </c>
      <c r="I492">
        <v>0.13300000000000001</v>
      </c>
      <c r="J492">
        <v>-0.22600000000000001</v>
      </c>
      <c r="K492" s="11">
        <v>3.61457110166099E-3</v>
      </c>
      <c r="L492" t="s">
        <v>104</v>
      </c>
    </row>
    <row r="493" spans="1:12" x14ac:dyDescent="0.2">
      <c r="A493" t="s">
        <v>2406</v>
      </c>
      <c r="B493" t="s">
        <v>207</v>
      </c>
      <c r="C493" t="s">
        <v>2407</v>
      </c>
      <c r="D493" t="s">
        <v>209</v>
      </c>
      <c r="E493" t="s">
        <v>210</v>
      </c>
      <c r="F493" t="s">
        <v>6116</v>
      </c>
      <c r="G493" t="s">
        <v>6117</v>
      </c>
      <c r="H493">
        <v>0.43</v>
      </c>
      <c r="I493">
        <v>7.3999999999999996E-2</v>
      </c>
      <c r="J493">
        <v>-0.35599999999999998</v>
      </c>
      <c r="K493" s="11">
        <v>3.65452039532597E-3</v>
      </c>
      <c r="L493" t="s">
        <v>98</v>
      </c>
    </row>
    <row r="494" spans="1:12" x14ac:dyDescent="0.2">
      <c r="A494" t="s">
        <v>2408</v>
      </c>
      <c r="B494" t="s">
        <v>2409</v>
      </c>
      <c r="C494" t="s">
        <v>2410</v>
      </c>
      <c r="D494" t="s">
        <v>2411</v>
      </c>
      <c r="E494" t="s">
        <v>2412</v>
      </c>
      <c r="F494" t="s">
        <v>6116</v>
      </c>
      <c r="G494" t="s">
        <v>6117</v>
      </c>
      <c r="H494">
        <v>0.44900000000000001</v>
      </c>
      <c r="I494">
        <v>0.2</v>
      </c>
      <c r="J494">
        <v>-0.249</v>
      </c>
      <c r="K494" s="11">
        <v>3.66318952416666E-3</v>
      </c>
      <c r="L494" t="s">
        <v>98</v>
      </c>
    </row>
    <row r="495" spans="1:12" x14ac:dyDescent="0.2">
      <c r="A495" t="s">
        <v>2413</v>
      </c>
      <c r="B495" t="s">
        <v>2414</v>
      </c>
      <c r="C495" t="s">
        <v>2415</v>
      </c>
      <c r="D495" t="s">
        <v>2416</v>
      </c>
      <c r="E495" t="s">
        <v>2417</v>
      </c>
      <c r="F495" t="s">
        <v>6116</v>
      </c>
      <c r="G495" t="s">
        <v>6117</v>
      </c>
      <c r="H495">
        <v>0.15</v>
      </c>
      <c r="I495">
        <v>4.3999999999999997E-2</v>
      </c>
      <c r="J495">
        <v>-0.106</v>
      </c>
      <c r="K495" s="11">
        <v>3.6862101828693101E-3</v>
      </c>
      <c r="L495" t="s">
        <v>104</v>
      </c>
    </row>
    <row r="496" spans="1:12" x14ac:dyDescent="0.2">
      <c r="A496" t="s">
        <v>2418</v>
      </c>
      <c r="B496" t="s">
        <v>2419</v>
      </c>
      <c r="C496" t="s">
        <v>2420</v>
      </c>
      <c r="D496" t="s">
        <v>2421</v>
      </c>
      <c r="E496" t="s">
        <v>2422</v>
      </c>
      <c r="F496" t="s">
        <v>6116</v>
      </c>
      <c r="G496" t="s">
        <v>6117</v>
      </c>
      <c r="H496">
        <v>0.65700000000000003</v>
      </c>
      <c r="I496">
        <v>0.438</v>
      </c>
      <c r="J496">
        <v>-0.219</v>
      </c>
      <c r="K496" s="11">
        <v>3.7882726139594398E-3</v>
      </c>
      <c r="L496" t="s">
        <v>98</v>
      </c>
    </row>
    <row r="497" spans="1:12" x14ac:dyDescent="0.2">
      <c r="A497" t="s">
        <v>2423</v>
      </c>
      <c r="B497" t="s">
        <v>2424</v>
      </c>
      <c r="C497" t="s">
        <v>2425</v>
      </c>
      <c r="D497" t="s">
        <v>2426</v>
      </c>
      <c r="E497" t="s">
        <v>2427</v>
      </c>
      <c r="F497" t="s">
        <v>6116</v>
      </c>
      <c r="G497" t="s">
        <v>6117</v>
      </c>
      <c r="H497">
        <v>0.85599999999999998</v>
      </c>
      <c r="I497">
        <v>0.26100000000000001</v>
      </c>
      <c r="J497">
        <v>-0.59499999999999997</v>
      </c>
      <c r="K497" s="11">
        <v>3.81785979542329E-3</v>
      </c>
      <c r="L497" t="s">
        <v>98</v>
      </c>
    </row>
    <row r="498" spans="1:12" x14ac:dyDescent="0.2">
      <c r="A498" t="s">
        <v>2428</v>
      </c>
      <c r="B498" t="s">
        <v>2429</v>
      </c>
      <c r="C498" t="s">
        <v>2430</v>
      </c>
      <c r="D498" t="s">
        <v>2431</v>
      </c>
      <c r="E498" t="s">
        <v>2432</v>
      </c>
      <c r="F498" t="s">
        <v>6116</v>
      </c>
      <c r="G498" t="s">
        <v>6117</v>
      </c>
      <c r="H498">
        <v>0.64500000000000002</v>
      </c>
      <c r="I498">
        <v>0.33600000000000002</v>
      </c>
      <c r="J498">
        <v>-0.309</v>
      </c>
      <c r="K498" s="11">
        <v>3.8936558168680001E-3</v>
      </c>
      <c r="L498" t="s">
        <v>104</v>
      </c>
    </row>
    <row r="499" spans="1:12" x14ac:dyDescent="0.2">
      <c r="A499" t="s">
        <v>2433</v>
      </c>
      <c r="B499" t="s">
        <v>2434</v>
      </c>
      <c r="C499" t="s">
        <v>2435</v>
      </c>
      <c r="D499" t="s">
        <v>2436</v>
      </c>
      <c r="E499" t="s">
        <v>2437</v>
      </c>
      <c r="F499" t="s">
        <v>6116</v>
      </c>
      <c r="G499" t="s">
        <v>6117</v>
      </c>
      <c r="H499">
        <v>0.309</v>
      </c>
      <c r="I499">
        <v>8.9999999999999993E-3</v>
      </c>
      <c r="J499">
        <v>-0.29899999999999999</v>
      </c>
      <c r="K499" s="11">
        <v>3.9229452327251002E-3</v>
      </c>
      <c r="L499" t="s">
        <v>98</v>
      </c>
    </row>
    <row r="500" spans="1:12" x14ac:dyDescent="0.2">
      <c r="A500" t="s">
        <v>2438</v>
      </c>
      <c r="B500" t="s">
        <v>2439</v>
      </c>
      <c r="C500" t="s">
        <v>2440</v>
      </c>
      <c r="D500" t="s">
        <v>2441</v>
      </c>
      <c r="E500" t="s">
        <v>170</v>
      </c>
      <c r="F500" t="s">
        <v>6116</v>
      </c>
      <c r="G500" t="s">
        <v>6117</v>
      </c>
      <c r="H500">
        <v>0.26400000000000001</v>
      </c>
      <c r="I500">
        <v>0.01</v>
      </c>
      <c r="J500">
        <v>-0.253</v>
      </c>
      <c r="K500" s="11">
        <v>3.9544864566361899E-3</v>
      </c>
      <c r="L500" t="s">
        <v>104</v>
      </c>
    </row>
    <row r="501" spans="1:12" x14ac:dyDescent="0.2">
      <c r="A501" t="s">
        <v>2442</v>
      </c>
      <c r="B501" t="s">
        <v>1636</v>
      </c>
      <c r="C501" t="s">
        <v>2443</v>
      </c>
      <c r="D501" t="s">
        <v>1638</v>
      </c>
      <c r="E501" t="s">
        <v>1639</v>
      </c>
      <c r="F501" t="s">
        <v>6116</v>
      </c>
      <c r="G501" t="s">
        <v>6117</v>
      </c>
      <c r="H501">
        <v>0.78500000000000003</v>
      </c>
      <c r="I501">
        <v>0.91</v>
      </c>
      <c r="J501">
        <v>0.125</v>
      </c>
      <c r="K501" s="11">
        <v>3.9773697102184202E-3</v>
      </c>
      <c r="L501" t="s">
        <v>98</v>
      </c>
    </row>
    <row r="502" spans="1:12" x14ac:dyDescent="0.2">
      <c r="A502" t="s">
        <v>2444</v>
      </c>
      <c r="B502" t="s">
        <v>2445</v>
      </c>
      <c r="C502" t="s">
        <v>2446</v>
      </c>
      <c r="D502" t="s">
        <v>2447</v>
      </c>
      <c r="E502" t="s">
        <v>2448</v>
      </c>
      <c r="F502" t="s">
        <v>6116</v>
      </c>
      <c r="G502" t="s">
        <v>6117</v>
      </c>
      <c r="H502">
        <v>0.19500000000000001</v>
      </c>
      <c r="I502">
        <v>8.9999999999999993E-3</v>
      </c>
      <c r="J502">
        <v>-0.186</v>
      </c>
      <c r="K502" s="11">
        <v>4.0652442083531403E-3</v>
      </c>
      <c r="L502" t="s">
        <v>98</v>
      </c>
    </row>
    <row r="503" spans="1:12" x14ac:dyDescent="0.2">
      <c r="A503" t="s">
        <v>2449</v>
      </c>
      <c r="B503" t="s">
        <v>2450</v>
      </c>
      <c r="C503" t="s">
        <v>2451</v>
      </c>
      <c r="D503" t="s">
        <v>2452</v>
      </c>
      <c r="E503" t="s">
        <v>2453</v>
      </c>
      <c r="F503" t="s">
        <v>6116</v>
      </c>
      <c r="G503" t="s">
        <v>6117</v>
      </c>
      <c r="H503">
        <v>0.192</v>
      </c>
      <c r="I503">
        <v>2.4E-2</v>
      </c>
      <c r="J503">
        <v>-0.16800000000000001</v>
      </c>
      <c r="K503" s="11">
        <v>4.0914179559048301E-3</v>
      </c>
      <c r="L503" t="s">
        <v>98</v>
      </c>
    </row>
    <row r="504" spans="1:12" x14ac:dyDescent="0.2">
      <c r="A504" t="s">
        <v>2454</v>
      </c>
      <c r="B504" t="s">
        <v>2455</v>
      </c>
      <c r="C504" t="s">
        <v>2456</v>
      </c>
      <c r="D504" t="s">
        <v>2457</v>
      </c>
      <c r="E504" t="s">
        <v>2458</v>
      </c>
      <c r="F504" t="s">
        <v>6116</v>
      </c>
      <c r="G504" t="s">
        <v>6117</v>
      </c>
      <c r="H504">
        <v>0.128</v>
      </c>
      <c r="I504">
        <v>0.01</v>
      </c>
      <c r="J504">
        <v>-0.11799999999999999</v>
      </c>
      <c r="K504" s="11">
        <v>4.1253027770140798E-3</v>
      </c>
      <c r="L504" t="s">
        <v>98</v>
      </c>
    </row>
    <row r="505" spans="1:12" x14ac:dyDescent="0.2">
      <c r="A505" t="s">
        <v>2459</v>
      </c>
      <c r="B505" t="s">
        <v>2460</v>
      </c>
      <c r="C505" t="s">
        <v>2461</v>
      </c>
      <c r="D505" t="s">
        <v>2462</v>
      </c>
      <c r="E505" t="s">
        <v>2463</v>
      </c>
      <c r="F505" t="s">
        <v>6116</v>
      </c>
      <c r="G505" t="s">
        <v>6117</v>
      </c>
      <c r="H505">
        <v>0.223</v>
      </c>
      <c r="I505">
        <v>1.7000000000000001E-2</v>
      </c>
      <c r="J505">
        <v>-0.20599999999999999</v>
      </c>
      <c r="K505" s="11">
        <v>4.1387105431602003E-3</v>
      </c>
      <c r="L505" t="s">
        <v>104</v>
      </c>
    </row>
    <row r="506" spans="1:12" x14ac:dyDescent="0.2">
      <c r="A506" t="s">
        <v>2464</v>
      </c>
      <c r="B506" t="s">
        <v>2125</v>
      </c>
      <c r="C506" t="s">
        <v>2465</v>
      </c>
      <c r="D506" t="s">
        <v>2127</v>
      </c>
      <c r="E506" t="s">
        <v>2128</v>
      </c>
      <c r="F506" t="s">
        <v>6116</v>
      </c>
      <c r="G506" t="s">
        <v>6117</v>
      </c>
      <c r="H506">
        <v>0.14399999999999999</v>
      </c>
      <c r="I506">
        <v>1.9E-2</v>
      </c>
      <c r="J506">
        <v>-0.126</v>
      </c>
      <c r="K506" s="11">
        <v>4.1575723044043698E-3</v>
      </c>
      <c r="L506" t="s">
        <v>98</v>
      </c>
    </row>
    <row r="507" spans="1:12" x14ac:dyDescent="0.2">
      <c r="A507" t="s">
        <v>2466</v>
      </c>
      <c r="B507" t="s">
        <v>2467</v>
      </c>
      <c r="C507" t="s">
        <v>2468</v>
      </c>
      <c r="D507" t="s">
        <v>2469</v>
      </c>
      <c r="E507" t="s">
        <v>2470</v>
      </c>
      <c r="F507" t="s">
        <v>6116</v>
      </c>
      <c r="G507" t="s">
        <v>6117</v>
      </c>
      <c r="H507">
        <v>0.39500000000000002</v>
      </c>
      <c r="I507">
        <v>5.3999999999999999E-2</v>
      </c>
      <c r="J507">
        <v>-0.34100000000000003</v>
      </c>
      <c r="K507" s="11">
        <v>4.1575723044043698E-3</v>
      </c>
      <c r="L507" t="s">
        <v>98</v>
      </c>
    </row>
    <row r="508" spans="1:12" x14ac:dyDescent="0.2">
      <c r="A508" t="s">
        <v>2471</v>
      </c>
      <c r="B508" t="s">
        <v>2472</v>
      </c>
      <c r="C508" t="s">
        <v>2473</v>
      </c>
      <c r="D508" t="s">
        <v>2474</v>
      </c>
      <c r="E508" t="s">
        <v>2475</v>
      </c>
      <c r="F508" t="s">
        <v>6116</v>
      </c>
      <c r="G508" t="s">
        <v>6117</v>
      </c>
      <c r="H508">
        <v>0.32900000000000001</v>
      </c>
      <c r="I508">
        <v>0.125</v>
      </c>
      <c r="J508">
        <v>-0.20399999999999999</v>
      </c>
      <c r="K508" s="11">
        <v>4.3377707719686803E-3</v>
      </c>
      <c r="L508" t="s">
        <v>98</v>
      </c>
    </row>
    <row r="509" spans="1:12" x14ac:dyDescent="0.2">
      <c r="A509" t="s">
        <v>2476</v>
      </c>
      <c r="B509" t="s">
        <v>2477</v>
      </c>
      <c r="C509" t="s">
        <v>2478</v>
      </c>
      <c r="D509" t="s">
        <v>2479</v>
      </c>
      <c r="E509" t="s">
        <v>2480</v>
      </c>
      <c r="F509" t="s">
        <v>6116</v>
      </c>
      <c r="G509" t="s">
        <v>6117</v>
      </c>
      <c r="H509">
        <v>0.19700000000000001</v>
      </c>
      <c r="I509">
        <v>2.9000000000000001E-2</v>
      </c>
      <c r="J509">
        <v>-0.16800000000000001</v>
      </c>
      <c r="K509" s="11">
        <v>4.4269490039290102E-3</v>
      </c>
      <c r="L509" t="s">
        <v>98</v>
      </c>
    </row>
    <row r="510" spans="1:12" x14ac:dyDescent="0.2">
      <c r="A510" t="s">
        <v>2481</v>
      </c>
      <c r="B510" t="s">
        <v>2482</v>
      </c>
      <c r="C510" t="s">
        <v>2483</v>
      </c>
      <c r="D510" t="s">
        <v>2484</v>
      </c>
      <c r="E510" t="s">
        <v>2485</v>
      </c>
      <c r="F510" t="s">
        <v>6116</v>
      </c>
      <c r="G510" t="s">
        <v>6117</v>
      </c>
      <c r="H510">
        <v>0.20499999999999999</v>
      </c>
      <c r="I510">
        <v>3.6999999999999998E-2</v>
      </c>
      <c r="J510">
        <v>-0.16800000000000001</v>
      </c>
      <c r="K510" s="11">
        <v>4.5589953572874797E-3</v>
      </c>
      <c r="L510" t="s">
        <v>98</v>
      </c>
    </row>
    <row r="511" spans="1:12" x14ac:dyDescent="0.2">
      <c r="A511" t="s">
        <v>2486</v>
      </c>
      <c r="B511" t="s">
        <v>2487</v>
      </c>
      <c r="C511" t="s">
        <v>2488</v>
      </c>
      <c r="D511" t="s">
        <v>2489</v>
      </c>
      <c r="E511" t="s">
        <v>2490</v>
      </c>
      <c r="F511" t="s">
        <v>6116</v>
      </c>
      <c r="G511" t="s">
        <v>6117</v>
      </c>
      <c r="H511">
        <v>0.16</v>
      </c>
      <c r="I511">
        <v>0.04</v>
      </c>
      <c r="J511">
        <v>-0.121</v>
      </c>
      <c r="K511" s="11">
        <v>4.6106054286361598E-3</v>
      </c>
      <c r="L511" t="s">
        <v>104</v>
      </c>
    </row>
    <row r="512" spans="1:12" x14ac:dyDescent="0.2">
      <c r="A512" t="s">
        <v>2491</v>
      </c>
      <c r="B512" t="s">
        <v>2492</v>
      </c>
      <c r="C512" t="s">
        <v>2493</v>
      </c>
      <c r="D512" t="s">
        <v>2494</v>
      </c>
      <c r="E512" t="s">
        <v>2495</v>
      </c>
      <c r="F512" t="s">
        <v>6116</v>
      </c>
      <c r="G512" t="s">
        <v>6117</v>
      </c>
      <c r="H512">
        <v>0.377</v>
      </c>
      <c r="I512">
        <v>5.8000000000000003E-2</v>
      </c>
      <c r="J512">
        <v>-0.31900000000000001</v>
      </c>
      <c r="K512" s="11">
        <v>4.7531971608247804E-3</v>
      </c>
      <c r="L512" t="s">
        <v>98</v>
      </c>
    </row>
    <row r="513" spans="1:12" x14ac:dyDescent="0.2">
      <c r="A513" t="s">
        <v>2496</v>
      </c>
      <c r="B513" t="s">
        <v>1720</v>
      </c>
      <c r="C513" t="s">
        <v>2497</v>
      </c>
      <c r="D513" t="s">
        <v>1722</v>
      </c>
      <c r="E513" t="s">
        <v>1723</v>
      </c>
      <c r="F513" t="s">
        <v>6116</v>
      </c>
      <c r="G513" t="s">
        <v>6117</v>
      </c>
      <c r="H513">
        <v>7.4999999999999997E-2</v>
      </c>
      <c r="I513">
        <v>0.48499999999999999</v>
      </c>
      <c r="J513">
        <v>0.41</v>
      </c>
      <c r="K513" s="11">
        <v>4.7964835690914301E-3</v>
      </c>
      <c r="L513" t="s">
        <v>98</v>
      </c>
    </row>
    <row r="514" spans="1:12" x14ac:dyDescent="0.2">
      <c r="A514" t="s">
        <v>2498</v>
      </c>
      <c r="B514" t="s">
        <v>2499</v>
      </c>
      <c r="C514" t="s">
        <v>2500</v>
      </c>
      <c r="D514" t="s">
        <v>2501</v>
      </c>
      <c r="E514" t="s">
        <v>2502</v>
      </c>
      <c r="F514" t="s">
        <v>6116</v>
      </c>
      <c r="G514" t="s">
        <v>6117</v>
      </c>
      <c r="H514">
        <v>0.63</v>
      </c>
      <c r="I514">
        <v>0.191</v>
      </c>
      <c r="J514">
        <v>-0.439</v>
      </c>
      <c r="K514" s="11">
        <v>4.8589113147969798E-3</v>
      </c>
      <c r="L514" t="s">
        <v>98</v>
      </c>
    </row>
    <row r="515" spans="1:12" x14ac:dyDescent="0.2">
      <c r="A515" t="s">
        <v>2503</v>
      </c>
      <c r="B515" t="s">
        <v>2504</v>
      </c>
      <c r="C515" t="s">
        <v>2505</v>
      </c>
      <c r="D515" t="s">
        <v>2506</v>
      </c>
      <c r="E515" t="s">
        <v>2507</v>
      </c>
      <c r="F515" t="s">
        <v>6116</v>
      </c>
      <c r="G515" t="s">
        <v>6117</v>
      </c>
      <c r="H515">
        <v>0.61799999999999999</v>
      </c>
      <c r="I515">
        <v>2.5000000000000001E-2</v>
      </c>
      <c r="J515">
        <v>-0.59299999999999997</v>
      </c>
      <c r="K515" s="11">
        <v>4.8654839489402401E-3</v>
      </c>
      <c r="L515" t="s">
        <v>98</v>
      </c>
    </row>
    <row r="516" spans="1:12" x14ac:dyDescent="0.2">
      <c r="A516" t="s">
        <v>2508</v>
      </c>
      <c r="B516" t="s">
        <v>2509</v>
      </c>
      <c r="C516" t="s">
        <v>2510</v>
      </c>
      <c r="D516" t="s">
        <v>2511</v>
      </c>
      <c r="E516" t="s">
        <v>2512</v>
      </c>
      <c r="F516" t="s">
        <v>6116</v>
      </c>
      <c r="G516" t="s">
        <v>6117</v>
      </c>
      <c r="H516">
        <v>0.19800000000000001</v>
      </c>
      <c r="I516">
        <v>1.9E-2</v>
      </c>
      <c r="J516">
        <v>-0.17899999999999999</v>
      </c>
      <c r="K516" s="11">
        <v>4.9152273774689401E-3</v>
      </c>
      <c r="L516" t="s">
        <v>98</v>
      </c>
    </row>
    <row r="517" spans="1:12" x14ac:dyDescent="0.2">
      <c r="A517" t="s">
        <v>2513</v>
      </c>
      <c r="B517" t="s">
        <v>2514</v>
      </c>
      <c r="C517" t="s">
        <v>2515</v>
      </c>
      <c r="D517" t="s">
        <v>2516</v>
      </c>
      <c r="E517" t="s">
        <v>2517</v>
      </c>
      <c r="F517" t="s">
        <v>6116</v>
      </c>
      <c r="G517" t="s">
        <v>6117</v>
      </c>
      <c r="H517">
        <v>0.188</v>
      </c>
      <c r="I517">
        <v>2.1000000000000001E-2</v>
      </c>
      <c r="J517">
        <v>-0.16700000000000001</v>
      </c>
      <c r="K517" s="11">
        <v>4.9215596312563604E-3</v>
      </c>
      <c r="L517" t="s">
        <v>104</v>
      </c>
    </row>
    <row r="518" spans="1:12" x14ac:dyDescent="0.2">
      <c r="A518" t="s">
        <v>2518</v>
      </c>
      <c r="B518" t="s">
        <v>2519</v>
      </c>
      <c r="C518" t="s">
        <v>2520</v>
      </c>
      <c r="D518" t="s">
        <v>2521</v>
      </c>
      <c r="E518" t="s">
        <v>2522</v>
      </c>
      <c r="F518" t="s">
        <v>6116</v>
      </c>
      <c r="G518" t="s">
        <v>6117</v>
      </c>
      <c r="H518">
        <v>0.25800000000000001</v>
      </c>
      <c r="I518">
        <v>1.2999999999999999E-2</v>
      </c>
      <c r="J518">
        <v>-0.245</v>
      </c>
      <c r="K518" s="11">
        <v>4.9324506748917698E-3</v>
      </c>
      <c r="L518" t="s">
        <v>98</v>
      </c>
    </row>
    <row r="519" spans="1:12" x14ac:dyDescent="0.2">
      <c r="A519" t="s">
        <v>2523</v>
      </c>
      <c r="B519" t="s">
        <v>2524</v>
      </c>
      <c r="C519" t="s">
        <v>2525</v>
      </c>
      <c r="D519" t="s">
        <v>2526</v>
      </c>
      <c r="E519" t="s">
        <v>2527</v>
      </c>
      <c r="F519" t="s">
        <v>6116</v>
      </c>
      <c r="G519" t="s">
        <v>6117</v>
      </c>
      <c r="H519">
        <v>0.66</v>
      </c>
      <c r="I519">
        <v>0.21199999999999999</v>
      </c>
      <c r="J519">
        <v>-0.44800000000000001</v>
      </c>
      <c r="K519" s="11">
        <v>4.9712750797438598E-3</v>
      </c>
      <c r="L519" t="s">
        <v>98</v>
      </c>
    </row>
    <row r="520" spans="1:12" x14ac:dyDescent="0.2">
      <c r="A520" t="s">
        <v>2528</v>
      </c>
      <c r="B520" t="s">
        <v>2529</v>
      </c>
      <c r="C520" t="s">
        <v>2530</v>
      </c>
      <c r="D520" t="s">
        <v>2531</v>
      </c>
      <c r="E520" t="s">
        <v>2532</v>
      </c>
      <c r="F520" t="s">
        <v>6116</v>
      </c>
      <c r="G520" t="s">
        <v>6117</v>
      </c>
      <c r="H520">
        <v>0.156</v>
      </c>
      <c r="I520">
        <v>4.3999999999999997E-2</v>
      </c>
      <c r="J520">
        <v>-0.112</v>
      </c>
      <c r="K520" s="11">
        <v>5.0560884090218097E-3</v>
      </c>
      <c r="L520" t="s">
        <v>98</v>
      </c>
    </row>
    <row r="521" spans="1:12" x14ac:dyDescent="0.2">
      <c r="A521" t="s">
        <v>2533</v>
      </c>
      <c r="B521" t="s">
        <v>2534</v>
      </c>
      <c r="C521" t="s">
        <v>2535</v>
      </c>
      <c r="D521" t="s">
        <v>2536</v>
      </c>
      <c r="E521" t="s">
        <v>2537</v>
      </c>
      <c r="F521" t="s">
        <v>6116</v>
      </c>
      <c r="G521" t="s">
        <v>6117</v>
      </c>
      <c r="H521">
        <v>0.42399999999999999</v>
      </c>
      <c r="I521">
        <v>5.8000000000000003E-2</v>
      </c>
      <c r="J521">
        <v>-0.36599999999999999</v>
      </c>
      <c r="K521" s="11">
        <v>5.1418631446720096E-3</v>
      </c>
      <c r="L521" t="s">
        <v>98</v>
      </c>
    </row>
    <row r="522" spans="1:12" x14ac:dyDescent="0.2">
      <c r="A522" t="s">
        <v>2538</v>
      </c>
      <c r="B522" t="s">
        <v>2539</v>
      </c>
      <c r="C522" t="s">
        <v>2540</v>
      </c>
      <c r="D522" t="s">
        <v>2541</v>
      </c>
      <c r="E522" t="s">
        <v>2542</v>
      </c>
      <c r="F522" t="s">
        <v>6116</v>
      </c>
      <c r="G522" t="s">
        <v>6117</v>
      </c>
      <c r="H522">
        <v>0.14899999999999999</v>
      </c>
      <c r="I522">
        <v>1.7999999999999999E-2</v>
      </c>
      <c r="J522">
        <v>-0.13100000000000001</v>
      </c>
      <c r="K522" s="11">
        <v>5.1515590243690398E-3</v>
      </c>
      <c r="L522" t="s">
        <v>98</v>
      </c>
    </row>
    <row r="523" spans="1:12" x14ac:dyDescent="0.2">
      <c r="A523" t="s">
        <v>2543</v>
      </c>
      <c r="B523" t="s">
        <v>2544</v>
      </c>
      <c r="C523" t="s">
        <v>2545</v>
      </c>
      <c r="D523" t="s">
        <v>2546</v>
      </c>
      <c r="E523" t="s">
        <v>2547</v>
      </c>
      <c r="F523" t="s">
        <v>6116</v>
      </c>
      <c r="G523" t="s">
        <v>6117</v>
      </c>
      <c r="H523">
        <v>0.35799999999999998</v>
      </c>
      <c r="I523">
        <v>6.7000000000000004E-2</v>
      </c>
      <c r="J523">
        <v>-0.29099999999999998</v>
      </c>
      <c r="K523" s="11">
        <v>5.1693031315842696E-3</v>
      </c>
      <c r="L523" t="s">
        <v>98</v>
      </c>
    </row>
    <row r="524" spans="1:12" x14ac:dyDescent="0.2">
      <c r="A524" t="s">
        <v>2548</v>
      </c>
      <c r="B524" t="s">
        <v>2549</v>
      </c>
      <c r="C524" t="s">
        <v>2550</v>
      </c>
      <c r="D524" t="s">
        <v>2551</v>
      </c>
      <c r="E524" t="s">
        <v>2552</v>
      </c>
      <c r="F524" t="s">
        <v>6116</v>
      </c>
      <c r="G524" t="s">
        <v>6117</v>
      </c>
      <c r="H524">
        <v>0.23599999999999999</v>
      </c>
      <c r="I524">
        <v>6.3E-2</v>
      </c>
      <c r="J524">
        <v>-0.17399999999999999</v>
      </c>
      <c r="K524" s="11">
        <v>5.3368529925501796E-3</v>
      </c>
      <c r="L524" t="s">
        <v>98</v>
      </c>
    </row>
    <row r="525" spans="1:12" x14ac:dyDescent="0.2">
      <c r="A525" t="s">
        <v>2553</v>
      </c>
      <c r="B525" t="s">
        <v>2554</v>
      </c>
      <c r="C525" t="s">
        <v>2555</v>
      </c>
      <c r="D525" t="s">
        <v>2556</v>
      </c>
      <c r="E525" t="s">
        <v>2557</v>
      </c>
      <c r="F525" t="s">
        <v>6116</v>
      </c>
      <c r="G525" t="s">
        <v>6117</v>
      </c>
      <c r="H525">
        <v>0.751</v>
      </c>
      <c r="I525">
        <v>0.27600000000000002</v>
      </c>
      <c r="J525">
        <v>-0.47499999999999998</v>
      </c>
      <c r="K525" s="11">
        <v>5.3497286363238701E-3</v>
      </c>
      <c r="L525" t="s">
        <v>98</v>
      </c>
    </row>
    <row r="526" spans="1:12" x14ac:dyDescent="0.2">
      <c r="A526" t="s">
        <v>2558</v>
      </c>
      <c r="B526" t="s">
        <v>2559</v>
      </c>
      <c r="C526" t="s">
        <v>2560</v>
      </c>
      <c r="D526" t="s">
        <v>2561</v>
      </c>
      <c r="E526" t="s">
        <v>2562</v>
      </c>
      <c r="F526" t="s">
        <v>6116</v>
      </c>
      <c r="G526" t="s">
        <v>6117</v>
      </c>
      <c r="H526">
        <v>0.52500000000000002</v>
      </c>
      <c r="I526">
        <v>5.7000000000000002E-2</v>
      </c>
      <c r="J526">
        <v>-0.46800000000000003</v>
      </c>
      <c r="K526" s="11">
        <v>5.4416165326293597E-3</v>
      </c>
      <c r="L526" t="s">
        <v>98</v>
      </c>
    </row>
    <row r="527" spans="1:12" x14ac:dyDescent="0.2">
      <c r="A527" t="s">
        <v>2563</v>
      </c>
      <c r="B527" t="s">
        <v>2564</v>
      </c>
      <c r="C527" t="s">
        <v>2565</v>
      </c>
      <c r="D527" t="s">
        <v>2566</v>
      </c>
      <c r="E527" t="s">
        <v>2567</v>
      </c>
      <c r="F527" t="s">
        <v>6116</v>
      </c>
      <c r="G527" t="s">
        <v>6117</v>
      </c>
      <c r="H527">
        <v>0.5</v>
      </c>
      <c r="I527">
        <v>0.95799999999999996</v>
      </c>
      <c r="J527">
        <v>0.45800000000000002</v>
      </c>
      <c r="K527" s="11">
        <v>5.4443568566215498E-3</v>
      </c>
      <c r="L527" t="s">
        <v>98</v>
      </c>
    </row>
    <row r="528" spans="1:12" x14ac:dyDescent="0.2">
      <c r="A528" t="s">
        <v>2568</v>
      </c>
      <c r="B528" t="s">
        <v>2569</v>
      </c>
      <c r="C528" t="s">
        <v>2570</v>
      </c>
      <c r="D528" t="s">
        <v>2571</v>
      </c>
      <c r="E528" t="s">
        <v>2572</v>
      </c>
      <c r="F528" t="s">
        <v>6116</v>
      </c>
      <c r="G528" t="s">
        <v>6117</v>
      </c>
      <c r="H528">
        <v>0.48099999999999998</v>
      </c>
      <c r="I528">
        <v>7.8E-2</v>
      </c>
      <c r="J528">
        <v>-0.40200000000000002</v>
      </c>
      <c r="K528" s="11">
        <v>5.5169705839252896E-3</v>
      </c>
      <c r="L528" t="s">
        <v>104</v>
      </c>
    </row>
    <row r="529" spans="1:12" x14ac:dyDescent="0.2">
      <c r="A529" t="s">
        <v>2573</v>
      </c>
      <c r="B529" t="s">
        <v>1272</v>
      </c>
      <c r="C529" t="s">
        <v>2574</v>
      </c>
      <c r="D529" t="s">
        <v>1274</v>
      </c>
      <c r="E529" t="s">
        <v>1275</v>
      </c>
      <c r="F529" t="s">
        <v>6116</v>
      </c>
      <c r="G529" t="s">
        <v>6117</v>
      </c>
      <c r="H529">
        <v>0.443</v>
      </c>
      <c r="I529">
        <v>0.245</v>
      </c>
      <c r="J529">
        <v>-0.19800000000000001</v>
      </c>
      <c r="K529" s="11">
        <v>5.5321211915851402E-3</v>
      </c>
      <c r="L529" t="s">
        <v>98</v>
      </c>
    </row>
    <row r="530" spans="1:12" x14ac:dyDescent="0.2">
      <c r="A530" t="s">
        <v>2575</v>
      </c>
      <c r="B530" t="s">
        <v>2576</v>
      </c>
      <c r="C530" t="s">
        <v>2577</v>
      </c>
      <c r="D530" t="s">
        <v>2578</v>
      </c>
      <c r="E530" t="s">
        <v>2579</v>
      </c>
      <c r="F530" t="s">
        <v>6116</v>
      </c>
      <c r="G530" t="s">
        <v>6117</v>
      </c>
      <c r="H530">
        <v>0.5</v>
      </c>
      <c r="I530">
        <v>8.0000000000000002E-3</v>
      </c>
      <c r="J530">
        <v>-0.49199999999999999</v>
      </c>
      <c r="K530" s="11">
        <v>5.5800320499719601E-3</v>
      </c>
      <c r="L530" t="s">
        <v>98</v>
      </c>
    </row>
    <row r="531" spans="1:12" x14ac:dyDescent="0.2">
      <c r="A531" t="s">
        <v>2580</v>
      </c>
      <c r="B531" t="s">
        <v>2581</v>
      </c>
      <c r="C531" t="s">
        <v>2582</v>
      </c>
      <c r="D531" t="s">
        <v>2583</v>
      </c>
      <c r="E531" t="s">
        <v>2584</v>
      </c>
      <c r="F531" t="s">
        <v>6116</v>
      </c>
      <c r="G531" t="s">
        <v>6117</v>
      </c>
      <c r="H531">
        <v>0.44600000000000001</v>
      </c>
      <c r="I531">
        <v>0.224</v>
      </c>
      <c r="J531">
        <v>-0.223</v>
      </c>
      <c r="K531" s="11">
        <v>5.6308776326013596E-3</v>
      </c>
      <c r="L531" t="s">
        <v>98</v>
      </c>
    </row>
    <row r="532" spans="1:12" x14ac:dyDescent="0.2">
      <c r="A532" t="s">
        <v>2585</v>
      </c>
      <c r="B532" t="s">
        <v>2586</v>
      </c>
      <c r="C532" t="s">
        <v>2587</v>
      </c>
      <c r="D532" t="s">
        <v>2588</v>
      </c>
      <c r="E532" t="s">
        <v>2589</v>
      </c>
      <c r="F532" t="s">
        <v>6116</v>
      </c>
      <c r="G532" t="s">
        <v>6117</v>
      </c>
      <c r="H532">
        <v>0.22900000000000001</v>
      </c>
      <c r="I532">
        <v>1.7000000000000001E-2</v>
      </c>
      <c r="J532">
        <v>-0.21199999999999999</v>
      </c>
      <c r="K532" s="11">
        <v>5.6507011937400702E-3</v>
      </c>
      <c r="L532" t="s">
        <v>98</v>
      </c>
    </row>
    <row r="533" spans="1:12" x14ac:dyDescent="0.2">
      <c r="A533" t="s">
        <v>2590</v>
      </c>
      <c r="B533" t="s">
        <v>2529</v>
      </c>
      <c r="C533" t="s">
        <v>2591</v>
      </c>
      <c r="D533" t="s">
        <v>2531</v>
      </c>
      <c r="E533" t="s">
        <v>2532</v>
      </c>
      <c r="F533" t="s">
        <v>6116</v>
      </c>
      <c r="G533" t="s">
        <v>6117</v>
      </c>
      <c r="H533">
        <v>0.18</v>
      </c>
      <c r="I533">
        <v>3.2000000000000001E-2</v>
      </c>
      <c r="J533">
        <v>-0.14799999999999999</v>
      </c>
      <c r="K533" s="11">
        <v>5.7156735775366401E-3</v>
      </c>
      <c r="L533" t="s">
        <v>98</v>
      </c>
    </row>
    <row r="534" spans="1:12" x14ac:dyDescent="0.2">
      <c r="A534" t="s">
        <v>2592</v>
      </c>
      <c r="B534" t="s">
        <v>2593</v>
      </c>
      <c r="C534" t="s">
        <v>2594</v>
      </c>
      <c r="D534" t="s">
        <v>2595</v>
      </c>
      <c r="E534" t="s">
        <v>2596</v>
      </c>
      <c r="F534" t="s">
        <v>6116</v>
      </c>
      <c r="G534" t="s">
        <v>6117</v>
      </c>
      <c r="H534">
        <v>0.22</v>
      </c>
      <c r="I534">
        <v>5.8999999999999997E-2</v>
      </c>
      <c r="J534">
        <v>-0.16200000000000001</v>
      </c>
      <c r="K534" s="11">
        <v>5.7708139945077796E-3</v>
      </c>
      <c r="L534" t="s">
        <v>98</v>
      </c>
    </row>
    <row r="535" spans="1:12" x14ac:dyDescent="0.2">
      <c r="A535" t="s">
        <v>2597</v>
      </c>
      <c r="B535" t="s">
        <v>2598</v>
      </c>
      <c r="C535" t="s">
        <v>2599</v>
      </c>
      <c r="D535" t="s">
        <v>2600</v>
      </c>
      <c r="E535" t="s">
        <v>2601</v>
      </c>
      <c r="F535" t="s">
        <v>6116</v>
      </c>
      <c r="G535" t="s">
        <v>6117</v>
      </c>
      <c r="H535">
        <v>0.26900000000000002</v>
      </c>
      <c r="I535">
        <v>2.3E-2</v>
      </c>
      <c r="J535">
        <v>-0.246</v>
      </c>
      <c r="K535" s="11">
        <v>5.8435456436918597E-3</v>
      </c>
      <c r="L535" t="s">
        <v>98</v>
      </c>
    </row>
    <row r="536" spans="1:12" x14ac:dyDescent="0.2">
      <c r="A536" t="s">
        <v>2602</v>
      </c>
      <c r="B536" t="s">
        <v>2603</v>
      </c>
      <c r="C536" t="s">
        <v>2604</v>
      </c>
      <c r="D536" t="s">
        <v>2605</v>
      </c>
      <c r="E536" t="s">
        <v>2606</v>
      </c>
      <c r="F536" t="s">
        <v>6116</v>
      </c>
      <c r="G536" t="s">
        <v>6117</v>
      </c>
      <c r="H536">
        <v>0.50600000000000001</v>
      </c>
      <c r="I536">
        <v>0.33600000000000002</v>
      </c>
      <c r="J536">
        <v>-0.17</v>
      </c>
      <c r="K536" s="11">
        <v>5.9338134398225998E-3</v>
      </c>
      <c r="L536" t="s">
        <v>104</v>
      </c>
    </row>
    <row r="537" spans="1:12" x14ac:dyDescent="0.2">
      <c r="A537" t="s">
        <v>2607</v>
      </c>
      <c r="B537" t="s">
        <v>1745</v>
      </c>
      <c r="C537" t="s">
        <v>2608</v>
      </c>
      <c r="D537" t="s">
        <v>1747</v>
      </c>
      <c r="E537" t="s">
        <v>1748</v>
      </c>
      <c r="F537" t="s">
        <v>6116</v>
      </c>
      <c r="G537" t="s">
        <v>6117</v>
      </c>
      <c r="H537">
        <v>0.11799999999999999</v>
      </c>
      <c r="I537">
        <v>0.77100000000000002</v>
      </c>
      <c r="J537">
        <v>0.65300000000000002</v>
      </c>
      <c r="K537" s="11">
        <v>5.9835256585874701E-3</v>
      </c>
      <c r="L537" t="s">
        <v>98</v>
      </c>
    </row>
    <row r="538" spans="1:12" x14ac:dyDescent="0.2">
      <c r="A538" t="s">
        <v>2609</v>
      </c>
      <c r="B538" t="s">
        <v>2610</v>
      </c>
      <c r="C538" t="s">
        <v>2611</v>
      </c>
      <c r="D538" t="s">
        <v>2612</v>
      </c>
      <c r="E538" t="s">
        <v>2613</v>
      </c>
      <c r="F538" t="s">
        <v>6116</v>
      </c>
      <c r="G538" t="s">
        <v>6117</v>
      </c>
      <c r="H538">
        <v>0.316</v>
      </c>
      <c r="I538">
        <v>8.1000000000000003E-2</v>
      </c>
      <c r="J538">
        <v>-0.23499999999999999</v>
      </c>
      <c r="K538" s="11">
        <v>6.2013128036004601E-3</v>
      </c>
      <c r="L538" t="s">
        <v>98</v>
      </c>
    </row>
    <row r="539" spans="1:12" x14ac:dyDescent="0.2">
      <c r="A539" t="s">
        <v>2614</v>
      </c>
      <c r="B539" t="s">
        <v>2615</v>
      </c>
      <c r="C539" t="s">
        <v>2616</v>
      </c>
      <c r="D539" t="s">
        <v>2617</v>
      </c>
      <c r="E539" t="s">
        <v>2618</v>
      </c>
      <c r="F539" t="s">
        <v>6116</v>
      </c>
      <c r="G539" t="s">
        <v>6117</v>
      </c>
      <c r="H539">
        <v>0.45800000000000002</v>
      </c>
      <c r="I539">
        <v>1.0999999999999999E-2</v>
      </c>
      <c r="J539">
        <v>-0.44700000000000001</v>
      </c>
      <c r="K539" s="11">
        <v>6.35108365379514E-3</v>
      </c>
      <c r="L539" t="s">
        <v>98</v>
      </c>
    </row>
    <row r="540" spans="1:12" x14ac:dyDescent="0.2">
      <c r="A540" t="s">
        <v>2619</v>
      </c>
      <c r="B540" t="s">
        <v>2620</v>
      </c>
      <c r="C540" t="s">
        <v>2621</v>
      </c>
      <c r="D540" t="s">
        <v>2622</v>
      </c>
      <c r="E540" t="s">
        <v>2623</v>
      </c>
      <c r="F540" t="s">
        <v>6116</v>
      </c>
      <c r="G540" t="s">
        <v>6117</v>
      </c>
      <c r="H540">
        <v>0.182</v>
      </c>
      <c r="I540">
        <v>3.1E-2</v>
      </c>
      <c r="J540">
        <v>-0.151</v>
      </c>
      <c r="K540" s="11">
        <v>6.3584883730550502E-3</v>
      </c>
      <c r="L540" t="s">
        <v>98</v>
      </c>
    </row>
    <row r="541" spans="1:12" x14ac:dyDescent="0.2">
      <c r="A541" t="s">
        <v>2624</v>
      </c>
      <c r="B541" t="s">
        <v>2625</v>
      </c>
      <c r="C541" t="s">
        <v>2626</v>
      </c>
      <c r="D541" t="s">
        <v>2627</v>
      </c>
      <c r="E541" t="s">
        <v>2628</v>
      </c>
      <c r="F541" t="s">
        <v>6116</v>
      </c>
      <c r="G541" t="s">
        <v>6117</v>
      </c>
      <c r="H541">
        <v>0.39900000000000002</v>
      </c>
      <c r="I541">
        <v>9.1999999999999998E-2</v>
      </c>
      <c r="J541">
        <v>-0.307</v>
      </c>
      <c r="K541" s="11">
        <v>6.3842267375643497E-3</v>
      </c>
      <c r="L541" t="s">
        <v>98</v>
      </c>
    </row>
    <row r="542" spans="1:12" x14ac:dyDescent="0.2">
      <c r="A542" t="s">
        <v>2629</v>
      </c>
      <c r="B542" t="s">
        <v>2630</v>
      </c>
      <c r="C542" t="s">
        <v>2631</v>
      </c>
      <c r="D542" t="s">
        <v>2632</v>
      </c>
      <c r="E542" t="s">
        <v>2633</v>
      </c>
      <c r="F542" t="s">
        <v>6116</v>
      </c>
      <c r="G542" t="s">
        <v>6117</v>
      </c>
      <c r="H542">
        <v>2E-3</v>
      </c>
      <c r="I542">
        <v>0.114</v>
      </c>
      <c r="J542">
        <v>0.111</v>
      </c>
      <c r="K542" s="11">
        <v>6.4466539149780596E-3</v>
      </c>
      <c r="L542" t="s">
        <v>98</v>
      </c>
    </row>
    <row r="543" spans="1:12" x14ac:dyDescent="0.2">
      <c r="A543" t="s">
        <v>2634</v>
      </c>
      <c r="B543" t="s">
        <v>2378</v>
      </c>
      <c r="C543" t="s">
        <v>2635</v>
      </c>
      <c r="D543" t="s">
        <v>2380</v>
      </c>
      <c r="E543" t="s">
        <v>2381</v>
      </c>
      <c r="F543" t="s">
        <v>6116</v>
      </c>
      <c r="G543" t="s">
        <v>6117</v>
      </c>
      <c r="H543">
        <v>0.159</v>
      </c>
      <c r="I543">
        <v>2.5999999999999999E-2</v>
      </c>
      <c r="J543">
        <v>-0.13200000000000001</v>
      </c>
      <c r="K543" s="11">
        <v>6.5081536103987698E-3</v>
      </c>
      <c r="L543" t="s">
        <v>104</v>
      </c>
    </row>
    <row r="544" spans="1:12" x14ac:dyDescent="0.2">
      <c r="A544" t="s">
        <v>2636</v>
      </c>
      <c r="B544" t="s">
        <v>2637</v>
      </c>
      <c r="C544" t="s">
        <v>2638</v>
      </c>
      <c r="D544" t="s">
        <v>2639</v>
      </c>
      <c r="E544" t="s">
        <v>2640</v>
      </c>
      <c r="F544" t="s">
        <v>6116</v>
      </c>
      <c r="G544" t="s">
        <v>6117</v>
      </c>
      <c r="H544">
        <v>0.41299999999999998</v>
      </c>
      <c r="I544">
        <v>4.2999999999999997E-2</v>
      </c>
      <c r="J544">
        <v>-0.37</v>
      </c>
      <c r="K544" s="11">
        <v>6.6075770480399096E-3</v>
      </c>
      <c r="L544" t="s">
        <v>98</v>
      </c>
    </row>
    <row r="545" spans="1:12" x14ac:dyDescent="0.2">
      <c r="A545" t="s">
        <v>2641</v>
      </c>
      <c r="B545" t="s">
        <v>2642</v>
      </c>
      <c r="C545" t="s">
        <v>2643</v>
      </c>
      <c r="D545" t="s">
        <v>2644</v>
      </c>
      <c r="E545" t="s">
        <v>2645</v>
      </c>
      <c r="F545" t="s">
        <v>6116</v>
      </c>
      <c r="G545" t="s">
        <v>6117</v>
      </c>
      <c r="H545">
        <v>0.33700000000000002</v>
      </c>
      <c r="I545">
        <v>0.03</v>
      </c>
      <c r="J545">
        <v>-0.307</v>
      </c>
      <c r="K545" s="11">
        <v>6.6075770480399096E-3</v>
      </c>
      <c r="L545" t="s">
        <v>98</v>
      </c>
    </row>
    <row r="546" spans="1:12" x14ac:dyDescent="0.2">
      <c r="A546" t="s">
        <v>2646</v>
      </c>
      <c r="B546" t="s">
        <v>2647</v>
      </c>
      <c r="C546" t="s">
        <v>2648</v>
      </c>
      <c r="D546" t="s">
        <v>2649</v>
      </c>
      <c r="E546" t="s">
        <v>2650</v>
      </c>
      <c r="F546" t="s">
        <v>6116</v>
      </c>
      <c r="G546" t="s">
        <v>6117</v>
      </c>
      <c r="H546">
        <v>0.51400000000000001</v>
      </c>
      <c r="I546">
        <v>0.371</v>
      </c>
      <c r="J546">
        <v>-0.14399999999999999</v>
      </c>
      <c r="K546" s="11">
        <v>6.6178728513236499E-3</v>
      </c>
      <c r="L546" t="s">
        <v>104</v>
      </c>
    </row>
    <row r="547" spans="1:12" x14ac:dyDescent="0.2">
      <c r="A547" t="s">
        <v>2651</v>
      </c>
      <c r="B547" t="s">
        <v>2652</v>
      </c>
      <c r="C547" t="s">
        <v>2653</v>
      </c>
      <c r="D547" t="s">
        <v>2654</v>
      </c>
      <c r="E547" t="s">
        <v>2655</v>
      </c>
      <c r="F547" t="s">
        <v>6116</v>
      </c>
      <c r="G547" t="s">
        <v>6117</v>
      </c>
      <c r="H547">
        <v>0.13</v>
      </c>
      <c r="I547">
        <v>1.2E-2</v>
      </c>
      <c r="J547">
        <v>-0.11700000000000001</v>
      </c>
      <c r="K547" s="11">
        <v>6.6308449179492499E-3</v>
      </c>
      <c r="L547" t="s">
        <v>98</v>
      </c>
    </row>
    <row r="548" spans="1:12" x14ac:dyDescent="0.2">
      <c r="A548" t="s">
        <v>2656</v>
      </c>
      <c r="B548" t="s">
        <v>2657</v>
      </c>
      <c r="C548" t="s">
        <v>2658</v>
      </c>
      <c r="D548" t="s">
        <v>2659</v>
      </c>
      <c r="E548" t="s">
        <v>2660</v>
      </c>
      <c r="F548" t="s">
        <v>6116</v>
      </c>
      <c r="G548" t="s">
        <v>6117</v>
      </c>
      <c r="H548">
        <v>0.53700000000000003</v>
      </c>
      <c r="I548">
        <v>0.32</v>
      </c>
      <c r="J548">
        <v>-0.217</v>
      </c>
      <c r="K548" s="11">
        <v>6.7560646185795296E-3</v>
      </c>
      <c r="L548" t="s">
        <v>104</v>
      </c>
    </row>
    <row r="549" spans="1:12" x14ac:dyDescent="0.2">
      <c r="A549" t="s">
        <v>2661</v>
      </c>
      <c r="B549" t="s">
        <v>2662</v>
      </c>
      <c r="C549" t="s">
        <v>2663</v>
      </c>
      <c r="D549" t="s">
        <v>2664</v>
      </c>
      <c r="E549" t="s">
        <v>2665</v>
      </c>
      <c r="F549" t="s">
        <v>6116</v>
      </c>
      <c r="G549" t="s">
        <v>6117</v>
      </c>
      <c r="H549">
        <v>0.66</v>
      </c>
      <c r="I549">
        <v>5.8999999999999997E-2</v>
      </c>
      <c r="J549">
        <v>-0.6</v>
      </c>
      <c r="K549" s="11">
        <v>6.7601240401564799E-3</v>
      </c>
      <c r="L549" t="s">
        <v>104</v>
      </c>
    </row>
    <row r="550" spans="1:12" x14ac:dyDescent="0.2">
      <c r="A550" t="s">
        <v>2666</v>
      </c>
      <c r="B550" t="s">
        <v>2667</v>
      </c>
      <c r="C550" t="s">
        <v>2668</v>
      </c>
      <c r="D550" t="s">
        <v>2669</v>
      </c>
      <c r="E550" t="s">
        <v>2670</v>
      </c>
      <c r="F550" t="s">
        <v>6116</v>
      </c>
      <c r="G550" t="s">
        <v>6117</v>
      </c>
      <c r="H550">
        <v>0.48499999999999999</v>
      </c>
      <c r="I550">
        <v>7.5999999999999998E-2</v>
      </c>
      <c r="J550">
        <v>-0.40899999999999997</v>
      </c>
      <c r="K550" s="11">
        <v>6.8018146576330797E-3</v>
      </c>
      <c r="L550" t="s">
        <v>98</v>
      </c>
    </row>
    <row r="551" spans="1:12" x14ac:dyDescent="0.2">
      <c r="A551" t="s">
        <v>2671</v>
      </c>
      <c r="B551" t="s">
        <v>558</v>
      </c>
      <c r="C551" t="s">
        <v>2672</v>
      </c>
      <c r="D551" t="s">
        <v>560</v>
      </c>
      <c r="E551" t="s">
        <v>561</v>
      </c>
      <c r="F551" t="s">
        <v>6116</v>
      </c>
      <c r="G551" t="s">
        <v>6117</v>
      </c>
      <c r="H551">
        <v>0.19800000000000001</v>
      </c>
      <c r="I551">
        <v>2.9000000000000001E-2</v>
      </c>
      <c r="J551">
        <v>-0.17</v>
      </c>
      <c r="K551" s="11">
        <v>6.8976516363563698E-3</v>
      </c>
      <c r="L551" t="s">
        <v>98</v>
      </c>
    </row>
    <row r="552" spans="1:12" x14ac:dyDescent="0.2">
      <c r="A552" t="s">
        <v>2673</v>
      </c>
      <c r="B552" t="s">
        <v>2674</v>
      </c>
      <c r="C552" t="s">
        <v>2675</v>
      </c>
      <c r="D552" t="s">
        <v>2676</v>
      </c>
      <c r="E552" t="s">
        <v>2677</v>
      </c>
      <c r="F552" t="s">
        <v>6116</v>
      </c>
      <c r="G552" t="s">
        <v>6117</v>
      </c>
      <c r="H552">
        <v>0.16</v>
      </c>
      <c r="I552">
        <v>3.5000000000000003E-2</v>
      </c>
      <c r="J552">
        <v>-0.124</v>
      </c>
      <c r="K552" s="11">
        <v>6.9249842228617702E-3</v>
      </c>
      <c r="L552" t="s">
        <v>98</v>
      </c>
    </row>
    <row r="553" spans="1:12" x14ac:dyDescent="0.2">
      <c r="A553" t="s">
        <v>2678</v>
      </c>
      <c r="B553" t="s">
        <v>202</v>
      </c>
      <c r="C553" t="s">
        <v>2679</v>
      </c>
      <c r="D553" t="s">
        <v>204</v>
      </c>
      <c r="E553" t="s">
        <v>205</v>
      </c>
      <c r="F553" t="s">
        <v>6116</v>
      </c>
      <c r="G553" t="s">
        <v>6117</v>
      </c>
      <c r="H553">
        <v>0.432</v>
      </c>
      <c r="I553">
        <v>0.81299999999999994</v>
      </c>
      <c r="J553">
        <v>0.38100000000000001</v>
      </c>
      <c r="K553" s="11">
        <v>6.970806823622E-3</v>
      </c>
      <c r="L553" t="s">
        <v>98</v>
      </c>
    </row>
    <row r="554" spans="1:12" x14ac:dyDescent="0.2">
      <c r="A554" t="s">
        <v>2680</v>
      </c>
      <c r="B554" t="s">
        <v>2681</v>
      </c>
      <c r="C554" t="s">
        <v>2682</v>
      </c>
      <c r="D554" t="s">
        <v>2683</v>
      </c>
      <c r="E554" t="s">
        <v>2684</v>
      </c>
      <c r="F554" t="s">
        <v>6116</v>
      </c>
      <c r="G554" t="s">
        <v>6117</v>
      </c>
      <c r="H554">
        <v>0.79300000000000004</v>
      </c>
      <c r="I554">
        <v>0.56599999999999995</v>
      </c>
      <c r="J554">
        <v>-0.22600000000000001</v>
      </c>
      <c r="K554" s="11">
        <v>6.9977043488898402E-3</v>
      </c>
      <c r="L554" t="s">
        <v>98</v>
      </c>
    </row>
    <row r="555" spans="1:12" x14ac:dyDescent="0.2">
      <c r="A555" t="s">
        <v>2685</v>
      </c>
      <c r="B555" t="s">
        <v>2686</v>
      </c>
      <c r="C555" t="s">
        <v>2687</v>
      </c>
      <c r="D555" t="s">
        <v>2688</v>
      </c>
      <c r="E555" t="s">
        <v>2689</v>
      </c>
      <c r="F555" t="s">
        <v>6116</v>
      </c>
      <c r="G555" t="s">
        <v>6117</v>
      </c>
      <c r="H555">
        <v>0.245</v>
      </c>
      <c r="I555">
        <v>0.54600000000000004</v>
      </c>
      <c r="J555">
        <v>0.30099999999999999</v>
      </c>
      <c r="K555" s="11">
        <v>7.0101546926442703E-3</v>
      </c>
      <c r="L555" t="s">
        <v>98</v>
      </c>
    </row>
    <row r="556" spans="1:12" x14ac:dyDescent="0.2">
      <c r="A556" t="s">
        <v>2690</v>
      </c>
      <c r="B556" t="s">
        <v>2691</v>
      </c>
      <c r="C556" t="s">
        <v>2692</v>
      </c>
      <c r="D556" t="s">
        <v>2693</v>
      </c>
      <c r="E556" t="s">
        <v>2694</v>
      </c>
      <c r="F556" t="s">
        <v>6116</v>
      </c>
      <c r="G556" t="s">
        <v>6117</v>
      </c>
      <c r="H556">
        <v>0.45700000000000002</v>
      </c>
      <c r="I556">
        <v>5.5E-2</v>
      </c>
      <c r="J556">
        <v>-0.40100000000000002</v>
      </c>
      <c r="K556" s="11">
        <v>7.1825910312196799E-3</v>
      </c>
      <c r="L556" t="s">
        <v>98</v>
      </c>
    </row>
    <row r="557" spans="1:12" x14ac:dyDescent="0.2">
      <c r="A557" t="s">
        <v>2695</v>
      </c>
      <c r="B557" t="s">
        <v>2696</v>
      </c>
      <c r="C557" t="s">
        <v>2697</v>
      </c>
      <c r="D557" t="s">
        <v>2698</v>
      </c>
      <c r="E557" t="s">
        <v>2699</v>
      </c>
      <c r="F557" t="s">
        <v>6116</v>
      </c>
      <c r="G557" t="s">
        <v>6117</v>
      </c>
      <c r="H557">
        <v>0.56499999999999995</v>
      </c>
      <c r="I557">
        <v>0.308</v>
      </c>
      <c r="J557">
        <v>-0.25800000000000001</v>
      </c>
      <c r="K557" s="11">
        <v>7.26192099660628E-3</v>
      </c>
      <c r="L557" t="s">
        <v>98</v>
      </c>
    </row>
    <row r="558" spans="1:12" x14ac:dyDescent="0.2">
      <c r="A558" t="s">
        <v>2700</v>
      </c>
      <c r="B558" t="s">
        <v>763</v>
      </c>
      <c r="C558" t="s">
        <v>2701</v>
      </c>
      <c r="D558" t="s">
        <v>765</v>
      </c>
      <c r="E558" t="s">
        <v>766</v>
      </c>
      <c r="F558" t="s">
        <v>6116</v>
      </c>
      <c r="G558" t="s">
        <v>6117</v>
      </c>
      <c r="H558">
        <v>0.193</v>
      </c>
      <c r="I558">
        <v>1.2E-2</v>
      </c>
      <c r="J558">
        <v>-0.182</v>
      </c>
      <c r="K558" s="11">
        <v>7.3313578485236803E-3</v>
      </c>
      <c r="L558" t="s">
        <v>98</v>
      </c>
    </row>
    <row r="559" spans="1:12" x14ac:dyDescent="0.2">
      <c r="A559" t="s">
        <v>2702</v>
      </c>
      <c r="B559" t="s">
        <v>2703</v>
      </c>
      <c r="C559" t="s">
        <v>2704</v>
      </c>
      <c r="D559" t="s">
        <v>2705</v>
      </c>
      <c r="E559" t="s">
        <v>2706</v>
      </c>
      <c r="F559" t="s">
        <v>6116</v>
      </c>
      <c r="G559" t="s">
        <v>6117</v>
      </c>
      <c r="H559">
        <v>0.21099999999999999</v>
      </c>
      <c r="I559">
        <v>8.6999999999999994E-2</v>
      </c>
      <c r="J559">
        <v>-0.123</v>
      </c>
      <c r="K559" s="11">
        <v>7.3563616515963702E-3</v>
      </c>
      <c r="L559" t="s">
        <v>98</v>
      </c>
    </row>
    <row r="560" spans="1:12" x14ac:dyDescent="0.2">
      <c r="A560" t="s">
        <v>2707</v>
      </c>
      <c r="B560" t="s">
        <v>2708</v>
      </c>
      <c r="C560" t="s">
        <v>2709</v>
      </c>
      <c r="D560" t="s">
        <v>2710</v>
      </c>
      <c r="E560" t="s">
        <v>2711</v>
      </c>
      <c r="F560" t="s">
        <v>6116</v>
      </c>
      <c r="G560" t="s">
        <v>6117</v>
      </c>
      <c r="H560">
        <v>0.14399999999999999</v>
      </c>
      <c r="I560">
        <v>2.5000000000000001E-2</v>
      </c>
      <c r="J560">
        <v>-0.12</v>
      </c>
      <c r="K560" s="11">
        <v>7.4150390512185702E-3</v>
      </c>
      <c r="L560" t="s">
        <v>104</v>
      </c>
    </row>
    <row r="561" spans="1:12" x14ac:dyDescent="0.2">
      <c r="A561" t="s">
        <v>2712</v>
      </c>
      <c r="B561" t="s">
        <v>2713</v>
      </c>
      <c r="C561" t="s">
        <v>2714</v>
      </c>
      <c r="D561" t="s">
        <v>2715</v>
      </c>
      <c r="E561" t="s">
        <v>2716</v>
      </c>
      <c r="F561" t="s">
        <v>6116</v>
      </c>
      <c r="G561" t="s">
        <v>6117</v>
      </c>
      <c r="H561">
        <v>0.25800000000000001</v>
      </c>
      <c r="I561">
        <v>0.06</v>
      </c>
      <c r="J561">
        <v>-0.19700000000000001</v>
      </c>
      <c r="K561" s="11">
        <v>7.44000042592282E-3</v>
      </c>
      <c r="L561" t="s">
        <v>98</v>
      </c>
    </row>
    <row r="562" spans="1:12" x14ac:dyDescent="0.2">
      <c r="A562" t="s">
        <v>2717</v>
      </c>
      <c r="B562" t="s">
        <v>2718</v>
      </c>
      <c r="C562" t="s">
        <v>2719</v>
      </c>
      <c r="D562" t="s">
        <v>2720</v>
      </c>
      <c r="E562" t="s">
        <v>2721</v>
      </c>
      <c r="F562" t="s">
        <v>6116</v>
      </c>
      <c r="G562" t="s">
        <v>6117</v>
      </c>
      <c r="H562">
        <v>0.60299999999999998</v>
      </c>
      <c r="I562">
        <v>0.29699999999999999</v>
      </c>
      <c r="J562">
        <v>-0.30499999999999999</v>
      </c>
      <c r="K562" s="11">
        <v>7.5763830946437198E-3</v>
      </c>
      <c r="L562" t="s">
        <v>98</v>
      </c>
    </row>
    <row r="563" spans="1:12" x14ac:dyDescent="0.2">
      <c r="A563" t="s">
        <v>2722</v>
      </c>
      <c r="B563" t="s">
        <v>910</v>
      </c>
      <c r="C563" t="s">
        <v>2723</v>
      </c>
      <c r="D563" t="s">
        <v>912</v>
      </c>
      <c r="E563" t="s">
        <v>913</v>
      </c>
      <c r="F563" t="s">
        <v>6116</v>
      </c>
      <c r="G563" t="s">
        <v>6117</v>
      </c>
      <c r="H563">
        <v>0.16900000000000001</v>
      </c>
      <c r="I563">
        <v>0.61499999999999999</v>
      </c>
      <c r="J563">
        <v>0.44600000000000001</v>
      </c>
      <c r="K563" s="11">
        <v>7.5974569887545503E-3</v>
      </c>
      <c r="L563" t="s">
        <v>98</v>
      </c>
    </row>
    <row r="564" spans="1:12" x14ac:dyDescent="0.2">
      <c r="A564" t="s">
        <v>2724</v>
      </c>
      <c r="B564" t="s">
        <v>1706</v>
      </c>
      <c r="C564" t="s">
        <v>2725</v>
      </c>
      <c r="D564" t="s">
        <v>1708</v>
      </c>
      <c r="E564" t="s">
        <v>1709</v>
      </c>
      <c r="F564" t="s">
        <v>6116</v>
      </c>
      <c r="G564" t="s">
        <v>6117</v>
      </c>
      <c r="H564">
        <v>0.63200000000000001</v>
      </c>
      <c r="I564">
        <v>0.38100000000000001</v>
      </c>
      <c r="J564">
        <v>-0.251</v>
      </c>
      <c r="K564" s="11">
        <v>7.6165571186613398E-3</v>
      </c>
      <c r="L564" t="s">
        <v>104</v>
      </c>
    </row>
    <row r="565" spans="1:12" x14ac:dyDescent="0.2">
      <c r="A565" t="s">
        <v>2726</v>
      </c>
      <c r="B565" t="s">
        <v>2727</v>
      </c>
      <c r="C565" t="s">
        <v>2728</v>
      </c>
      <c r="D565" t="s">
        <v>2729</v>
      </c>
      <c r="E565" t="s">
        <v>2730</v>
      </c>
      <c r="F565" t="s">
        <v>6116</v>
      </c>
      <c r="G565" t="s">
        <v>6117</v>
      </c>
      <c r="H565">
        <v>0.57799999999999996</v>
      </c>
      <c r="I565">
        <v>0.184</v>
      </c>
      <c r="J565">
        <v>-0.39400000000000002</v>
      </c>
      <c r="K565" s="11">
        <v>7.6173975929583202E-3</v>
      </c>
      <c r="L565" t="s">
        <v>98</v>
      </c>
    </row>
    <row r="566" spans="1:12" x14ac:dyDescent="0.2">
      <c r="A566" t="s">
        <v>2731</v>
      </c>
      <c r="B566" t="s">
        <v>2732</v>
      </c>
      <c r="C566" t="s">
        <v>2733</v>
      </c>
      <c r="D566" t="s">
        <v>2734</v>
      </c>
      <c r="E566" t="s">
        <v>2735</v>
      </c>
      <c r="F566" t="s">
        <v>6116</v>
      </c>
      <c r="G566" t="s">
        <v>6117</v>
      </c>
      <c r="H566">
        <v>0.16700000000000001</v>
      </c>
      <c r="I566">
        <v>6.0000000000000001E-3</v>
      </c>
      <c r="J566">
        <v>-0.161</v>
      </c>
      <c r="K566" s="11">
        <v>7.6392246865381198E-3</v>
      </c>
      <c r="L566" t="s">
        <v>104</v>
      </c>
    </row>
    <row r="567" spans="1:12" x14ac:dyDescent="0.2">
      <c r="A567" t="s">
        <v>2736</v>
      </c>
      <c r="B567" t="s">
        <v>2737</v>
      </c>
      <c r="C567" t="s">
        <v>2738</v>
      </c>
      <c r="D567" t="s">
        <v>2739</v>
      </c>
      <c r="E567" t="s">
        <v>2740</v>
      </c>
      <c r="F567" t="s">
        <v>6116</v>
      </c>
      <c r="G567" t="s">
        <v>6117</v>
      </c>
      <c r="H567">
        <v>0.14000000000000001</v>
      </c>
      <c r="I567">
        <v>1.6E-2</v>
      </c>
      <c r="J567">
        <v>-0.123</v>
      </c>
      <c r="K567" s="11">
        <v>7.6532869815840497E-3</v>
      </c>
      <c r="L567" t="s">
        <v>98</v>
      </c>
    </row>
    <row r="568" spans="1:12" x14ac:dyDescent="0.2">
      <c r="A568" t="s">
        <v>2741</v>
      </c>
      <c r="B568" t="s">
        <v>2742</v>
      </c>
      <c r="C568" t="s">
        <v>2743</v>
      </c>
      <c r="D568" t="s">
        <v>2744</v>
      </c>
      <c r="E568" t="s">
        <v>2745</v>
      </c>
      <c r="F568" t="s">
        <v>6116</v>
      </c>
      <c r="G568" t="s">
        <v>6117</v>
      </c>
      <c r="H568">
        <v>0.255</v>
      </c>
      <c r="I568">
        <v>1.9E-2</v>
      </c>
      <c r="J568">
        <v>-0.23599999999999999</v>
      </c>
      <c r="K568" s="11">
        <v>7.72435603427032E-3</v>
      </c>
      <c r="L568" t="s">
        <v>104</v>
      </c>
    </row>
    <row r="569" spans="1:12" x14ac:dyDescent="0.2">
      <c r="A569" t="s">
        <v>2746</v>
      </c>
      <c r="B569" t="s">
        <v>2747</v>
      </c>
      <c r="C569" t="s">
        <v>2748</v>
      </c>
      <c r="D569" t="s">
        <v>2749</v>
      </c>
      <c r="E569" t="s">
        <v>2750</v>
      </c>
      <c r="F569" t="s">
        <v>6116</v>
      </c>
      <c r="G569" t="s">
        <v>6117</v>
      </c>
      <c r="H569">
        <v>0.495</v>
      </c>
      <c r="I569">
        <v>6.0999999999999999E-2</v>
      </c>
      <c r="J569">
        <v>-0.434</v>
      </c>
      <c r="K569" s="11">
        <v>7.76512979229414E-3</v>
      </c>
      <c r="L569" t="s">
        <v>98</v>
      </c>
    </row>
    <row r="570" spans="1:12" x14ac:dyDescent="0.2">
      <c r="A570" t="s">
        <v>2751</v>
      </c>
      <c r="B570" t="s">
        <v>2752</v>
      </c>
      <c r="C570" t="s">
        <v>2753</v>
      </c>
      <c r="D570" t="s">
        <v>2754</v>
      </c>
      <c r="E570" t="s">
        <v>2755</v>
      </c>
      <c r="F570" t="s">
        <v>6116</v>
      </c>
      <c r="G570" t="s">
        <v>6117</v>
      </c>
      <c r="H570">
        <v>0.503</v>
      </c>
      <c r="I570">
        <v>0.378</v>
      </c>
      <c r="J570">
        <v>-0.124</v>
      </c>
      <c r="K570" s="11">
        <v>7.8639179522402292E-3</v>
      </c>
      <c r="L570" t="s">
        <v>98</v>
      </c>
    </row>
    <row r="571" spans="1:12" x14ac:dyDescent="0.2">
      <c r="A571" t="s">
        <v>2756</v>
      </c>
      <c r="B571" t="s">
        <v>2757</v>
      </c>
      <c r="C571" t="s">
        <v>2758</v>
      </c>
      <c r="D571" t="s">
        <v>2759</v>
      </c>
      <c r="E571" t="s">
        <v>2760</v>
      </c>
      <c r="F571" t="s">
        <v>6116</v>
      </c>
      <c r="G571" t="s">
        <v>6117</v>
      </c>
      <c r="H571">
        <v>0.27400000000000002</v>
      </c>
      <c r="I571">
        <v>0.124</v>
      </c>
      <c r="J571">
        <v>-0.15</v>
      </c>
      <c r="K571" s="11">
        <v>7.8639179522402292E-3</v>
      </c>
      <c r="L571" t="s">
        <v>98</v>
      </c>
    </row>
    <row r="572" spans="1:12" x14ac:dyDescent="0.2">
      <c r="A572" t="s">
        <v>2761</v>
      </c>
      <c r="B572" t="s">
        <v>2762</v>
      </c>
      <c r="C572" t="s">
        <v>2763</v>
      </c>
      <c r="D572" t="s">
        <v>2764</v>
      </c>
      <c r="E572" t="s">
        <v>2765</v>
      </c>
      <c r="F572" t="s">
        <v>6116</v>
      </c>
      <c r="G572" t="s">
        <v>6117</v>
      </c>
      <c r="H572">
        <v>0.497</v>
      </c>
      <c r="I572">
        <v>0.3</v>
      </c>
      <c r="J572">
        <v>-0.19700000000000001</v>
      </c>
      <c r="K572" s="11">
        <v>7.8639179522402292E-3</v>
      </c>
      <c r="L572" t="s">
        <v>104</v>
      </c>
    </row>
    <row r="573" spans="1:12" x14ac:dyDescent="0.2">
      <c r="A573" t="s">
        <v>2766</v>
      </c>
      <c r="B573" t="s">
        <v>1791</v>
      </c>
      <c r="C573" t="s">
        <v>2767</v>
      </c>
      <c r="D573" t="s">
        <v>1793</v>
      </c>
      <c r="E573" t="s">
        <v>1794</v>
      </c>
      <c r="F573" t="s">
        <v>6116</v>
      </c>
      <c r="G573" t="s">
        <v>6117</v>
      </c>
      <c r="H573">
        <v>0.68799999999999994</v>
      </c>
      <c r="I573">
        <v>0.877</v>
      </c>
      <c r="J573">
        <v>0.188</v>
      </c>
      <c r="K573" s="11">
        <v>7.9040704708320201E-3</v>
      </c>
      <c r="L573" t="s">
        <v>98</v>
      </c>
    </row>
    <row r="574" spans="1:12" x14ac:dyDescent="0.2">
      <c r="A574" t="s">
        <v>2768</v>
      </c>
      <c r="B574" t="s">
        <v>2769</v>
      </c>
      <c r="C574" t="s">
        <v>2770</v>
      </c>
      <c r="D574" t="s">
        <v>2771</v>
      </c>
      <c r="E574" t="s">
        <v>2772</v>
      </c>
      <c r="F574" t="s">
        <v>6116</v>
      </c>
      <c r="G574" t="s">
        <v>6117</v>
      </c>
      <c r="H574">
        <v>0.253</v>
      </c>
      <c r="I574">
        <v>2E-3</v>
      </c>
      <c r="J574">
        <v>-0.251</v>
      </c>
      <c r="K574" s="11">
        <v>7.9243732085557197E-3</v>
      </c>
      <c r="L574" t="s">
        <v>98</v>
      </c>
    </row>
    <row r="575" spans="1:12" x14ac:dyDescent="0.2">
      <c r="A575" t="s">
        <v>2773</v>
      </c>
      <c r="B575" t="s">
        <v>2774</v>
      </c>
      <c r="C575" t="s">
        <v>2775</v>
      </c>
      <c r="D575" t="s">
        <v>2776</v>
      </c>
      <c r="E575" t="s">
        <v>170</v>
      </c>
      <c r="F575" t="s">
        <v>6116</v>
      </c>
      <c r="G575" t="s">
        <v>6117</v>
      </c>
      <c r="H575">
        <v>0.307</v>
      </c>
      <c r="I575">
        <v>0</v>
      </c>
      <c r="J575">
        <v>-0.307</v>
      </c>
      <c r="K575" s="11">
        <v>8.0568559756795596E-3</v>
      </c>
      <c r="L575" t="s">
        <v>104</v>
      </c>
    </row>
    <row r="576" spans="1:12" x14ac:dyDescent="0.2">
      <c r="A576" t="s">
        <v>2777</v>
      </c>
      <c r="B576" t="s">
        <v>2778</v>
      </c>
      <c r="C576" t="s">
        <v>2779</v>
      </c>
      <c r="D576" t="s">
        <v>2780</v>
      </c>
      <c r="E576" t="s">
        <v>2781</v>
      </c>
      <c r="F576" t="s">
        <v>6116</v>
      </c>
      <c r="G576" t="s">
        <v>6117</v>
      </c>
      <c r="H576">
        <v>0.246</v>
      </c>
      <c r="I576">
        <v>0.13</v>
      </c>
      <c r="J576">
        <v>-0.11600000000000001</v>
      </c>
      <c r="K576" s="11">
        <v>8.0874099888799695E-3</v>
      </c>
      <c r="L576" t="s">
        <v>104</v>
      </c>
    </row>
    <row r="577" spans="1:12" x14ac:dyDescent="0.2">
      <c r="A577" t="s">
        <v>2782</v>
      </c>
      <c r="B577" t="s">
        <v>1806</v>
      </c>
      <c r="C577" t="s">
        <v>2783</v>
      </c>
      <c r="D577" t="s">
        <v>1808</v>
      </c>
      <c r="E577" t="s">
        <v>1809</v>
      </c>
      <c r="F577" t="s">
        <v>6116</v>
      </c>
      <c r="G577" t="s">
        <v>6117</v>
      </c>
      <c r="H577">
        <v>0.193</v>
      </c>
      <c r="I577">
        <v>0.66</v>
      </c>
      <c r="J577">
        <v>0.46700000000000003</v>
      </c>
      <c r="K577" s="11">
        <v>8.1008935786629592E-3</v>
      </c>
      <c r="L577" t="s">
        <v>98</v>
      </c>
    </row>
    <row r="578" spans="1:12" x14ac:dyDescent="0.2">
      <c r="A578" t="s">
        <v>2784</v>
      </c>
      <c r="B578" t="s">
        <v>106</v>
      </c>
      <c r="C578" t="s">
        <v>2785</v>
      </c>
      <c r="D578" t="s">
        <v>108</v>
      </c>
      <c r="E578" t="s">
        <v>109</v>
      </c>
      <c r="F578" t="s">
        <v>6116</v>
      </c>
      <c r="G578" t="s">
        <v>6117</v>
      </c>
      <c r="H578">
        <v>8.0000000000000002E-3</v>
      </c>
      <c r="I578">
        <v>0.17</v>
      </c>
      <c r="J578">
        <v>0.16200000000000001</v>
      </c>
      <c r="K578" s="11">
        <v>8.2402894826793596E-3</v>
      </c>
      <c r="L578" t="s">
        <v>104</v>
      </c>
    </row>
    <row r="579" spans="1:12" x14ac:dyDescent="0.2">
      <c r="A579" t="s">
        <v>2786</v>
      </c>
      <c r="B579" t="s">
        <v>2787</v>
      </c>
      <c r="C579" t="s">
        <v>2788</v>
      </c>
      <c r="D579" t="s">
        <v>2789</v>
      </c>
      <c r="E579" t="s">
        <v>2790</v>
      </c>
      <c r="F579" t="s">
        <v>6116</v>
      </c>
      <c r="G579" t="s">
        <v>6117</v>
      </c>
      <c r="H579">
        <v>0.51900000000000002</v>
      </c>
      <c r="I579">
        <v>0.39300000000000002</v>
      </c>
      <c r="J579">
        <v>-0.126</v>
      </c>
      <c r="K579" s="11">
        <v>8.2856667633014903E-3</v>
      </c>
      <c r="L579" t="s">
        <v>104</v>
      </c>
    </row>
    <row r="580" spans="1:12" x14ac:dyDescent="0.2">
      <c r="A580" t="s">
        <v>2791</v>
      </c>
      <c r="B580" t="s">
        <v>2792</v>
      </c>
      <c r="C580" t="s">
        <v>2793</v>
      </c>
      <c r="D580" t="s">
        <v>2794</v>
      </c>
      <c r="E580" t="s">
        <v>2795</v>
      </c>
      <c r="F580" t="s">
        <v>6116</v>
      </c>
      <c r="G580" t="s">
        <v>6117</v>
      </c>
      <c r="H580">
        <v>0.73799999999999999</v>
      </c>
      <c r="I580">
        <v>5.6000000000000001E-2</v>
      </c>
      <c r="J580">
        <v>-0.68300000000000005</v>
      </c>
      <c r="K580" s="11">
        <v>8.3603269906579302E-3</v>
      </c>
      <c r="L580" t="s">
        <v>98</v>
      </c>
    </row>
    <row r="581" spans="1:12" x14ac:dyDescent="0.2">
      <c r="A581" t="s">
        <v>2796</v>
      </c>
      <c r="B581" t="s">
        <v>2797</v>
      </c>
      <c r="C581" t="s">
        <v>2798</v>
      </c>
      <c r="D581" t="s">
        <v>2799</v>
      </c>
      <c r="E581" t="s">
        <v>2800</v>
      </c>
      <c r="F581" t="s">
        <v>6116</v>
      </c>
      <c r="G581" t="s">
        <v>6117</v>
      </c>
      <c r="H581">
        <v>0.20399999999999999</v>
      </c>
      <c r="I581">
        <v>5.8999999999999997E-2</v>
      </c>
      <c r="J581">
        <v>-0.14499999999999999</v>
      </c>
      <c r="K581" s="11">
        <v>8.5059640928758593E-3</v>
      </c>
      <c r="L581" t="s">
        <v>104</v>
      </c>
    </row>
    <row r="582" spans="1:12" x14ac:dyDescent="0.2">
      <c r="A582" t="s">
        <v>2801</v>
      </c>
      <c r="B582" t="s">
        <v>2802</v>
      </c>
      <c r="C582" t="s">
        <v>2803</v>
      </c>
      <c r="D582" t="s">
        <v>2804</v>
      </c>
      <c r="E582" t="s">
        <v>2805</v>
      </c>
      <c r="F582" t="s">
        <v>6116</v>
      </c>
      <c r="G582" t="s">
        <v>6117</v>
      </c>
      <c r="H582">
        <v>0.40699999999999997</v>
      </c>
      <c r="I582">
        <v>0.28899999999999998</v>
      </c>
      <c r="J582">
        <v>-0.11799999999999999</v>
      </c>
      <c r="K582" s="11">
        <v>8.5367843715177891E-3</v>
      </c>
      <c r="L582" t="s">
        <v>104</v>
      </c>
    </row>
    <row r="583" spans="1:12" x14ac:dyDescent="0.2">
      <c r="A583" t="s">
        <v>2806</v>
      </c>
      <c r="B583" t="s">
        <v>2807</v>
      </c>
      <c r="C583" t="s">
        <v>2808</v>
      </c>
      <c r="D583" t="s">
        <v>2809</v>
      </c>
      <c r="E583" t="s">
        <v>2810</v>
      </c>
      <c r="F583" t="s">
        <v>6116</v>
      </c>
      <c r="G583" t="s">
        <v>6117</v>
      </c>
      <c r="H583">
        <v>0.32</v>
      </c>
      <c r="I583">
        <v>2E-3</v>
      </c>
      <c r="J583">
        <v>-0.318</v>
      </c>
      <c r="K583" s="11">
        <v>8.5367843715177891E-3</v>
      </c>
      <c r="L583" t="s">
        <v>98</v>
      </c>
    </row>
    <row r="584" spans="1:12" x14ac:dyDescent="0.2">
      <c r="A584" t="s">
        <v>2811</v>
      </c>
      <c r="B584" t="s">
        <v>2812</v>
      </c>
      <c r="C584" t="s">
        <v>2813</v>
      </c>
      <c r="D584" t="s">
        <v>2814</v>
      </c>
      <c r="E584" t="s">
        <v>2815</v>
      </c>
      <c r="F584" t="s">
        <v>6116</v>
      </c>
      <c r="G584" t="s">
        <v>6117</v>
      </c>
      <c r="H584">
        <v>0.129</v>
      </c>
      <c r="I584">
        <v>1.2E-2</v>
      </c>
      <c r="J584">
        <v>-0.11700000000000001</v>
      </c>
      <c r="K584" s="11">
        <v>8.6354165307912303E-3</v>
      </c>
      <c r="L584" t="s">
        <v>104</v>
      </c>
    </row>
    <row r="585" spans="1:12" x14ac:dyDescent="0.2">
      <c r="A585" t="s">
        <v>2816</v>
      </c>
      <c r="B585" t="s">
        <v>2817</v>
      </c>
      <c r="C585" t="s">
        <v>2818</v>
      </c>
      <c r="D585" t="s">
        <v>2819</v>
      </c>
      <c r="E585" t="s">
        <v>2820</v>
      </c>
      <c r="F585" t="s">
        <v>6116</v>
      </c>
      <c r="G585" t="s">
        <v>6117</v>
      </c>
      <c r="H585">
        <v>0.42599999999999999</v>
      </c>
      <c r="I585">
        <v>0.27500000000000002</v>
      </c>
      <c r="J585">
        <v>-0.15</v>
      </c>
      <c r="K585" s="11">
        <v>8.71382677718395E-3</v>
      </c>
      <c r="L585" t="s">
        <v>98</v>
      </c>
    </row>
    <row r="586" spans="1:12" x14ac:dyDescent="0.2">
      <c r="A586" t="s">
        <v>2821</v>
      </c>
      <c r="B586" t="s">
        <v>2822</v>
      </c>
      <c r="C586" t="s">
        <v>2823</v>
      </c>
      <c r="D586" t="s">
        <v>2824</v>
      </c>
      <c r="E586" t="s">
        <v>2825</v>
      </c>
      <c r="F586" t="s">
        <v>6116</v>
      </c>
      <c r="G586" t="s">
        <v>6117</v>
      </c>
      <c r="H586">
        <v>0.14299999999999999</v>
      </c>
      <c r="I586">
        <v>1.4E-2</v>
      </c>
      <c r="J586">
        <v>-0.129</v>
      </c>
      <c r="K586" s="11">
        <v>8.7485006934423393E-3</v>
      </c>
      <c r="L586" t="s">
        <v>98</v>
      </c>
    </row>
    <row r="587" spans="1:12" x14ac:dyDescent="0.2">
      <c r="A587" t="s">
        <v>2826</v>
      </c>
      <c r="B587" t="s">
        <v>2827</v>
      </c>
      <c r="C587" t="s">
        <v>2828</v>
      </c>
      <c r="D587" t="s">
        <v>2829</v>
      </c>
      <c r="E587" t="s">
        <v>2830</v>
      </c>
      <c r="F587" t="s">
        <v>6116</v>
      </c>
      <c r="G587" t="s">
        <v>6117</v>
      </c>
      <c r="H587">
        <v>0.36</v>
      </c>
      <c r="I587">
        <v>0.23200000000000001</v>
      </c>
      <c r="J587">
        <v>-0.128</v>
      </c>
      <c r="K587" s="11">
        <v>8.7485006934423393E-3</v>
      </c>
      <c r="L587" t="s">
        <v>104</v>
      </c>
    </row>
    <row r="588" spans="1:12" x14ac:dyDescent="0.2">
      <c r="A588" t="s">
        <v>2831</v>
      </c>
      <c r="B588" t="s">
        <v>658</v>
      </c>
      <c r="C588" t="s">
        <v>2832</v>
      </c>
      <c r="D588" t="s">
        <v>660</v>
      </c>
      <c r="E588" t="s">
        <v>661</v>
      </c>
      <c r="F588" t="s">
        <v>6116</v>
      </c>
      <c r="G588" t="s">
        <v>6117</v>
      </c>
      <c r="H588">
        <v>0.27300000000000002</v>
      </c>
      <c r="I588">
        <v>5.3999999999999999E-2</v>
      </c>
      <c r="J588">
        <v>-0.219</v>
      </c>
      <c r="K588" s="11">
        <v>8.8698465765407707E-3</v>
      </c>
      <c r="L588" t="s">
        <v>98</v>
      </c>
    </row>
    <row r="589" spans="1:12" x14ac:dyDescent="0.2">
      <c r="A589" t="s">
        <v>2833</v>
      </c>
      <c r="B589" t="s">
        <v>121</v>
      </c>
      <c r="C589" t="s">
        <v>2834</v>
      </c>
      <c r="D589" t="s">
        <v>123</v>
      </c>
      <c r="E589" t="s">
        <v>124</v>
      </c>
      <c r="F589" t="s">
        <v>6116</v>
      </c>
      <c r="G589" t="s">
        <v>6117</v>
      </c>
      <c r="H589">
        <v>0.38800000000000001</v>
      </c>
      <c r="I589">
        <v>0.20699999999999999</v>
      </c>
      <c r="J589">
        <v>-0.182</v>
      </c>
      <c r="K589" s="11">
        <v>8.9456101472928304E-3</v>
      </c>
      <c r="L589" t="s">
        <v>98</v>
      </c>
    </row>
    <row r="590" spans="1:12" x14ac:dyDescent="0.2">
      <c r="A590" t="s">
        <v>2835</v>
      </c>
      <c r="B590" t="s">
        <v>2836</v>
      </c>
      <c r="C590" t="s">
        <v>2837</v>
      </c>
      <c r="D590" t="s">
        <v>2838</v>
      </c>
      <c r="E590" t="s">
        <v>2839</v>
      </c>
      <c r="F590" t="s">
        <v>6116</v>
      </c>
      <c r="G590" t="s">
        <v>6117</v>
      </c>
      <c r="H590">
        <v>0.73699999999999999</v>
      </c>
      <c r="I590">
        <v>0.307</v>
      </c>
      <c r="J590">
        <v>-0.42899999999999999</v>
      </c>
      <c r="K590" s="11">
        <v>8.9692921725840393E-3</v>
      </c>
      <c r="L590" t="s">
        <v>104</v>
      </c>
    </row>
    <row r="591" spans="1:12" x14ac:dyDescent="0.2">
      <c r="A591" t="s">
        <v>2840</v>
      </c>
      <c r="B591" t="s">
        <v>2841</v>
      </c>
      <c r="C591" t="s">
        <v>2842</v>
      </c>
      <c r="D591" t="s">
        <v>2843</v>
      </c>
      <c r="E591" t="s">
        <v>2844</v>
      </c>
      <c r="F591" t="s">
        <v>6116</v>
      </c>
      <c r="G591" t="s">
        <v>6117</v>
      </c>
      <c r="H591">
        <v>0.19900000000000001</v>
      </c>
      <c r="I591">
        <v>3.5000000000000003E-2</v>
      </c>
      <c r="J591">
        <v>-0.16400000000000001</v>
      </c>
      <c r="K591" s="11">
        <v>9.3264770345945092E-3</v>
      </c>
      <c r="L591" t="s">
        <v>98</v>
      </c>
    </row>
    <row r="592" spans="1:12" x14ac:dyDescent="0.2">
      <c r="A592" t="s">
        <v>2845</v>
      </c>
      <c r="B592" t="s">
        <v>2846</v>
      </c>
      <c r="C592" t="s">
        <v>2847</v>
      </c>
      <c r="D592" t="s">
        <v>2848</v>
      </c>
      <c r="E592" t="s">
        <v>2849</v>
      </c>
      <c r="F592" t="s">
        <v>6116</v>
      </c>
      <c r="G592" t="s">
        <v>6117</v>
      </c>
      <c r="H592">
        <v>0.45400000000000001</v>
      </c>
      <c r="I592">
        <v>0.03</v>
      </c>
      <c r="J592">
        <v>-0.42399999999999999</v>
      </c>
      <c r="K592" s="11">
        <v>9.4011921555256905E-3</v>
      </c>
      <c r="L592" t="s">
        <v>104</v>
      </c>
    </row>
    <row r="593" spans="1:12" x14ac:dyDescent="0.2">
      <c r="A593" t="s">
        <v>2850</v>
      </c>
      <c r="B593" t="s">
        <v>2851</v>
      </c>
      <c r="C593" t="s">
        <v>2852</v>
      </c>
      <c r="D593" t="s">
        <v>2853</v>
      </c>
      <c r="E593" t="s">
        <v>2854</v>
      </c>
      <c r="F593" t="s">
        <v>6116</v>
      </c>
      <c r="G593" t="s">
        <v>6117</v>
      </c>
      <c r="H593">
        <v>0.15</v>
      </c>
      <c r="I593">
        <v>2.5999999999999999E-2</v>
      </c>
      <c r="J593">
        <v>-0.124</v>
      </c>
      <c r="K593" s="11">
        <v>9.5631291908551304E-3</v>
      </c>
      <c r="L593" t="s">
        <v>98</v>
      </c>
    </row>
    <row r="594" spans="1:12" x14ac:dyDescent="0.2">
      <c r="A594" t="s">
        <v>2855</v>
      </c>
      <c r="B594" t="s">
        <v>2856</v>
      </c>
      <c r="C594" t="s">
        <v>2857</v>
      </c>
      <c r="D594" t="s">
        <v>2858</v>
      </c>
      <c r="E594" t="s">
        <v>2859</v>
      </c>
      <c r="F594" t="s">
        <v>6116</v>
      </c>
      <c r="G594" t="s">
        <v>6117</v>
      </c>
      <c r="H594">
        <v>0.39400000000000002</v>
      </c>
      <c r="I594">
        <v>8.9999999999999993E-3</v>
      </c>
      <c r="J594">
        <v>-0.38400000000000001</v>
      </c>
      <c r="K594" s="11">
        <v>9.5831929457272091E-3</v>
      </c>
      <c r="L594" t="s">
        <v>104</v>
      </c>
    </row>
    <row r="595" spans="1:12" x14ac:dyDescent="0.2">
      <c r="A595" t="s">
        <v>2860</v>
      </c>
      <c r="B595" t="s">
        <v>2861</v>
      </c>
      <c r="C595" t="s">
        <v>2862</v>
      </c>
      <c r="D595" t="s">
        <v>2863</v>
      </c>
      <c r="E595" t="s">
        <v>2864</v>
      </c>
      <c r="F595" t="s">
        <v>6116</v>
      </c>
      <c r="G595" t="s">
        <v>6117</v>
      </c>
      <c r="H595">
        <v>0.28999999999999998</v>
      </c>
      <c r="I595">
        <v>0.13</v>
      </c>
      <c r="J595">
        <v>-0.16</v>
      </c>
      <c r="K595" s="11">
        <v>9.6613334723668395E-3</v>
      </c>
      <c r="L595" t="s">
        <v>104</v>
      </c>
    </row>
    <row r="596" spans="1:12" x14ac:dyDescent="0.2">
      <c r="A596" t="s">
        <v>2865</v>
      </c>
      <c r="B596" t="s">
        <v>2866</v>
      </c>
      <c r="C596" t="s">
        <v>2867</v>
      </c>
      <c r="D596" t="s">
        <v>2868</v>
      </c>
      <c r="E596" t="s">
        <v>2869</v>
      </c>
      <c r="F596" t="s">
        <v>6116</v>
      </c>
      <c r="G596" t="s">
        <v>6117</v>
      </c>
      <c r="H596">
        <v>0.18099999999999999</v>
      </c>
      <c r="I596">
        <v>3.2000000000000001E-2</v>
      </c>
      <c r="J596">
        <v>-0.14899999999999999</v>
      </c>
      <c r="K596" s="11">
        <v>9.9371370660529795E-3</v>
      </c>
      <c r="L596" t="s">
        <v>98</v>
      </c>
    </row>
    <row r="597" spans="1:12" x14ac:dyDescent="0.2">
      <c r="A597" t="s">
        <v>2870</v>
      </c>
      <c r="B597" t="s">
        <v>2871</v>
      </c>
      <c r="C597" t="s">
        <v>2872</v>
      </c>
      <c r="D597" t="s">
        <v>2873</v>
      </c>
      <c r="E597" t="s">
        <v>170</v>
      </c>
      <c r="F597" t="s">
        <v>6116</v>
      </c>
      <c r="G597" t="s">
        <v>6117</v>
      </c>
      <c r="H597">
        <v>0.373</v>
      </c>
      <c r="I597">
        <v>0.193</v>
      </c>
      <c r="J597">
        <v>-0.18</v>
      </c>
      <c r="K597" s="11">
        <v>1.0078318594138E-2</v>
      </c>
      <c r="L597" t="s">
        <v>170</v>
      </c>
    </row>
    <row r="598" spans="1:12" x14ac:dyDescent="0.2">
      <c r="A598" t="s">
        <v>2874</v>
      </c>
      <c r="B598" t="s">
        <v>1027</v>
      </c>
      <c r="C598" t="s">
        <v>2875</v>
      </c>
      <c r="D598" t="s">
        <v>1029</v>
      </c>
      <c r="E598" t="s">
        <v>1030</v>
      </c>
      <c r="F598" t="s">
        <v>6116</v>
      </c>
      <c r="G598" t="s">
        <v>6117</v>
      </c>
      <c r="H598">
        <v>0.30199999999999999</v>
      </c>
      <c r="I598">
        <v>0.13200000000000001</v>
      </c>
      <c r="J598">
        <v>-0.17</v>
      </c>
      <c r="K598" s="11">
        <v>1.0137668669771701E-2</v>
      </c>
      <c r="L598" t="s">
        <v>98</v>
      </c>
    </row>
    <row r="599" spans="1:12" x14ac:dyDescent="0.2">
      <c r="A599" t="s">
        <v>2876</v>
      </c>
      <c r="B599" t="s">
        <v>2877</v>
      </c>
      <c r="C599" t="s">
        <v>2878</v>
      </c>
      <c r="D599" t="s">
        <v>2879</v>
      </c>
      <c r="E599" t="s">
        <v>2880</v>
      </c>
      <c r="F599" t="s">
        <v>6116</v>
      </c>
      <c r="G599" t="s">
        <v>6117</v>
      </c>
      <c r="H599">
        <v>0.79300000000000004</v>
      </c>
      <c r="I599">
        <v>0.35499999999999998</v>
      </c>
      <c r="J599">
        <v>-0.438</v>
      </c>
      <c r="K599" s="11">
        <v>1.02317176910664E-2</v>
      </c>
      <c r="L599" t="s">
        <v>98</v>
      </c>
    </row>
    <row r="600" spans="1:12" x14ac:dyDescent="0.2">
      <c r="A600" t="s">
        <v>2881</v>
      </c>
      <c r="B600" t="s">
        <v>2882</v>
      </c>
      <c r="C600" t="s">
        <v>2883</v>
      </c>
      <c r="D600" t="s">
        <v>2884</v>
      </c>
      <c r="E600" t="s">
        <v>2885</v>
      </c>
      <c r="F600" t="s">
        <v>6116</v>
      </c>
      <c r="G600" t="s">
        <v>6117</v>
      </c>
      <c r="H600">
        <v>0.497</v>
      </c>
      <c r="I600">
        <v>9.6000000000000002E-2</v>
      </c>
      <c r="J600">
        <v>-0.40100000000000002</v>
      </c>
      <c r="K600" s="11">
        <v>1.02317176910664E-2</v>
      </c>
      <c r="L600" t="s">
        <v>104</v>
      </c>
    </row>
    <row r="601" spans="1:12" x14ac:dyDescent="0.2">
      <c r="A601" t="s">
        <v>2886</v>
      </c>
      <c r="B601" t="s">
        <v>2887</v>
      </c>
      <c r="C601" t="s">
        <v>2888</v>
      </c>
      <c r="D601" t="s">
        <v>2889</v>
      </c>
      <c r="E601" t="s">
        <v>170</v>
      </c>
      <c r="F601" t="s">
        <v>6116</v>
      </c>
      <c r="G601" t="s">
        <v>6117</v>
      </c>
      <c r="H601">
        <v>0.255</v>
      </c>
      <c r="I601">
        <v>4.2000000000000003E-2</v>
      </c>
      <c r="J601">
        <v>-0.21299999999999999</v>
      </c>
      <c r="K601" s="11">
        <v>1.02442632617844E-2</v>
      </c>
      <c r="L601" t="s">
        <v>104</v>
      </c>
    </row>
    <row r="602" spans="1:12" x14ac:dyDescent="0.2">
      <c r="A602" t="s">
        <v>2890</v>
      </c>
      <c r="B602" t="s">
        <v>331</v>
      </c>
      <c r="C602" t="s">
        <v>2891</v>
      </c>
      <c r="D602" t="s">
        <v>333</v>
      </c>
      <c r="E602" t="s">
        <v>334</v>
      </c>
      <c r="F602" t="s">
        <v>6116</v>
      </c>
      <c r="G602" t="s">
        <v>6117</v>
      </c>
      <c r="H602">
        <v>0.193</v>
      </c>
      <c r="I602">
        <v>1.2E-2</v>
      </c>
      <c r="J602">
        <v>-0.18099999999999999</v>
      </c>
      <c r="K602" s="11">
        <v>1.05353196365624E-2</v>
      </c>
      <c r="L602" t="s">
        <v>98</v>
      </c>
    </row>
    <row r="603" spans="1:12" x14ac:dyDescent="0.2">
      <c r="A603" t="s">
        <v>2892</v>
      </c>
      <c r="B603" t="s">
        <v>2893</v>
      </c>
      <c r="C603" t="s">
        <v>2894</v>
      </c>
      <c r="D603" t="s">
        <v>2895</v>
      </c>
      <c r="E603" t="s">
        <v>2896</v>
      </c>
      <c r="F603" t="s">
        <v>6116</v>
      </c>
      <c r="G603" t="s">
        <v>6117</v>
      </c>
      <c r="H603">
        <v>0.46800000000000003</v>
      </c>
      <c r="I603">
        <v>0.19700000000000001</v>
      </c>
      <c r="J603">
        <v>-0.27100000000000002</v>
      </c>
      <c r="K603" s="11">
        <v>1.08510197213087E-2</v>
      </c>
      <c r="L603" t="s">
        <v>98</v>
      </c>
    </row>
    <row r="604" spans="1:12" x14ac:dyDescent="0.2">
      <c r="A604" t="s">
        <v>2897</v>
      </c>
      <c r="B604" t="s">
        <v>2898</v>
      </c>
      <c r="C604" t="s">
        <v>2899</v>
      </c>
      <c r="D604" t="s">
        <v>2900</v>
      </c>
      <c r="E604" t="s">
        <v>2901</v>
      </c>
      <c r="F604" t="s">
        <v>6116</v>
      </c>
      <c r="G604" t="s">
        <v>6117</v>
      </c>
      <c r="H604">
        <v>0.159</v>
      </c>
      <c r="I604">
        <v>4.4999999999999998E-2</v>
      </c>
      <c r="J604">
        <v>-0.114</v>
      </c>
      <c r="K604" s="11">
        <v>1.09565974480339E-2</v>
      </c>
      <c r="L604" t="s">
        <v>104</v>
      </c>
    </row>
    <row r="605" spans="1:12" x14ac:dyDescent="0.2">
      <c r="A605" t="s">
        <v>2902</v>
      </c>
      <c r="B605" t="s">
        <v>2903</v>
      </c>
      <c r="C605" t="s">
        <v>2904</v>
      </c>
      <c r="D605" t="s">
        <v>2905</v>
      </c>
      <c r="E605" t="s">
        <v>2906</v>
      </c>
      <c r="F605" t="s">
        <v>6116</v>
      </c>
      <c r="G605" t="s">
        <v>6117</v>
      </c>
      <c r="H605">
        <v>0.191</v>
      </c>
      <c r="I605">
        <v>1.2E-2</v>
      </c>
      <c r="J605">
        <v>-0.17899999999999999</v>
      </c>
      <c r="K605" s="11">
        <v>1.1000320295451799E-2</v>
      </c>
      <c r="L605" t="s">
        <v>104</v>
      </c>
    </row>
    <row r="606" spans="1:12" x14ac:dyDescent="0.2">
      <c r="A606" t="s">
        <v>2907</v>
      </c>
      <c r="B606" t="s">
        <v>2419</v>
      </c>
      <c r="C606" t="s">
        <v>2908</v>
      </c>
      <c r="D606" t="s">
        <v>2421</v>
      </c>
      <c r="E606" t="s">
        <v>2422</v>
      </c>
      <c r="F606" t="s">
        <v>6116</v>
      </c>
      <c r="G606" t="s">
        <v>6117</v>
      </c>
      <c r="H606">
        <v>0.16200000000000001</v>
      </c>
      <c r="I606">
        <v>4.4999999999999998E-2</v>
      </c>
      <c r="J606">
        <v>-0.11700000000000001</v>
      </c>
      <c r="K606" s="11">
        <v>1.11006861838922E-2</v>
      </c>
      <c r="L606" t="s">
        <v>98</v>
      </c>
    </row>
    <row r="607" spans="1:12" x14ac:dyDescent="0.2">
      <c r="A607" t="s">
        <v>2909</v>
      </c>
      <c r="B607" t="s">
        <v>2383</v>
      </c>
      <c r="C607" t="s">
        <v>2910</v>
      </c>
      <c r="D607" t="s">
        <v>2385</v>
      </c>
      <c r="E607" t="s">
        <v>2386</v>
      </c>
      <c r="F607" t="s">
        <v>6116</v>
      </c>
      <c r="G607" t="s">
        <v>6117</v>
      </c>
      <c r="H607">
        <v>0.32800000000000001</v>
      </c>
      <c r="I607">
        <v>7.1999999999999995E-2</v>
      </c>
      <c r="J607">
        <v>-0.255</v>
      </c>
      <c r="K607" s="11">
        <v>1.1301306561074901E-2</v>
      </c>
      <c r="L607" t="s">
        <v>98</v>
      </c>
    </row>
    <row r="608" spans="1:12" x14ac:dyDescent="0.2">
      <c r="A608" t="s">
        <v>2911</v>
      </c>
      <c r="B608" t="s">
        <v>2912</v>
      </c>
      <c r="C608" t="s">
        <v>2913</v>
      </c>
      <c r="D608" t="s">
        <v>2914</v>
      </c>
      <c r="E608" t="s">
        <v>2915</v>
      </c>
      <c r="F608" t="s">
        <v>6116</v>
      </c>
      <c r="G608" t="s">
        <v>6117</v>
      </c>
      <c r="H608">
        <v>0.156</v>
      </c>
      <c r="I608">
        <v>2.1000000000000001E-2</v>
      </c>
      <c r="J608">
        <v>-0.13500000000000001</v>
      </c>
      <c r="K608" s="11">
        <v>1.1333777332048401E-2</v>
      </c>
      <c r="L608" t="s">
        <v>104</v>
      </c>
    </row>
    <row r="609" spans="1:12" x14ac:dyDescent="0.2">
      <c r="A609" t="s">
        <v>2916</v>
      </c>
      <c r="B609" t="s">
        <v>2917</v>
      </c>
      <c r="C609" t="s">
        <v>2918</v>
      </c>
      <c r="D609" t="s">
        <v>2919</v>
      </c>
      <c r="E609" t="s">
        <v>2920</v>
      </c>
      <c r="F609" t="s">
        <v>6116</v>
      </c>
      <c r="G609" t="s">
        <v>6117</v>
      </c>
      <c r="H609">
        <v>0.184</v>
      </c>
      <c r="I609">
        <v>6.0000000000000001E-3</v>
      </c>
      <c r="J609">
        <v>-0.17799999999999999</v>
      </c>
      <c r="K609" s="11">
        <v>1.1499249048485901E-2</v>
      </c>
      <c r="L609" t="s">
        <v>170</v>
      </c>
    </row>
    <row r="610" spans="1:12" x14ac:dyDescent="0.2">
      <c r="A610" t="s">
        <v>2921</v>
      </c>
      <c r="B610" t="s">
        <v>2922</v>
      </c>
      <c r="C610" t="s">
        <v>2923</v>
      </c>
      <c r="D610" t="s">
        <v>2924</v>
      </c>
      <c r="E610" t="s">
        <v>2925</v>
      </c>
      <c r="F610" t="s">
        <v>6116</v>
      </c>
      <c r="G610" t="s">
        <v>6117</v>
      </c>
      <c r="H610">
        <v>0.17599999999999999</v>
      </c>
      <c r="I610">
        <v>4.3999999999999997E-2</v>
      </c>
      <c r="J610">
        <v>-0.13300000000000001</v>
      </c>
      <c r="K610" s="11">
        <v>1.1512430772360501E-2</v>
      </c>
      <c r="L610" t="s">
        <v>98</v>
      </c>
    </row>
    <row r="611" spans="1:12" x14ac:dyDescent="0.2">
      <c r="A611" t="s">
        <v>2926</v>
      </c>
      <c r="B611" t="s">
        <v>2927</v>
      </c>
      <c r="C611" t="s">
        <v>2928</v>
      </c>
      <c r="D611" t="s">
        <v>2929</v>
      </c>
      <c r="E611" t="s">
        <v>2930</v>
      </c>
      <c r="F611" t="s">
        <v>6116</v>
      </c>
      <c r="G611" t="s">
        <v>6117</v>
      </c>
      <c r="H611">
        <v>0.65400000000000003</v>
      </c>
      <c r="I611">
        <v>0.311</v>
      </c>
      <c r="J611">
        <v>-0.34200000000000003</v>
      </c>
      <c r="K611" s="11">
        <v>1.15564982432136E-2</v>
      </c>
      <c r="L611" t="s">
        <v>98</v>
      </c>
    </row>
    <row r="612" spans="1:12" x14ac:dyDescent="0.2">
      <c r="A612" t="s">
        <v>2931</v>
      </c>
      <c r="B612" t="s">
        <v>2932</v>
      </c>
      <c r="C612" t="s">
        <v>2933</v>
      </c>
      <c r="D612" t="s">
        <v>2934</v>
      </c>
      <c r="E612" t="s">
        <v>2935</v>
      </c>
      <c r="F612" t="s">
        <v>6116</v>
      </c>
      <c r="G612" t="s">
        <v>6117</v>
      </c>
      <c r="H612">
        <v>0.309</v>
      </c>
      <c r="I612">
        <v>0.124</v>
      </c>
      <c r="J612">
        <v>-0.185</v>
      </c>
      <c r="K612" s="11">
        <v>1.15564982432136E-2</v>
      </c>
      <c r="L612" t="s">
        <v>170</v>
      </c>
    </row>
    <row r="613" spans="1:12" x14ac:dyDescent="0.2">
      <c r="A613" t="s">
        <v>2936</v>
      </c>
      <c r="B613" t="s">
        <v>2937</v>
      </c>
      <c r="C613" t="s">
        <v>2938</v>
      </c>
      <c r="D613" t="s">
        <v>2939</v>
      </c>
      <c r="E613" t="s">
        <v>2940</v>
      </c>
      <c r="F613" t="s">
        <v>6116</v>
      </c>
      <c r="G613" t="s">
        <v>6117</v>
      </c>
      <c r="H613">
        <v>0.14399999999999999</v>
      </c>
      <c r="I613">
        <v>1.4E-2</v>
      </c>
      <c r="J613">
        <v>-0.13100000000000001</v>
      </c>
      <c r="K613" s="11">
        <v>1.1558539814205E-2</v>
      </c>
      <c r="L613" t="s">
        <v>98</v>
      </c>
    </row>
    <row r="614" spans="1:12" x14ac:dyDescent="0.2">
      <c r="A614" t="s">
        <v>2941</v>
      </c>
      <c r="B614" t="s">
        <v>2942</v>
      </c>
      <c r="C614" t="s">
        <v>2943</v>
      </c>
      <c r="D614" t="s">
        <v>2944</v>
      </c>
      <c r="E614" t="s">
        <v>2945</v>
      </c>
      <c r="F614" t="s">
        <v>6116</v>
      </c>
      <c r="G614" t="s">
        <v>6117</v>
      </c>
      <c r="H614">
        <v>0.94499999999999995</v>
      </c>
      <c r="I614">
        <v>0.73</v>
      </c>
      <c r="J614">
        <v>-0.215</v>
      </c>
      <c r="K614" s="11">
        <v>1.1573156320191E-2</v>
      </c>
      <c r="L614" t="s">
        <v>104</v>
      </c>
    </row>
    <row r="615" spans="1:12" x14ac:dyDescent="0.2">
      <c r="A615" t="s">
        <v>2946</v>
      </c>
      <c r="B615" t="s">
        <v>2947</v>
      </c>
      <c r="C615" t="s">
        <v>2948</v>
      </c>
      <c r="D615" t="s">
        <v>2949</v>
      </c>
      <c r="E615" t="s">
        <v>2950</v>
      </c>
      <c r="F615" t="s">
        <v>6116</v>
      </c>
      <c r="G615" t="s">
        <v>6117</v>
      </c>
      <c r="H615">
        <v>0.51200000000000001</v>
      </c>
      <c r="I615">
        <v>0.06</v>
      </c>
      <c r="J615">
        <v>-0.45200000000000001</v>
      </c>
      <c r="K615" s="11">
        <v>1.1614457303060099E-2</v>
      </c>
      <c r="L615" t="s">
        <v>98</v>
      </c>
    </row>
    <row r="616" spans="1:12" x14ac:dyDescent="0.2">
      <c r="A616" t="s">
        <v>2951</v>
      </c>
      <c r="B616" t="s">
        <v>2952</v>
      </c>
      <c r="C616" t="s">
        <v>2953</v>
      </c>
      <c r="D616" t="s">
        <v>2954</v>
      </c>
      <c r="E616" t="s">
        <v>2955</v>
      </c>
      <c r="F616" t="s">
        <v>6116</v>
      </c>
      <c r="G616" t="s">
        <v>6117</v>
      </c>
      <c r="H616">
        <v>0.23200000000000001</v>
      </c>
      <c r="I616">
        <v>8.1000000000000003E-2</v>
      </c>
      <c r="J616">
        <v>-0.151</v>
      </c>
      <c r="K616" s="11">
        <v>1.17731926751285E-2</v>
      </c>
      <c r="L616" t="s">
        <v>170</v>
      </c>
    </row>
    <row r="617" spans="1:12" x14ac:dyDescent="0.2">
      <c r="A617" t="s">
        <v>2956</v>
      </c>
      <c r="B617" t="s">
        <v>2957</v>
      </c>
      <c r="C617" t="s">
        <v>2958</v>
      </c>
      <c r="D617" t="s">
        <v>2959</v>
      </c>
      <c r="E617" t="s">
        <v>2960</v>
      </c>
      <c r="F617" t="s">
        <v>6116</v>
      </c>
      <c r="G617" t="s">
        <v>6117</v>
      </c>
      <c r="H617">
        <v>0.16600000000000001</v>
      </c>
      <c r="I617">
        <v>4.7E-2</v>
      </c>
      <c r="J617">
        <v>-0.11899999999999999</v>
      </c>
      <c r="K617" s="11">
        <v>1.1800014484736001E-2</v>
      </c>
      <c r="L617" t="s">
        <v>98</v>
      </c>
    </row>
    <row r="618" spans="1:12" x14ac:dyDescent="0.2">
      <c r="A618" t="s">
        <v>2961</v>
      </c>
      <c r="B618" t="s">
        <v>2962</v>
      </c>
      <c r="C618" t="s">
        <v>2963</v>
      </c>
      <c r="D618" t="s">
        <v>2964</v>
      </c>
      <c r="E618" t="s">
        <v>2965</v>
      </c>
      <c r="F618" t="s">
        <v>6116</v>
      </c>
      <c r="G618" t="s">
        <v>6117</v>
      </c>
      <c r="H618">
        <v>0.52800000000000002</v>
      </c>
      <c r="I618">
        <v>0.33500000000000002</v>
      </c>
      <c r="J618">
        <v>-0.193</v>
      </c>
      <c r="K618" s="11">
        <v>1.18057494982877E-2</v>
      </c>
      <c r="L618" t="s">
        <v>98</v>
      </c>
    </row>
    <row r="619" spans="1:12" x14ac:dyDescent="0.2">
      <c r="A619" t="s">
        <v>2966</v>
      </c>
      <c r="B619" t="s">
        <v>2967</v>
      </c>
      <c r="C619" t="s">
        <v>2968</v>
      </c>
      <c r="D619" t="s">
        <v>2969</v>
      </c>
      <c r="E619" t="s">
        <v>2970</v>
      </c>
      <c r="F619" t="s">
        <v>6116</v>
      </c>
      <c r="G619" t="s">
        <v>6117</v>
      </c>
      <c r="H619">
        <v>0.184</v>
      </c>
      <c r="I619">
        <v>7.1999999999999995E-2</v>
      </c>
      <c r="J619">
        <v>-0.113</v>
      </c>
      <c r="K619" s="11">
        <v>1.1807546155046899E-2</v>
      </c>
      <c r="L619" t="s">
        <v>98</v>
      </c>
    </row>
    <row r="620" spans="1:12" x14ac:dyDescent="0.2">
      <c r="A620" t="s">
        <v>2971</v>
      </c>
      <c r="B620" t="s">
        <v>2972</v>
      </c>
      <c r="C620" t="s">
        <v>2973</v>
      </c>
      <c r="D620" t="s">
        <v>2974</v>
      </c>
      <c r="E620" t="s">
        <v>2975</v>
      </c>
      <c r="F620" t="s">
        <v>6116</v>
      </c>
      <c r="G620" t="s">
        <v>6117</v>
      </c>
      <c r="H620">
        <v>0.41199999999999998</v>
      </c>
      <c r="I620">
        <v>0.21</v>
      </c>
      <c r="J620">
        <v>-0.20200000000000001</v>
      </c>
      <c r="K620" s="11">
        <v>1.19109635830245E-2</v>
      </c>
      <c r="L620" t="s">
        <v>98</v>
      </c>
    </row>
    <row r="621" spans="1:12" x14ac:dyDescent="0.2">
      <c r="A621" t="s">
        <v>2976</v>
      </c>
      <c r="B621" t="s">
        <v>2977</v>
      </c>
      <c r="C621" t="s">
        <v>2978</v>
      </c>
      <c r="D621" t="s">
        <v>2979</v>
      </c>
      <c r="E621" t="s">
        <v>2980</v>
      </c>
      <c r="F621" t="s">
        <v>6116</v>
      </c>
      <c r="G621" t="s">
        <v>6117</v>
      </c>
      <c r="H621">
        <v>0.41799999999999998</v>
      </c>
      <c r="I621">
        <v>8.5000000000000006E-2</v>
      </c>
      <c r="J621">
        <v>-0.33200000000000002</v>
      </c>
      <c r="K621" s="11">
        <v>1.2015232511709099E-2</v>
      </c>
      <c r="L621" t="s">
        <v>98</v>
      </c>
    </row>
    <row r="622" spans="1:12" x14ac:dyDescent="0.2">
      <c r="A622" t="s">
        <v>2981</v>
      </c>
      <c r="B622" t="s">
        <v>2982</v>
      </c>
      <c r="C622" t="s">
        <v>2983</v>
      </c>
      <c r="D622" t="s">
        <v>2984</v>
      </c>
      <c r="E622" t="s">
        <v>2985</v>
      </c>
      <c r="F622" t="s">
        <v>6116</v>
      </c>
      <c r="G622" t="s">
        <v>6117</v>
      </c>
      <c r="H622">
        <v>0.53200000000000003</v>
      </c>
      <c r="I622">
        <v>0.32900000000000001</v>
      </c>
      <c r="J622">
        <v>-0.20300000000000001</v>
      </c>
      <c r="K622" s="11">
        <v>1.210095008292E-2</v>
      </c>
      <c r="L622" t="s">
        <v>170</v>
      </c>
    </row>
    <row r="623" spans="1:12" x14ac:dyDescent="0.2">
      <c r="A623" t="s">
        <v>2986</v>
      </c>
      <c r="B623" t="s">
        <v>2987</v>
      </c>
      <c r="C623" t="s">
        <v>2988</v>
      </c>
      <c r="D623" t="s">
        <v>2989</v>
      </c>
      <c r="E623" t="s">
        <v>2990</v>
      </c>
      <c r="F623" t="s">
        <v>6116</v>
      </c>
      <c r="G623" t="s">
        <v>6117</v>
      </c>
      <c r="H623">
        <v>0.625</v>
      </c>
      <c r="I623">
        <v>0.36499999999999999</v>
      </c>
      <c r="J623">
        <v>-0.26</v>
      </c>
      <c r="K623" s="11">
        <v>1.2150543741814001E-2</v>
      </c>
      <c r="L623" t="s">
        <v>98</v>
      </c>
    </row>
    <row r="624" spans="1:12" x14ac:dyDescent="0.2">
      <c r="A624" t="s">
        <v>2991</v>
      </c>
      <c r="B624" t="s">
        <v>2992</v>
      </c>
      <c r="C624" t="s">
        <v>2993</v>
      </c>
      <c r="D624" t="s">
        <v>2994</v>
      </c>
      <c r="E624" t="s">
        <v>2995</v>
      </c>
      <c r="F624" t="s">
        <v>6116</v>
      </c>
      <c r="G624" t="s">
        <v>6117</v>
      </c>
      <c r="H624">
        <v>0.39800000000000002</v>
      </c>
      <c r="I624">
        <v>0.27700000000000002</v>
      </c>
      <c r="J624">
        <v>-0.121</v>
      </c>
      <c r="K624" s="11">
        <v>1.23719051920116E-2</v>
      </c>
      <c r="L624" t="s">
        <v>104</v>
      </c>
    </row>
    <row r="625" spans="1:12" x14ac:dyDescent="0.2">
      <c r="A625" t="s">
        <v>2996</v>
      </c>
      <c r="B625" t="s">
        <v>1918</v>
      </c>
      <c r="C625" t="s">
        <v>2997</v>
      </c>
      <c r="D625" t="s">
        <v>1920</v>
      </c>
      <c r="E625" t="s">
        <v>1921</v>
      </c>
      <c r="F625" t="s">
        <v>6116</v>
      </c>
      <c r="G625" t="s">
        <v>6117</v>
      </c>
      <c r="H625">
        <v>0.38600000000000001</v>
      </c>
      <c r="I625">
        <v>0.155</v>
      </c>
      <c r="J625">
        <v>-0.23100000000000001</v>
      </c>
      <c r="K625" s="11">
        <v>1.24636621851885E-2</v>
      </c>
      <c r="L625" t="s">
        <v>98</v>
      </c>
    </row>
    <row r="626" spans="1:12" x14ac:dyDescent="0.2">
      <c r="A626" t="s">
        <v>2998</v>
      </c>
      <c r="B626" t="s">
        <v>2999</v>
      </c>
      <c r="C626" t="s">
        <v>3000</v>
      </c>
      <c r="D626" t="s">
        <v>3001</v>
      </c>
      <c r="E626" t="s">
        <v>3002</v>
      </c>
      <c r="F626" t="s">
        <v>6116</v>
      </c>
      <c r="G626" t="s">
        <v>6117</v>
      </c>
      <c r="H626">
        <v>0.23200000000000001</v>
      </c>
      <c r="I626">
        <v>5.2999999999999999E-2</v>
      </c>
      <c r="J626">
        <v>-0.17799999999999999</v>
      </c>
      <c r="K626" s="11">
        <v>1.24770305251141E-2</v>
      </c>
      <c r="L626" t="s">
        <v>98</v>
      </c>
    </row>
    <row r="627" spans="1:12" x14ac:dyDescent="0.2">
      <c r="A627" t="s">
        <v>3003</v>
      </c>
      <c r="B627" t="s">
        <v>3004</v>
      </c>
      <c r="C627" t="s">
        <v>3005</v>
      </c>
      <c r="D627" t="s">
        <v>3006</v>
      </c>
      <c r="E627" t="s">
        <v>3007</v>
      </c>
      <c r="F627" t="s">
        <v>6116</v>
      </c>
      <c r="G627" t="s">
        <v>6117</v>
      </c>
      <c r="H627">
        <v>0.34300000000000003</v>
      </c>
      <c r="I627">
        <v>0.16800000000000001</v>
      </c>
      <c r="J627">
        <v>-0.17499999999999999</v>
      </c>
      <c r="K627" s="11">
        <v>1.24770305251141E-2</v>
      </c>
      <c r="L627" t="s">
        <v>98</v>
      </c>
    </row>
    <row r="628" spans="1:12" x14ac:dyDescent="0.2">
      <c r="A628" t="s">
        <v>3008</v>
      </c>
      <c r="B628" t="s">
        <v>3009</v>
      </c>
      <c r="C628" t="s">
        <v>3010</v>
      </c>
      <c r="D628" t="s">
        <v>3011</v>
      </c>
      <c r="E628" t="s">
        <v>3012</v>
      </c>
      <c r="F628" t="s">
        <v>6116</v>
      </c>
      <c r="G628" t="s">
        <v>6117</v>
      </c>
      <c r="H628">
        <v>0.33900000000000002</v>
      </c>
      <c r="I628">
        <v>0.20300000000000001</v>
      </c>
      <c r="J628">
        <v>-0.13600000000000001</v>
      </c>
      <c r="K628" s="11">
        <v>1.2568353111347699E-2</v>
      </c>
      <c r="L628" t="s">
        <v>98</v>
      </c>
    </row>
    <row r="629" spans="1:12" x14ac:dyDescent="0.2">
      <c r="A629" t="s">
        <v>3013</v>
      </c>
      <c r="B629" t="s">
        <v>3014</v>
      </c>
      <c r="C629" t="s">
        <v>3015</v>
      </c>
      <c r="D629" t="s">
        <v>3016</v>
      </c>
      <c r="E629" t="s">
        <v>3017</v>
      </c>
      <c r="F629" t="s">
        <v>6116</v>
      </c>
      <c r="G629" t="s">
        <v>6117</v>
      </c>
      <c r="H629">
        <v>0.371</v>
      </c>
      <c r="I629">
        <v>7.9000000000000001E-2</v>
      </c>
      <c r="J629">
        <v>-0.29199999999999998</v>
      </c>
      <c r="K629" s="11">
        <v>1.26499490523511E-2</v>
      </c>
      <c r="L629" t="s">
        <v>98</v>
      </c>
    </row>
    <row r="630" spans="1:12" x14ac:dyDescent="0.2">
      <c r="A630" t="s">
        <v>3018</v>
      </c>
      <c r="B630" t="s">
        <v>3019</v>
      </c>
      <c r="C630" t="s">
        <v>3020</v>
      </c>
      <c r="D630" t="s">
        <v>3021</v>
      </c>
      <c r="E630" t="s">
        <v>3022</v>
      </c>
      <c r="F630" t="s">
        <v>6116</v>
      </c>
      <c r="G630" t="s">
        <v>6117</v>
      </c>
      <c r="H630">
        <v>0.80800000000000005</v>
      </c>
      <c r="I630">
        <v>0.51400000000000001</v>
      </c>
      <c r="J630">
        <v>-0.29399999999999998</v>
      </c>
      <c r="K630" s="11">
        <v>1.26949611937207E-2</v>
      </c>
      <c r="L630" t="s">
        <v>98</v>
      </c>
    </row>
    <row r="631" spans="1:12" x14ac:dyDescent="0.2">
      <c r="A631" t="s">
        <v>3023</v>
      </c>
      <c r="B631" t="s">
        <v>1940</v>
      </c>
      <c r="C631" t="s">
        <v>3024</v>
      </c>
      <c r="D631" t="s">
        <v>1942</v>
      </c>
      <c r="E631" t="s">
        <v>1943</v>
      </c>
      <c r="F631" t="s">
        <v>6116</v>
      </c>
      <c r="G631" t="s">
        <v>6117</v>
      </c>
      <c r="H631">
        <v>0.62</v>
      </c>
      <c r="I631">
        <v>0.85399999999999998</v>
      </c>
      <c r="J631">
        <v>0.23400000000000001</v>
      </c>
      <c r="K631" s="11">
        <v>1.28279459630363E-2</v>
      </c>
      <c r="L631" t="s">
        <v>98</v>
      </c>
    </row>
    <row r="632" spans="1:12" x14ac:dyDescent="0.2">
      <c r="A632" t="s">
        <v>3025</v>
      </c>
      <c r="B632" t="s">
        <v>3026</v>
      </c>
      <c r="C632" t="s">
        <v>3027</v>
      </c>
      <c r="D632" t="s">
        <v>3028</v>
      </c>
      <c r="E632" t="s">
        <v>3029</v>
      </c>
      <c r="F632" t="s">
        <v>6116</v>
      </c>
      <c r="G632" t="s">
        <v>6117</v>
      </c>
      <c r="H632">
        <v>0.35299999999999998</v>
      </c>
      <c r="I632">
        <v>7.6999999999999999E-2</v>
      </c>
      <c r="J632">
        <v>-0.27600000000000002</v>
      </c>
      <c r="K632" s="11">
        <v>1.28983861515267E-2</v>
      </c>
      <c r="L632" t="s">
        <v>98</v>
      </c>
    </row>
    <row r="633" spans="1:12" x14ac:dyDescent="0.2">
      <c r="A633" t="s">
        <v>3030</v>
      </c>
      <c r="B633" t="s">
        <v>3031</v>
      </c>
      <c r="C633" t="s">
        <v>3032</v>
      </c>
      <c r="D633" t="s">
        <v>3033</v>
      </c>
      <c r="E633" t="s">
        <v>3034</v>
      </c>
      <c r="F633" t="s">
        <v>6116</v>
      </c>
      <c r="G633" t="s">
        <v>6117</v>
      </c>
      <c r="H633">
        <v>0.5</v>
      </c>
      <c r="I633">
        <v>6.6000000000000003E-2</v>
      </c>
      <c r="J633">
        <v>-0.434</v>
      </c>
      <c r="K633" s="11">
        <v>1.3025665774032399E-2</v>
      </c>
      <c r="L633" t="s">
        <v>98</v>
      </c>
    </row>
    <row r="634" spans="1:12" x14ac:dyDescent="0.2">
      <c r="A634" t="s">
        <v>3035</v>
      </c>
      <c r="B634" t="s">
        <v>3036</v>
      </c>
      <c r="C634" t="s">
        <v>3037</v>
      </c>
      <c r="D634" t="s">
        <v>3038</v>
      </c>
      <c r="E634" t="s">
        <v>3039</v>
      </c>
      <c r="F634" t="s">
        <v>6116</v>
      </c>
      <c r="G634" t="s">
        <v>6117</v>
      </c>
      <c r="H634">
        <v>0.36399999999999999</v>
      </c>
      <c r="I634">
        <v>1.9E-2</v>
      </c>
      <c r="J634">
        <v>-0.34499999999999997</v>
      </c>
      <c r="K634" s="11">
        <v>1.3264314017414401E-2</v>
      </c>
      <c r="L634" t="s">
        <v>98</v>
      </c>
    </row>
    <row r="635" spans="1:12" x14ac:dyDescent="0.2">
      <c r="A635" t="s">
        <v>3040</v>
      </c>
      <c r="B635" t="s">
        <v>3041</v>
      </c>
      <c r="C635" t="s">
        <v>3042</v>
      </c>
      <c r="D635" t="s">
        <v>3043</v>
      </c>
      <c r="E635" t="s">
        <v>3044</v>
      </c>
      <c r="F635" t="s">
        <v>6116</v>
      </c>
      <c r="G635" t="s">
        <v>6117</v>
      </c>
      <c r="H635">
        <v>0.20499999999999999</v>
      </c>
      <c r="I635">
        <v>2.5999999999999999E-2</v>
      </c>
      <c r="J635">
        <v>-0.17799999999999999</v>
      </c>
      <c r="K635" s="11">
        <v>1.3508607684637301E-2</v>
      </c>
      <c r="L635" t="s">
        <v>98</v>
      </c>
    </row>
    <row r="636" spans="1:12" x14ac:dyDescent="0.2">
      <c r="A636" t="s">
        <v>3045</v>
      </c>
      <c r="B636" t="s">
        <v>3046</v>
      </c>
      <c r="C636" t="s">
        <v>3047</v>
      </c>
      <c r="D636" t="s">
        <v>3048</v>
      </c>
      <c r="E636" t="s">
        <v>3049</v>
      </c>
      <c r="F636" t="s">
        <v>6116</v>
      </c>
      <c r="G636" t="s">
        <v>6117</v>
      </c>
      <c r="H636">
        <v>0.316</v>
      </c>
      <c r="I636">
        <v>0.126</v>
      </c>
      <c r="J636">
        <v>-0.19</v>
      </c>
      <c r="K636" s="11">
        <v>1.36087937094715E-2</v>
      </c>
      <c r="L636" t="s">
        <v>98</v>
      </c>
    </row>
    <row r="637" spans="1:12" x14ac:dyDescent="0.2">
      <c r="A637" t="s">
        <v>3050</v>
      </c>
      <c r="B637" t="s">
        <v>3051</v>
      </c>
      <c r="C637" t="s">
        <v>3052</v>
      </c>
      <c r="D637" t="s">
        <v>3053</v>
      </c>
      <c r="E637" t="s">
        <v>3054</v>
      </c>
      <c r="F637" t="s">
        <v>6116</v>
      </c>
      <c r="G637" t="s">
        <v>6117</v>
      </c>
      <c r="H637">
        <v>0.33900000000000002</v>
      </c>
      <c r="I637">
        <v>0.10299999999999999</v>
      </c>
      <c r="J637">
        <v>-0.23699999999999999</v>
      </c>
      <c r="K637" s="11">
        <v>1.36977801243731E-2</v>
      </c>
      <c r="L637" t="s">
        <v>98</v>
      </c>
    </row>
    <row r="638" spans="1:12" x14ac:dyDescent="0.2">
      <c r="A638" t="s">
        <v>3055</v>
      </c>
      <c r="B638" t="s">
        <v>3056</v>
      </c>
      <c r="C638" t="s">
        <v>3057</v>
      </c>
      <c r="D638" t="s">
        <v>3058</v>
      </c>
      <c r="E638" t="s">
        <v>3059</v>
      </c>
      <c r="F638" t="s">
        <v>6116</v>
      </c>
      <c r="G638" t="s">
        <v>6117</v>
      </c>
      <c r="H638">
        <v>0.36899999999999999</v>
      </c>
      <c r="I638">
        <v>5.6000000000000001E-2</v>
      </c>
      <c r="J638">
        <v>-0.312</v>
      </c>
      <c r="K638" s="11">
        <v>1.37462621420705E-2</v>
      </c>
      <c r="L638" t="s">
        <v>104</v>
      </c>
    </row>
    <row r="639" spans="1:12" x14ac:dyDescent="0.2">
      <c r="A639" t="s">
        <v>3060</v>
      </c>
      <c r="B639" t="s">
        <v>3061</v>
      </c>
      <c r="C639" t="s">
        <v>3062</v>
      </c>
      <c r="D639" t="s">
        <v>3063</v>
      </c>
      <c r="E639" t="s">
        <v>3064</v>
      </c>
      <c r="F639" t="s">
        <v>6116</v>
      </c>
      <c r="G639" t="s">
        <v>6117</v>
      </c>
      <c r="H639">
        <v>0.23200000000000001</v>
      </c>
      <c r="I639">
        <v>1.0999999999999999E-2</v>
      </c>
      <c r="J639">
        <v>-0.221</v>
      </c>
      <c r="K639" s="11">
        <v>1.37638459063926E-2</v>
      </c>
      <c r="L639" t="s">
        <v>104</v>
      </c>
    </row>
    <row r="640" spans="1:12" x14ac:dyDescent="0.2">
      <c r="A640" t="s">
        <v>3065</v>
      </c>
      <c r="B640" t="s">
        <v>3066</v>
      </c>
      <c r="C640" t="s">
        <v>3067</v>
      </c>
      <c r="D640" t="s">
        <v>3068</v>
      </c>
      <c r="E640" t="s">
        <v>3069</v>
      </c>
      <c r="F640" t="s">
        <v>6116</v>
      </c>
      <c r="G640" t="s">
        <v>6117</v>
      </c>
      <c r="H640">
        <v>0.38200000000000001</v>
      </c>
      <c r="I640">
        <v>3.1E-2</v>
      </c>
      <c r="J640">
        <v>-0.35099999999999998</v>
      </c>
      <c r="K640" s="11">
        <v>1.3768250536887801E-2</v>
      </c>
      <c r="L640" t="s">
        <v>98</v>
      </c>
    </row>
    <row r="641" spans="1:12" x14ac:dyDescent="0.2">
      <c r="A641" t="s">
        <v>3070</v>
      </c>
      <c r="B641" t="s">
        <v>1975</v>
      </c>
      <c r="C641" t="s">
        <v>3071</v>
      </c>
      <c r="D641" t="s">
        <v>1977</v>
      </c>
      <c r="E641" t="s">
        <v>1978</v>
      </c>
      <c r="F641" t="s">
        <v>6116</v>
      </c>
      <c r="G641" t="s">
        <v>6117</v>
      </c>
      <c r="H641">
        <v>0.82399999999999995</v>
      </c>
      <c r="I641">
        <v>0.99299999999999999</v>
      </c>
      <c r="J641">
        <v>0.16900000000000001</v>
      </c>
      <c r="K641" s="11">
        <v>1.3777001078416701E-2</v>
      </c>
      <c r="L641" t="s">
        <v>98</v>
      </c>
    </row>
    <row r="642" spans="1:12" x14ac:dyDescent="0.2">
      <c r="A642" t="s">
        <v>3072</v>
      </c>
      <c r="B642" t="s">
        <v>3073</v>
      </c>
      <c r="C642" t="s">
        <v>3074</v>
      </c>
      <c r="D642" t="s">
        <v>3075</v>
      </c>
      <c r="E642" t="s">
        <v>3076</v>
      </c>
      <c r="F642" t="s">
        <v>6116</v>
      </c>
      <c r="G642" t="s">
        <v>6117</v>
      </c>
      <c r="H642">
        <v>0.38700000000000001</v>
      </c>
      <c r="I642">
        <v>8.7999999999999995E-2</v>
      </c>
      <c r="J642">
        <v>-0.29899999999999999</v>
      </c>
      <c r="K642" s="11">
        <v>1.3799554046965E-2</v>
      </c>
      <c r="L642" t="s">
        <v>104</v>
      </c>
    </row>
    <row r="643" spans="1:12" x14ac:dyDescent="0.2">
      <c r="A643" t="s">
        <v>3077</v>
      </c>
      <c r="B643" t="s">
        <v>3078</v>
      </c>
      <c r="C643" t="s">
        <v>3079</v>
      </c>
      <c r="D643" t="s">
        <v>3080</v>
      </c>
      <c r="E643" t="s">
        <v>3081</v>
      </c>
      <c r="F643" t="s">
        <v>6116</v>
      </c>
      <c r="G643" t="s">
        <v>6117</v>
      </c>
      <c r="H643">
        <v>0.182</v>
      </c>
      <c r="I643">
        <v>5.0000000000000001E-3</v>
      </c>
      <c r="J643">
        <v>-0.17699999999999999</v>
      </c>
      <c r="K643" s="11">
        <v>1.40782648780118E-2</v>
      </c>
      <c r="L643" t="s">
        <v>98</v>
      </c>
    </row>
    <row r="644" spans="1:12" x14ac:dyDescent="0.2">
      <c r="A644" t="s">
        <v>3082</v>
      </c>
      <c r="B644" t="s">
        <v>3083</v>
      </c>
      <c r="C644" t="s">
        <v>3084</v>
      </c>
      <c r="D644" t="s">
        <v>3085</v>
      </c>
      <c r="E644" t="s">
        <v>3086</v>
      </c>
      <c r="F644" t="s">
        <v>6116</v>
      </c>
      <c r="G644" t="s">
        <v>6117</v>
      </c>
      <c r="H644">
        <v>0.47699999999999998</v>
      </c>
      <c r="I644">
        <v>5.6000000000000001E-2</v>
      </c>
      <c r="J644">
        <v>-0.42099999999999999</v>
      </c>
      <c r="K644" s="11">
        <v>1.4165442668669001E-2</v>
      </c>
      <c r="L644" t="s">
        <v>98</v>
      </c>
    </row>
    <row r="645" spans="1:12" x14ac:dyDescent="0.2">
      <c r="A645" t="s">
        <v>3087</v>
      </c>
      <c r="B645" t="s">
        <v>3088</v>
      </c>
      <c r="C645" t="s">
        <v>3089</v>
      </c>
      <c r="D645" t="s">
        <v>3090</v>
      </c>
      <c r="E645" t="s">
        <v>3091</v>
      </c>
      <c r="F645" t="s">
        <v>6116</v>
      </c>
      <c r="G645" t="s">
        <v>6117</v>
      </c>
      <c r="H645">
        <v>0.71799999999999997</v>
      </c>
      <c r="I645">
        <v>0.42599999999999999</v>
      </c>
      <c r="J645">
        <v>-0.29199999999999998</v>
      </c>
      <c r="K645" s="11">
        <v>1.4184636433106201E-2</v>
      </c>
      <c r="L645" t="s">
        <v>170</v>
      </c>
    </row>
    <row r="646" spans="1:12" x14ac:dyDescent="0.2">
      <c r="A646" t="s">
        <v>3092</v>
      </c>
      <c r="B646" t="s">
        <v>3093</v>
      </c>
      <c r="C646" t="s">
        <v>3094</v>
      </c>
      <c r="D646" t="s">
        <v>3095</v>
      </c>
      <c r="E646" t="s">
        <v>3096</v>
      </c>
      <c r="F646" t="s">
        <v>6116</v>
      </c>
      <c r="G646" t="s">
        <v>6117</v>
      </c>
      <c r="H646">
        <v>0.45400000000000001</v>
      </c>
      <c r="I646">
        <v>0.11799999999999999</v>
      </c>
      <c r="J646">
        <v>-0.33600000000000002</v>
      </c>
      <c r="K646" s="11">
        <v>1.47517474571117E-2</v>
      </c>
      <c r="L646" t="s">
        <v>98</v>
      </c>
    </row>
    <row r="647" spans="1:12" x14ac:dyDescent="0.2">
      <c r="A647" t="s">
        <v>3097</v>
      </c>
      <c r="B647" t="s">
        <v>1706</v>
      </c>
      <c r="C647" t="s">
        <v>3098</v>
      </c>
      <c r="D647" t="s">
        <v>1708</v>
      </c>
      <c r="E647" t="s">
        <v>1709</v>
      </c>
      <c r="F647" t="s">
        <v>6116</v>
      </c>
      <c r="G647" t="s">
        <v>6117</v>
      </c>
      <c r="H647">
        <v>8.9999999999999993E-3</v>
      </c>
      <c r="I647">
        <v>0.24399999999999999</v>
      </c>
      <c r="J647">
        <v>0.23499999999999999</v>
      </c>
      <c r="K647" s="11">
        <v>1.48932592999394E-2</v>
      </c>
      <c r="L647" t="s">
        <v>104</v>
      </c>
    </row>
    <row r="648" spans="1:12" x14ac:dyDescent="0.2">
      <c r="A648" t="s">
        <v>3099</v>
      </c>
      <c r="B648" t="s">
        <v>748</v>
      </c>
      <c r="C648" t="s">
        <v>3100</v>
      </c>
      <c r="D648" t="s">
        <v>750</v>
      </c>
      <c r="E648" t="s">
        <v>751</v>
      </c>
      <c r="F648" t="s">
        <v>6116</v>
      </c>
      <c r="G648" t="s">
        <v>6117</v>
      </c>
      <c r="H648">
        <v>0.216</v>
      </c>
      <c r="I648">
        <v>8.0000000000000002E-3</v>
      </c>
      <c r="J648">
        <v>-0.20799999999999999</v>
      </c>
      <c r="K648" s="11">
        <v>1.49217667106779E-2</v>
      </c>
      <c r="L648" t="s">
        <v>98</v>
      </c>
    </row>
    <row r="649" spans="1:12" x14ac:dyDescent="0.2">
      <c r="A649" t="s">
        <v>3101</v>
      </c>
      <c r="B649" t="s">
        <v>3102</v>
      </c>
      <c r="C649" t="s">
        <v>3103</v>
      </c>
      <c r="D649" t="s">
        <v>3104</v>
      </c>
      <c r="E649" t="s">
        <v>3105</v>
      </c>
      <c r="F649" t="s">
        <v>6116</v>
      </c>
      <c r="G649" t="s">
        <v>6117</v>
      </c>
      <c r="H649">
        <v>0.28399999999999997</v>
      </c>
      <c r="I649">
        <v>0.18099999999999999</v>
      </c>
      <c r="J649">
        <v>-0.10299999999999999</v>
      </c>
      <c r="K649" s="11">
        <v>1.49607390255161E-2</v>
      </c>
      <c r="L649" t="s">
        <v>98</v>
      </c>
    </row>
    <row r="650" spans="1:12" x14ac:dyDescent="0.2">
      <c r="A650" t="s">
        <v>3106</v>
      </c>
      <c r="B650" t="s">
        <v>3107</v>
      </c>
      <c r="C650" t="s">
        <v>3108</v>
      </c>
      <c r="D650" t="s">
        <v>3109</v>
      </c>
      <c r="E650" t="s">
        <v>3110</v>
      </c>
      <c r="F650" t="s">
        <v>6116</v>
      </c>
      <c r="G650" t="s">
        <v>6117</v>
      </c>
      <c r="H650">
        <v>0.52200000000000002</v>
      </c>
      <c r="I650">
        <v>0.27200000000000002</v>
      </c>
      <c r="J650">
        <v>-0.25</v>
      </c>
      <c r="K650" s="11">
        <v>1.5093843552013399E-2</v>
      </c>
      <c r="L650" t="s">
        <v>98</v>
      </c>
    </row>
    <row r="651" spans="1:12" x14ac:dyDescent="0.2">
      <c r="A651" t="s">
        <v>3111</v>
      </c>
      <c r="B651" t="s">
        <v>1287</v>
      </c>
      <c r="C651" t="s">
        <v>3112</v>
      </c>
      <c r="D651" t="s">
        <v>1289</v>
      </c>
      <c r="E651" t="s">
        <v>1290</v>
      </c>
      <c r="F651" t="s">
        <v>6116</v>
      </c>
      <c r="G651" t="s">
        <v>6117</v>
      </c>
      <c r="H651">
        <v>0.498</v>
      </c>
      <c r="I651">
        <v>0.73099999999999998</v>
      </c>
      <c r="J651">
        <v>0.23200000000000001</v>
      </c>
      <c r="K651" s="11">
        <v>1.5171987133130499E-2</v>
      </c>
      <c r="L651" t="s">
        <v>98</v>
      </c>
    </row>
    <row r="652" spans="1:12" x14ac:dyDescent="0.2">
      <c r="A652" t="s">
        <v>3113</v>
      </c>
      <c r="B652" t="s">
        <v>3114</v>
      </c>
      <c r="C652" t="s">
        <v>3115</v>
      </c>
      <c r="D652" t="s">
        <v>3116</v>
      </c>
      <c r="E652" t="s">
        <v>3117</v>
      </c>
      <c r="F652" t="s">
        <v>6116</v>
      </c>
      <c r="G652" t="s">
        <v>6117</v>
      </c>
      <c r="H652">
        <v>0.98099999999999998</v>
      </c>
      <c r="I652">
        <v>0.82199999999999995</v>
      </c>
      <c r="J652">
        <v>-0.16</v>
      </c>
      <c r="K652" s="11">
        <v>1.52537335901222E-2</v>
      </c>
      <c r="L652" t="s">
        <v>98</v>
      </c>
    </row>
    <row r="653" spans="1:12" x14ac:dyDescent="0.2">
      <c r="A653" t="s">
        <v>3118</v>
      </c>
      <c r="B653" t="s">
        <v>3119</v>
      </c>
      <c r="C653" t="s">
        <v>3120</v>
      </c>
      <c r="D653" t="s">
        <v>3121</v>
      </c>
      <c r="E653" t="s">
        <v>3122</v>
      </c>
      <c r="F653" t="s">
        <v>6116</v>
      </c>
      <c r="G653" t="s">
        <v>6117</v>
      </c>
      <c r="H653">
        <v>0.21099999999999999</v>
      </c>
      <c r="I653">
        <v>2.1000000000000001E-2</v>
      </c>
      <c r="J653">
        <v>-0.191</v>
      </c>
      <c r="K653" s="11">
        <v>1.53848075857329E-2</v>
      </c>
      <c r="L653" t="s">
        <v>98</v>
      </c>
    </row>
    <row r="654" spans="1:12" x14ac:dyDescent="0.2">
      <c r="A654" t="s">
        <v>3123</v>
      </c>
      <c r="B654" t="s">
        <v>920</v>
      </c>
      <c r="C654" t="s">
        <v>3124</v>
      </c>
      <c r="D654" t="s">
        <v>922</v>
      </c>
      <c r="E654" t="s">
        <v>923</v>
      </c>
      <c r="F654" t="s">
        <v>6116</v>
      </c>
      <c r="G654" t="s">
        <v>6117</v>
      </c>
      <c r="H654">
        <v>0.18</v>
      </c>
      <c r="I654">
        <v>0.69799999999999995</v>
      </c>
      <c r="J654">
        <v>0.51800000000000002</v>
      </c>
      <c r="K654" s="11">
        <v>1.5631193518389399E-2</v>
      </c>
      <c r="L654" t="s">
        <v>104</v>
      </c>
    </row>
    <row r="655" spans="1:12" x14ac:dyDescent="0.2">
      <c r="A655" t="s">
        <v>3125</v>
      </c>
      <c r="B655" t="s">
        <v>3126</v>
      </c>
      <c r="C655" t="s">
        <v>3127</v>
      </c>
      <c r="D655" t="s">
        <v>3128</v>
      </c>
      <c r="E655" t="s">
        <v>3129</v>
      </c>
      <c r="F655" t="s">
        <v>6116</v>
      </c>
      <c r="G655" t="s">
        <v>6117</v>
      </c>
      <c r="H655">
        <v>0.185</v>
      </c>
      <c r="I655">
        <v>1.4E-2</v>
      </c>
      <c r="J655">
        <v>-0.17100000000000001</v>
      </c>
      <c r="K655" s="11">
        <v>1.5639119742786301E-2</v>
      </c>
      <c r="L655" t="s">
        <v>98</v>
      </c>
    </row>
    <row r="656" spans="1:12" x14ac:dyDescent="0.2">
      <c r="A656" t="s">
        <v>3130</v>
      </c>
      <c r="B656" t="s">
        <v>3131</v>
      </c>
      <c r="C656" t="s">
        <v>3132</v>
      </c>
      <c r="D656" t="s">
        <v>3133</v>
      </c>
      <c r="E656" t="s">
        <v>3134</v>
      </c>
      <c r="F656" t="s">
        <v>6116</v>
      </c>
      <c r="G656" t="s">
        <v>6117</v>
      </c>
      <c r="H656">
        <v>0.755</v>
      </c>
      <c r="I656">
        <v>0.45200000000000001</v>
      </c>
      <c r="J656">
        <v>-0.30299999999999999</v>
      </c>
      <c r="K656" s="11">
        <v>1.5721902486760701E-2</v>
      </c>
      <c r="L656" t="s">
        <v>98</v>
      </c>
    </row>
    <row r="657" spans="1:12" x14ac:dyDescent="0.2">
      <c r="A657" t="s">
        <v>3135</v>
      </c>
      <c r="B657" t="s">
        <v>1226</v>
      </c>
      <c r="C657" t="s">
        <v>3136</v>
      </c>
      <c r="D657" t="s">
        <v>1228</v>
      </c>
      <c r="E657" t="s">
        <v>1229</v>
      </c>
      <c r="F657" t="s">
        <v>6116</v>
      </c>
      <c r="G657" t="s">
        <v>6117</v>
      </c>
      <c r="H657">
        <v>0.22900000000000001</v>
      </c>
      <c r="I657">
        <v>5.1999999999999998E-2</v>
      </c>
      <c r="J657">
        <v>-0.17599999999999999</v>
      </c>
      <c r="K657" s="11">
        <v>1.6066713006281399E-2</v>
      </c>
      <c r="L657" t="s">
        <v>104</v>
      </c>
    </row>
    <row r="658" spans="1:12" x14ac:dyDescent="0.2">
      <c r="A658" t="s">
        <v>3137</v>
      </c>
      <c r="B658" t="s">
        <v>3138</v>
      </c>
      <c r="C658" t="s">
        <v>3139</v>
      </c>
      <c r="D658" t="s">
        <v>3140</v>
      </c>
      <c r="E658" t="s">
        <v>3141</v>
      </c>
      <c r="F658" t="s">
        <v>6116</v>
      </c>
      <c r="G658" t="s">
        <v>6117</v>
      </c>
      <c r="H658">
        <v>0.86199999999999999</v>
      </c>
      <c r="I658">
        <v>0.65700000000000003</v>
      </c>
      <c r="J658">
        <v>-0.20499999999999999</v>
      </c>
      <c r="K658" s="11">
        <v>1.6133972011976399E-2</v>
      </c>
      <c r="L658" t="s">
        <v>98</v>
      </c>
    </row>
    <row r="659" spans="1:12" x14ac:dyDescent="0.2">
      <c r="A659" t="s">
        <v>3142</v>
      </c>
      <c r="B659" t="s">
        <v>3143</v>
      </c>
      <c r="C659" t="s">
        <v>3144</v>
      </c>
      <c r="D659" t="s">
        <v>3145</v>
      </c>
      <c r="E659" t="s">
        <v>3146</v>
      </c>
      <c r="F659" t="s">
        <v>6116</v>
      </c>
      <c r="G659" t="s">
        <v>6117</v>
      </c>
      <c r="H659">
        <v>0.16700000000000001</v>
      </c>
      <c r="I659">
        <v>6.2E-2</v>
      </c>
      <c r="J659">
        <v>-0.105</v>
      </c>
      <c r="K659" s="11">
        <v>1.6292619285471401E-2</v>
      </c>
      <c r="L659" t="s">
        <v>98</v>
      </c>
    </row>
    <row r="660" spans="1:12" x14ac:dyDescent="0.2">
      <c r="A660" t="s">
        <v>3147</v>
      </c>
      <c r="B660" t="s">
        <v>3051</v>
      </c>
      <c r="C660" t="s">
        <v>3148</v>
      </c>
      <c r="D660" t="s">
        <v>3053</v>
      </c>
      <c r="E660" t="s">
        <v>3054</v>
      </c>
      <c r="F660" t="s">
        <v>6116</v>
      </c>
      <c r="G660" t="s">
        <v>6117</v>
      </c>
      <c r="H660">
        <v>0.114</v>
      </c>
      <c r="I660">
        <v>0.221</v>
      </c>
      <c r="J660">
        <v>0.107</v>
      </c>
      <c r="K660" s="11">
        <v>1.6419858739664301E-2</v>
      </c>
      <c r="L660" t="s">
        <v>98</v>
      </c>
    </row>
    <row r="661" spans="1:12" x14ac:dyDescent="0.2">
      <c r="A661" t="s">
        <v>3149</v>
      </c>
      <c r="B661" t="s">
        <v>3150</v>
      </c>
      <c r="C661" t="s">
        <v>3151</v>
      </c>
      <c r="D661" t="s">
        <v>3152</v>
      </c>
      <c r="E661" t="s">
        <v>3153</v>
      </c>
      <c r="F661" t="s">
        <v>6116</v>
      </c>
      <c r="G661" t="s">
        <v>6117</v>
      </c>
      <c r="H661">
        <v>0.41399999999999998</v>
      </c>
      <c r="I661">
        <v>0.13600000000000001</v>
      </c>
      <c r="J661">
        <v>-0.27800000000000002</v>
      </c>
      <c r="K661" s="11">
        <v>1.66474860374934E-2</v>
      </c>
      <c r="L661" t="s">
        <v>98</v>
      </c>
    </row>
    <row r="662" spans="1:12" x14ac:dyDescent="0.2">
      <c r="A662" t="s">
        <v>3154</v>
      </c>
      <c r="B662" t="s">
        <v>1096</v>
      </c>
      <c r="C662" t="s">
        <v>3155</v>
      </c>
      <c r="D662" t="s">
        <v>1098</v>
      </c>
      <c r="E662" t="s">
        <v>1099</v>
      </c>
      <c r="F662" t="s">
        <v>6116</v>
      </c>
      <c r="G662" t="s">
        <v>6117</v>
      </c>
      <c r="H662">
        <v>0.34399999999999997</v>
      </c>
      <c r="I662">
        <v>0.53</v>
      </c>
      <c r="J662">
        <v>0.186</v>
      </c>
      <c r="K662" s="11">
        <v>1.6714611410866501E-2</v>
      </c>
      <c r="L662" t="s">
        <v>98</v>
      </c>
    </row>
    <row r="663" spans="1:12" x14ac:dyDescent="0.2">
      <c r="A663" t="s">
        <v>3156</v>
      </c>
      <c r="B663" t="s">
        <v>2757</v>
      </c>
      <c r="C663" t="s">
        <v>3157</v>
      </c>
      <c r="D663" t="s">
        <v>2759</v>
      </c>
      <c r="E663" t="s">
        <v>2760</v>
      </c>
      <c r="F663" t="s">
        <v>6116</v>
      </c>
      <c r="G663" t="s">
        <v>6117</v>
      </c>
      <c r="H663">
        <v>0.21099999999999999</v>
      </c>
      <c r="I663">
        <v>1.9E-2</v>
      </c>
      <c r="J663">
        <v>-0.192</v>
      </c>
      <c r="K663" s="11">
        <v>1.6722339284560499E-2</v>
      </c>
      <c r="L663" t="s">
        <v>98</v>
      </c>
    </row>
    <row r="664" spans="1:12" x14ac:dyDescent="0.2">
      <c r="A664" t="s">
        <v>3158</v>
      </c>
      <c r="B664" t="s">
        <v>3159</v>
      </c>
      <c r="C664" t="s">
        <v>3160</v>
      </c>
      <c r="D664" t="s">
        <v>3161</v>
      </c>
      <c r="E664" t="s">
        <v>3162</v>
      </c>
      <c r="F664" t="s">
        <v>6116</v>
      </c>
      <c r="G664" t="s">
        <v>6117</v>
      </c>
      <c r="H664">
        <v>0.217</v>
      </c>
      <c r="I664">
        <v>3.5000000000000003E-2</v>
      </c>
      <c r="J664">
        <v>-0.18099999999999999</v>
      </c>
      <c r="K664" s="11">
        <v>1.6781845001119199E-2</v>
      </c>
      <c r="L664" t="s">
        <v>98</v>
      </c>
    </row>
    <row r="665" spans="1:12" x14ac:dyDescent="0.2">
      <c r="A665" t="s">
        <v>3163</v>
      </c>
      <c r="B665" t="s">
        <v>3164</v>
      </c>
      <c r="C665" t="s">
        <v>3165</v>
      </c>
      <c r="D665" t="s">
        <v>3166</v>
      </c>
      <c r="E665" t="s">
        <v>3167</v>
      </c>
      <c r="F665" t="s">
        <v>6116</v>
      </c>
      <c r="G665" t="s">
        <v>6117</v>
      </c>
      <c r="H665">
        <v>0.60899999999999999</v>
      </c>
      <c r="I665">
        <v>0.12</v>
      </c>
      <c r="J665">
        <v>-0.48899999999999999</v>
      </c>
      <c r="K665" s="11">
        <v>1.6805874387495E-2</v>
      </c>
      <c r="L665" t="s">
        <v>98</v>
      </c>
    </row>
    <row r="666" spans="1:12" x14ac:dyDescent="0.2">
      <c r="A666" t="s">
        <v>3168</v>
      </c>
      <c r="B666" t="s">
        <v>1451</v>
      </c>
      <c r="C666" t="s">
        <v>3169</v>
      </c>
      <c r="D666" t="s">
        <v>1453</v>
      </c>
      <c r="E666" t="s">
        <v>1454</v>
      </c>
      <c r="F666" t="s">
        <v>6116</v>
      </c>
      <c r="G666" t="s">
        <v>6117</v>
      </c>
      <c r="H666">
        <v>0.14099999999999999</v>
      </c>
      <c r="I666">
        <v>1.7000000000000001E-2</v>
      </c>
      <c r="J666">
        <v>-0.124</v>
      </c>
      <c r="K666" s="11">
        <v>1.6812712816965902E-2</v>
      </c>
      <c r="L666" t="s">
        <v>98</v>
      </c>
    </row>
    <row r="667" spans="1:12" x14ac:dyDescent="0.2">
      <c r="A667" t="s">
        <v>3170</v>
      </c>
      <c r="B667" t="s">
        <v>1493</v>
      </c>
      <c r="C667" t="s">
        <v>3171</v>
      </c>
      <c r="D667" t="s">
        <v>1495</v>
      </c>
      <c r="E667" t="s">
        <v>1496</v>
      </c>
      <c r="F667" t="s">
        <v>6116</v>
      </c>
      <c r="G667" t="s">
        <v>6117</v>
      </c>
      <c r="H667">
        <v>0.48699999999999999</v>
      </c>
      <c r="I667">
        <v>0.217</v>
      </c>
      <c r="J667">
        <v>-0.26900000000000002</v>
      </c>
      <c r="K667" s="11">
        <v>1.7205264253176599E-2</v>
      </c>
      <c r="L667" t="s">
        <v>98</v>
      </c>
    </row>
    <row r="668" spans="1:12" x14ac:dyDescent="0.2">
      <c r="A668" t="s">
        <v>3172</v>
      </c>
      <c r="B668" t="s">
        <v>3173</v>
      </c>
      <c r="C668" t="s">
        <v>3174</v>
      </c>
      <c r="D668" t="s">
        <v>3175</v>
      </c>
      <c r="E668" t="s">
        <v>3176</v>
      </c>
      <c r="F668" t="s">
        <v>6116</v>
      </c>
      <c r="G668" t="s">
        <v>6117</v>
      </c>
      <c r="H668">
        <v>1</v>
      </c>
      <c r="I668">
        <v>0.754</v>
      </c>
      <c r="J668">
        <v>-0.246</v>
      </c>
      <c r="K668" s="11">
        <v>1.72134610692611E-2</v>
      </c>
      <c r="L668" t="s">
        <v>98</v>
      </c>
    </row>
    <row r="669" spans="1:12" x14ac:dyDescent="0.2">
      <c r="A669" t="s">
        <v>3177</v>
      </c>
      <c r="B669" t="s">
        <v>3178</v>
      </c>
      <c r="C669" t="s">
        <v>3179</v>
      </c>
      <c r="D669" t="s">
        <v>3180</v>
      </c>
      <c r="E669" t="s">
        <v>3181</v>
      </c>
      <c r="F669" t="s">
        <v>6116</v>
      </c>
      <c r="G669" t="s">
        <v>6117</v>
      </c>
      <c r="H669">
        <v>0.32</v>
      </c>
      <c r="I669">
        <v>1.6E-2</v>
      </c>
      <c r="J669">
        <v>-0.30499999999999999</v>
      </c>
      <c r="K669" s="11">
        <v>1.72524044197809E-2</v>
      </c>
      <c r="L669" t="s">
        <v>98</v>
      </c>
    </row>
    <row r="670" spans="1:12" x14ac:dyDescent="0.2">
      <c r="A670" t="s">
        <v>3182</v>
      </c>
      <c r="B670" t="s">
        <v>2455</v>
      </c>
      <c r="C670" t="s">
        <v>3183</v>
      </c>
      <c r="D670" t="s">
        <v>2457</v>
      </c>
      <c r="E670" t="s">
        <v>2458</v>
      </c>
      <c r="F670" t="s">
        <v>6116</v>
      </c>
      <c r="G670" t="s">
        <v>6117</v>
      </c>
      <c r="H670">
        <v>0.442</v>
      </c>
      <c r="I670">
        <v>6.2E-2</v>
      </c>
      <c r="J670">
        <v>-0.38</v>
      </c>
      <c r="K670" s="11">
        <v>1.7354640218141398E-2</v>
      </c>
      <c r="L670" t="s">
        <v>98</v>
      </c>
    </row>
    <row r="671" spans="1:12" x14ac:dyDescent="0.2">
      <c r="A671" t="s">
        <v>3184</v>
      </c>
      <c r="B671" t="s">
        <v>3185</v>
      </c>
      <c r="C671" t="s">
        <v>3186</v>
      </c>
      <c r="D671" t="s">
        <v>3187</v>
      </c>
      <c r="E671" t="s">
        <v>3188</v>
      </c>
      <c r="F671" t="s">
        <v>6116</v>
      </c>
      <c r="G671" t="s">
        <v>6117</v>
      </c>
      <c r="H671">
        <v>0.64300000000000002</v>
      </c>
      <c r="I671">
        <v>0.245</v>
      </c>
      <c r="J671">
        <v>-0.39800000000000002</v>
      </c>
      <c r="K671" s="11">
        <v>1.7378479992569602E-2</v>
      </c>
      <c r="L671" t="s">
        <v>98</v>
      </c>
    </row>
    <row r="672" spans="1:12" x14ac:dyDescent="0.2">
      <c r="A672" t="s">
        <v>3189</v>
      </c>
      <c r="B672" t="s">
        <v>3190</v>
      </c>
      <c r="C672" t="s">
        <v>3191</v>
      </c>
      <c r="D672" t="s">
        <v>3192</v>
      </c>
      <c r="E672" t="s">
        <v>3193</v>
      </c>
      <c r="F672" t="s">
        <v>6116</v>
      </c>
      <c r="G672" t="s">
        <v>6117</v>
      </c>
      <c r="H672">
        <v>0.17299999999999999</v>
      </c>
      <c r="I672">
        <v>5.3999999999999999E-2</v>
      </c>
      <c r="J672">
        <v>-0.11799999999999999</v>
      </c>
      <c r="K672" s="11">
        <v>1.7541934111835598E-2</v>
      </c>
      <c r="L672" t="s">
        <v>98</v>
      </c>
    </row>
    <row r="673" spans="1:12" x14ac:dyDescent="0.2">
      <c r="A673" t="s">
        <v>3194</v>
      </c>
      <c r="B673" t="s">
        <v>3195</v>
      </c>
      <c r="C673" t="s">
        <v>3196</v>
      </c>
      <c r="D673" t="s">
        <v>3197</v>
      </c>
      <c r="E673" t="s">
        <v>3198</v>
      </c>
      <c r="F673" t="s">
        <v>6116</v>
      </c>
      <c r="G673" t="s">
        <v>6117</v>
      </c>
      <c r="H673">
        <v>0.223</v>
      </c>
      <c r="I673">
        <v>4.1000000000000002E-2</v>
      </c>
      <c r="J673">
        <v>-0.183</v>
      </c>
      <c r="K673" s="11">
        <v>1.75718350578833E-2</v>
      </c>
      <c r="L673" t="s">
        <v>98</v>
      </c>
    </row>
    <row r="674" spans="1:12" x14ac:dyDescent="0.2">
      <c r="A674" t="s">
        <v>3199</v>
      </c>
      <c r="B674" t="s">
        <v>3200</v>
      </c>
      <c r="C674" t="s">
        <v>3201</v>
      </c>
      <c r="D674" t="s">
        <v>3202</v>
      </c>
      <c r="E674" t="s">
        <v>3203</v>
      </c>
      <c r="F674" t="s">
        <v>6116</v>
      </c>
      <c r="G674" t="s">
        <v>6117</v>
      </c>
      <c r="H674">
        <v>0.14799999999999999</v>
      </c>
      <c r="I674">
        <v>1.2E-2</v>
      </c>
      <c r="J674">
        <v>-0.13600000000000001</v>
      </c>
      <c r="K674" s="11">
        <v>1.7933163437442501E-2</v>
      </c>
      <c r="L674" t="s">
        <v>98</v>
      </c>
    </row>
    <row r="675" spans="1:12" x14ac:dyDescent="0.2">
      <c r="A675" t="s">
        <v>3204</v>
      </c>
      <c r="B675" t="s">
        <v>3205</v>
      </c>
      <c r="C675" t="s">
        <v>3206</v>
      </c>
      <c r="D675" t="s">
        <v>3207</v>
      </c>
      <c r="E675" t="s">
        <v>3208</v>
      </c>
      <c r="F675" t="s">
        <v>6116</v>
      </c>
      <c r="G675" t="s">
        <v>6117</v>
      </c>
      <c r="H675">
        <v>0.39500000000000002</v>
      </c>
      <c r="I675">
        <v>0.14000000000000001</v>
      </c>
      <c r="J675">
        <v>-0.255</v>
      </c>
      <c r="K675" s="11">
        <v>1.7969814837950501E-2</v>
      </c>
      <c r="L675" t="s">
        <v>104</v>
      </c>
    </row>
    <row r="676" spans="1:12" x14ac:dyDescent="0.2">
      <c r="A676" t="s">
        <v>3209</v>
      </c>
      <c r="B676" t="s">
        <v>3210</v>
      </c>
      <c r="C676" t="s">
        <v>3211</v>
      </c>
      <c r="D676" t="s">
        <v>3212</v>
      </c>
      <c r="E676" t="s">
        <v>3213</v>
      </c>
      <c r="F676" t="s">
        <v>6116</v>
      </c>
      <c r="G676" t="s">
        <v>6117</v>
      </c>
      <c r="H676">
        <v>0.39500000000000002</v>
      </c>
      <c r="I676">
        <v>0.251</v>
      </c>
      <c r="J676">
        <v>-0.14399999999999999</v>
      </c>
      <c r="K676" s="11">
        <v>1.8034251299219602E-2</v>
      </c>
      <c r="L676" t="s">
        <v>104</v>
      </c>
    </row>
    <row r="677" spans="1:12" x14ac:dyDescent="0.2">
      <c r="A677" t="s">
        <v>3214</v>
      </c>
      <c r="B677" t="s">
        <v>2049</v>
      </c>
      <c r="C677" t="s">
        <v>3215</v>
      </c>
      <c r="D677" t="s">
        <v>2051</v>
      </c>
      <c r="E677" t="s">
        <v>2052</v>
      </c>
      <c r="F677" t="s">
        <v>6116</v>
      </c>
      <c r="G677" t="s">
        <v>6117</v>
      </c>
      <c r="H677">
        <v>0.16</v>
      </c>
      <c r="I677">
        <v>2.1000000000000001E-2</v>
      </c>
      <c r="J677">
        <v>-0.13900000000000001</v>
      </c>
      <c r="K677" s="11">
        <v>1.81591329618822E-2</v>
      </c>
      <c r="L677" t="s">
        <v>170</v>
      </c>
    </row>
    <row r="678" spans="1:12" x14ac:dyDescent="0.2">
      <c r="A678" t="s">
        <v>3216</v>
      </c>
      <c r="B678" t="s">
        <v>3217</v>
      </c>
      <c r="C678" t="s">
        <v>3218</v>
      </c>
      <c r="D678" t="s">
        <v>3219</v>
      </c>
      <c r="E678" t="s">
        <v>3220</v>
      </c>
      <c r="F678" t="s">
        <v>6116</v>
      </c>
      <c r="G678" t="s">
        <v>6117</v>
      </c>
      <c r="H678">
        <v>0.29699999999999999</v>
      </c>
      <c r="I678">
        <v>1.4999999999999999E-2</v>
      </c>
      <c r="J678">
        <v>-0.28199999999999997</v>
      </c>
      <c r="K678" s="11">
        <v>1.8199894102319699E-2</v>
      </c>
      <c r="L678" t="s">
        <v>98</v>
      </c>
    </row>
    <row r="679" spans="1:12" x14ac:dyDescent="0.2">
      <c r="A679" t="s">
        <v>3221</v>
      </c>
      <c r="B679" t="s">
        <v>3222</v>
      </c>
      <c r="C679" t="s">
        <v>3223</v>
      </c>
      <c r="D679" t="s">
        <v>3224</v>
      </c>
      <c r="E679" t="s">
        <v>3225</v>
      </c>
      <c r="F679" t="s">
        <v>6116</v>
      </c>
      <c r="G679" t="s">
        <v>6117</v>
      </c>
      <c r="H679">
        <v>0.189</v>
      </c>
      <c r="I679">
        <v>0.06</v>
      </c>
      <c r="J679">
        <v>-0.129</v>
      </c>
      <c r="K679" s="11">
        <v>1.8199894102319699E-2</v>
      </c>
      <c r="L679" t="s">
        <v>98</v>
      </c>
    </row>
    <row r="680" spans="1:12" x14ac:dyDescent="0.2">
      <c r="A680" t="s">
        <v>3226</v>
      </c>
      <c r="B680" t="s">
        <v>3227</v>
      </c>
      <c r="C680" t="s">
        <v>3228</v>
      </c>
      <c r="D680" t="s">
        <v>3229</v>
      </c>
      <c r="E680" t="s">
        <v>3230</v>
      </c>
      <c r="F680" t="s">
        <v>6116</v>
      </c>
      <c r="G680" t="s">
        <v>6117</v>
      </c>
      <c r="H680">
        <v>0.23699999999999999</v>
      </c>
      <c r="I680">
        <v>0.10299999999999999</v>
      </c>
      <c r="J680">
        <v>-0.13300000000000001</v>
      </c>
      <c r="K680" s="11">
        <v>1.82552335744787E-2</v>
      </c>
      <c r="L680" t="s">
        <v>98</v>
      </c>
    </row>
    <row r="681" spans="1:12" x14ac:dyDescent="0.2">
      <c r="A681" t="s">
        <v>3231</v>
      </c>
      <c r="B681" t="s">
        <v>3232</v>
      </c>
      <c r="C681" t="s">
        <v>3233</v>
      </c>
      <c r="D681" t="s">
        <v>3234</v>
      </c>
      <c r="E681" t="s">
        <v>3235</v>
      </c>
      <c r="F681" t="s">
        <v>6116</v>
      </c>
      <c r="G681" t="s">
        <v>6117</v>
      </c>
      <c r="H681">
        <v>0.182</v>
      </c>
      <c r="I681">
        <v>1.6E-2</v>
      </c>
      <c r="J681">
        <v>-0.16600000000000001</v>
      </c>
      <c r="K681" s="11">
        <v>1.8576049639589799E-2</v>
      </c>
      <c r="L681" t="s">
        <v>98</v>
      </c>
    </row>
    <row r="682" spans="1:12" x14ac:dyDescent="0.2">
      <c r="A682" t="s">
        <v>3236</v>
      </c>
      <c r="B682" t="s">
        <v>3237</v>
      </c>
      <c r="C682" t="s">
        <v>3238</v>
      </c>
      <c r="D682" t="s">
        <v>3239</v>
      </c>
      <c r="E682" t="s">
        <v>3240</v>
      </c>
      <c r="F682" t="s">
        <v>6116</v>
      </c>
      <c r="G682" t="s">
        <v>6117</v>
      </c>
      <c r="H682">
        <v>0.80400000000000005</v>
      </c>
      <c r="I682">
        <v>0.45400000000000001</v>
      </c>
      <c r="J682">
        <v>-0.35</v>
      </c>
      <c r="K682" s="11">
        <v>1.8996373460355199E-2</v>
      </c>
      <c r="L682" t="s">
        <v>98</v>
      </c>
    </row>
    <row r="683" spans="1:12" x14ac:dyDescent="0.2">
      <c r="A683" t="s">
        <v>3241</v>
      </c>
      <c r="B683" t="s">
        <v>3242</v>
      </c>
      <c r="C683" t="s">
        <v>3243</v>
      </c>
      <c r="D683" t="s">
        <v>3244</v>
      </c>
      <c r="E683" t="s">
        <v>3245</v>
      </c>
      <c r="F683" t="s">
        <v>6116</v>
      </c>
      <c r="G683" t="s">
        <v>6117</v>
      </c>
      <c r="H683">
        <v>0.65800000000000003</v>
      </c>
      <c r="I683">
        <v>0.38400000000000001</v>
      </c>
      <c r="J683">
        <v>-0.27400000000000002</v>
      </c>
      <c r="K683" s="11">
        <v>1.9068388379390001E-2</v>
      </c>
      <c r="L683" t="s">
        <v>98</v>
      </c>
    </row>
    <row r="684" spans="1:12" x14ac:dyDescent="0.2">
      <c r="A684" t="s">
        <v>3246</v>
      </c>
      <c r="B684" t="s">
        <v>3247</v>
      </c>
      <c r="C684" t="s">
        <v>3248</v>
      </c>
      <c r="D684" t="s">
        <v>3249</v>
      </c>
      <c r="E684" t="s">
        <v>3250</v>
      </c>
      <c r="F684" t="s">
        <v>6116</v>
      </c>
      <c r="G684" t="s">
        <v>6117</v>
      </c>
      <c r="H684">
        <v>0.13200000000000001</v>
      </c>
      <c r="I684">
        <v>1.4E-2</v>
      </c>
      <c r="J684">
        <v>-0.11799999999999999</v>
      </c>
      <c r="K684" s="11">
        <v>1.9090597574289599E-2</v>
      </c>
      <c r="L684" t="s">
        <v>98</v>
      </c>
    </row>
    <row r="685" spans="1:12" x14ac:dyDescent="0.2">
      <c r="A685" t="s">
        <v>3251</v>
      </c>
      <c r="B685" t="s">
        <v>3252</v>
      </c>
      <c r="C685" t="s">
        <v>3253</v>
      </c>
      <c r="D685" t="s">
        <v>3254</v>
      </c>
      <c r="E685" t="s">
        <v>3255</v>
      </c>
      <c r="F685" t="s">
        <v>6116</v>
      </c>
      <c r="G685" t="s">
        <v>6117</v>
      </c>
      <c r="H685">
        <v>0.16200000000000001</v>
      </c>
      <c r="I685">
        <v>1.7999999999999999E-2</v>
      </c>
      <c r="J685">
        <v>-0.14399999999999999</v>
      </c>
      <c r="K685" s="11">
        <v>1.9360617394207399E-2</v>
      </c>
      <c r="L685" t="s">
        <v>98</v>
      </c>
    </row>
    <row r="686" spans="1:12" x14ac:dyDescent="0.2">
      <c r="A686" t="s">
        <v>3256</v>
      </c>
      <c r="B686" t="s">
        <v>3257</v>
      </c>
      <c r="C686" t="s">
        <v>3258</v>
      </c>
      <c r="D686" t="s">
        <v>3259</v>
      </c>
      <c r="E686" t="s">
        <v>3260</v>
      </c>
      <c r="F686" t="s">
        <v>6116</v>
      </c>
      <c r="G686" t="s">
        <v>6117</v>
      </c>
      <c r="H686">
        <v>0.184</v>
      </c>
      <c r="I686">
        <v>3.2000000000000001E-2</v>
      </c>
      <c r="J686">
        <v>-0.152</v>
      </c>
      <c r="K686" s="11">
        <v>1.9381002937627002E-2</v>
      </c>
      <c r="L686" t="s">
        <v>98</v>
      </c>
    </row>
    <row r="687" spans="1:12" x14ac:dyDescent="0.2">
      <c r="A687" t="s">
        <v>3261</v>
      </c>
      <c r="B687" t="s">
        <v>3262</v>
      </c>
      <c r="C687" t="s">
        <v>3263</v>
      </c>
      <c r="D687" t="s">
        <v>3264</v>
      </c>
      <c r="E687" t="s">
        <v>3265</v>
      </c>
      <c r="F687" t="s">
        <v>6116</v>
      </c>
      <c r="G687" t="s">
        <v>6117</v>
      </c>
      <c r="H687">
        <v>0.34</v>
      </c>
      <c r="I687">
        <v>3.5000000000000003E-2</v>
      </c>
      <c r="J687">
        <v>-0.30499999999999999</v>
      </c>
      <c r="K687" s="11">
        <v>1.9405090420203101E-2</v>
      </c>
      <c r="L687" t="s">
        <v>98</v>
      </c>
    </row>
    <row r="688" spans="1:12" x14ac:dyDescent="0.2">
      <c r="A688" t="s">
        <v>3266</v>
      </c>
      <c r="B688" t="s">
        <v>3267</v>
      </c>
      <c r="C688" t="s">
        <v>3268</v>
      </c>
      <c r="D688" t="s">
        <v>3269</v>
      </c>
      <c r="E688" t="s">
        <v>3270</v>
      </c>
      <c r="F688" t="s">
        <v>6116</v>
      </c>
      <c r="G688" t="s">
        <v>6117</v>
      </c>
      <c r="H688">
        <v>0.23400000000000001</v>
      </c>
      <c r="I688">
        <v>0.114</v>
      </c>
      <c r="J688">
        <v>-0.12</v>
      </c>
      <c r="K688" s="11">
        <v>1.9456770667505199E-2</v>
      </c>
      <c r="L688" t="s">
        <v>98</v>
      </c>
    </row>
    <row r="689" spans="1:12" x14ac:dyDescent="0.2">
      <c r="A689" t="s">
        <v>3271</v>
      </c>
      <c r="B689" t="s">
        <v>3272</v>
      </c>
      <c r="C689" t="s">
        <v>3273</v>
      </c>
      <c r="D689" t="s">
        <v>3274</v>
      </c>
      <c r="E689" t="s">
        <v>3275</v>
      </c>
      <c r="F689" t="s">
        <v>6116</v>
      </c>
      <c r="G689" t="s">
        <v>6117</v>
      </c>
      <c r="H689">
        <v>0.222</v>
      </c>
      <c r="I689">
        <v>8.3000000000000004E-2</v>
      </c>
      <c r="J689">
        <v>-0.13900000000000001</v>
      </c>
      <c r="K689" s="11">
        <v>1.9692617053242E-2</v>
      </c>
      <c r="L689" t="s">
        <v>98</v>
      </c>
    </row>
    <row r="690" spans="1:12" x14ac:dyDescent="0.2">
      <c r="A690" t="s">
        <v>3276</v>
      </c>
      <c r="B690" t="s">
        <v>3277</v>
      </c>
      <c r="C690" t="s">
        <v>3278</v>
      </c>
      <c r="D690" t="s">
        <v>3279</v>
      </c>
      <c r="E690" t="s">
        <v>3280</v>
      </c>
      <c r="F690" t="s">
        <v>6116</v>
      </c>
      <c r="G690" t="s">
        <v>6117</v>
      </c>
      <c r="H690">
        <v>0.183</v>
      </c>
      <c r="I690">
        <v>4.2999999999999997E-2</v>
      </c>
      <c r="J690">
        <v>-0.14000000000000001</v>
      </c>
      <c r="K690" s="11">
        <v>1.97603151820398E-2</v>
      </c>
      <c r="L690" t="s">
        <v>170</v>
      </c>
    </row>
    <row r="691" spans="1:12" x14ac:dyDescent="0.2">
      <c r="A691" t="s">
        <v>3281</v>
      </c>
      <c r="B691" t="s">
        <v>3282</v>
      </c>
      <c r="C691" t="s">
        <v>3283</v>
      </c>
      <c r="D691" t="s">
        <v>3284</v>
      </c>
      <c r="E691" t="s">
        <v>3285</v>
      </c>
      <c r="F691" t="s">
        <v>6116</v>
      </c>
      <c r="G691" t="s">
        <v>6117</v>
      </c>
      <c r="H691">
        <v>0.5</v>
      </c>
      <c r="I691">
        <v>0.19800000000000001</v>
      </c>
      <c r="J691">
        <v>-0.30199999999999999</v>
      </c>
      <c r="K691" s="11">
        <v>2.0059064813831299E-2</v>
      </c>
      <c r="L691" t="s">
        <v>98</v>
      </c>
    </row>
    <row r="692" spans="1:12" x14ac:dyDescent="0.2">
      <c r="A692" t="s">
        <v>3286</v>
      </c>
      <c r="B692" t="s">
        <v>1508</v>
      </c>
      <c r="C692" t="s">
        <v>3287</v>
      </c>
      <c r="D692" t="s">
        <v>1510</v>
      </c>
      <c r="E692" t="s">
        <v>1511</v>
      </c>
      <c r="F692" t="s">
        <v>6116</v>
      </c>
      <c r="G692" t="s">
        <v>6117</v>
      </c>
      <c r="H692">
        <v>0.184</v>
      </c>
      <c r="I692">
        <v>5.5E-2</v>
      </c>
      <c r="J692">
        <v>-0.129</v>
      </c>
      <c r="K692" s="11">
        <v>2.02206696485887E-2</v>
      </c>
      <c r="L692" t="s">
        <v>98</v>
      </c>
    </row>
    <row r="693" spans="1:12" x14ac:dyDescent="0.2">
      <c r="A693" t="s">
        <v>3288</v>
      </c>
      <c r="B693" t="s">
        <v>3289</v>
      </c>
      <c r="C693" t="s">
        <v>3290</v>
      </c>
      <c r="D693" t="s">
        <v>3291</v>
      </c>
      <c r="E693" t="s">
        <v>3292</v>
      </c>
      <c r="F693" t="s">
        <v>6116</v>
      </c>
      <c r="G693" t="s">
        <v>6117</v>
      </c>
      <c r="H693">
        <v>0.495</v>
      </c>
      <c r="I693">
        <v>0.14599999999999999</v>
      </c>
      <c r="J693">
        <v>-0.34899999999999998</v>
      </c>
      <c r="K693" s="11">
        <v>2.0333069421509399E-2</v>
      </c>
      <c r="L693" t="s">
        <v>104</v>
      </c>
    </row>
    <row r="694" spans="1:12" x14ac:dyDescent="0.2">
      <c r="A694" t="s">
        <v>3293</v>
      </c>
      <c r="B694" t="s">
        <v>3294</v>
      </c>
      <c r="C694" t="s">
        <v>3295</v>
      </c>
      <c r="D694" t="s">
        <v>3296</v>
      </c>
      <c r="E694" t="s">
        <v>3297</v>
      </c>
      <c r="F694" t="s">
        <v>6116</v>
      </c>
      <c r="G694" t="s">
        <v>6117</v>
      </c>
      <c r="H694">
        <v>0.75</v>
      </c>
      <c r="I694">
        <v>0.41299999999999998</v>
      </c>
      <c r="J694">
        <v>-0.33700000000000002</v>
      </c>
      <c r="K694" s="11">
        <v>2.0378000542122E-2</v>
      </c>
      <c r="L694" t="s">
        <v>104</v>
      </c>
    </row>
    <row r="695" spans="1:12" x14ac:dyDescent="0.2">
      <c r="A695" t="s">
        <v>3298</v>
      </c>
      <c r="B695" t="s">
        <v>3299</v>
      </c>
      <c r="C695" t="s">
        <v>3300</v>
      </c>
      <c r="D695" t="s">
        <v>3301</v>
      </c>
      <c r="E695" t="s">
        <v>3302</v>
      </c>
      <c r="F695" t="s">
        <v>6116</v>
      </c>
      <c r="G695" t="s">
        <v>6117</v>
      </c>
      <c r="H695">
        <v>0.497</v>
      </c>
      <c r="I695">
        <v>0.24399999999999999</v>
      </c>
      <c r="J695">
        <v>-0.252</v>
      </c>
      <c r="K695" s="11">
        <v>2.0378000542122E-2</v>
      </c>
      <c r="L695" t="s">
        <v>98</v>
      </c>
    </row>
    <row r="696" spans="1:12" x14ac:dyDescent="0.2">
      <c r="A696" t="s">
        <v>3303</v>
      </c>
      <c r="B696" t="s">
        <v>3304</v>
      </c>
      <c r="C696" t="s">
        <v>3305</v>
      </c>
      <c r="D696" t="s">
        <v>3306</v>
      </c>
      <c r="E696" t="s">
        <v>3307</v>
      </c>
      <c r="F696" t="s">
        <v>6116</v>
      </c>
      <c r="G696" t="s">
        <v>6117</v>
      </c>
      <c r="H696">
        <v>0.25800000000000001</v>
      </c>
      <c r="I696">
        <v>4.1000000000000002E-2</v>
      </c>
      <c r="J696">
        <v>-0.218</v>
      </c>
      <c r="K696" s="11">
        <v>2.0383581037874E-2</v>
      </c>
      <c r="L696" t="s">
        <v>98</v>
      </c>
    </row>
    <row r="697" spans="1:12" x14ac:dyDescent="0.2">
      <c r="A697" t="s">
        <v>3308</v>
      </c>
      <c r="B697" t="s">
        <v>1775</v>
      </c>
      <c r="C697" t="s">
        <v>3309</v>
      </c>
      <c r="D697" t="s">
        <v>1777</v>
      </c>
      <c r="E697" t="s">
        <v>1778</v>
      </c>
      <c r="F697" t="s">
        <v>6116</v>
      </c>
      <c r="G697" t="s">
        <v>6117</v>
      </c>
      <c r="H697">
        <v>0.38900000000000001</v>
      </c>
      <c r="I697">
        <v>0.52500000000000002</v>
      </c>
      <c r="J697">
        <v>0.13600000000000001</v>
      </c>
      <c r="K697" s="11">
        <v>2.0496033241291099E-2</v>
      </c>
      <c r="L697" t="s">
        <v>104</v>
      </c>
    </row>
    <row r="698" spans="1:12" x14ac:dyDescent="0.2">
      <c r="A698" t="s">
        <v>3310</v>
      </c>
      <c r="B698" t="s">
        <v>3311</v>
      </c>
      <c r="C698" t="s">
        <v>3312</v>
      </c>
      <c r="D698" t="s">
        <v>3313</v>
      </c>
      <c r="E698" t="s">
        <v>3314</v>
      </c>
      <c r="F698" t="s">
        <v>6116</v>
      </c>
      <c r="G698" t="s">
        <v>6117</v>
      </c>
      <c r="H698">
        <v>0.314</v>
      </c>
      <c r="I698">
        <v>0.115</v>
      </c>
      <c r="J698">
        <v>-0.19900000000000001</v>
      </c>
      <c r="K698" s="11">
        <v>2.05006283391568E-2</v>
      </c>
      <c r="L698" t="s">
        <v>98</v>
      </c>
    </row>
    <row r="699" spans="1:12" x14ac:dyDescent="0.2">
      <c r="A699" t="s">
        <v>3315</v>
      </c>
      <c r="B699" t="s">
        <v>3316</v>
      </c>
      <c r="C699" t="s">
        <v>3317</v>
      </c>
      <c r="D699" t="s">
        <v>3318</v>
      </c>
      <c r="E699" t="s">
        <v>3319</v>
      </c>
      <c r="F699" t="s">
        <v>6116</v>
      </c>
      <c r="G699" t="s">
        <v>6117</v>
      </c>
      <c r="H699">
        <v>0.246</v>
      </c>
      <c r="I699">
        <v>1.2E-2</v>
      </c>
      <c r="J699">
        <v>-0.23400000000000001</v>
      </c>
      <c r="K699" s="11">
        <v>2.07139907166809E-2</v>
      </c>
      <c r="L699" t="s">
        <v>98</v>
      </c>
    </row>
    <row r="700" spans="1:12" x14ac:dyDescent="0.2">
      <c r="A700" t="s">
        <v>3320</v>
      </c>
      <c r="B700" t="s">
        <v>3321</v>
      </c>
      <c r="C700" t="s">
        <v>3322</v>
      </c>
      <c r="D700" t="s">
        <v>3323</v>
      </c>
      <c r="E700" t="s">
        <v>3324</v>
      </c>
      <c r="F700" t="s">
        <v>6116</v>
      </c>
      <c r="G700" t="s">
        <v>6117</v>
      </c>
      <c r="H700">
        <v>0.5</v>
      </c>
      <c r="I700">
        <v>0.13400000000000001</v>
      </c>
      <c r="J700">
        <v>-0.36499999999999999</v>
      </c>
      <c r="K700" s="11">
        <v>2.08592583457262E-2</v>
      </c>
      <c r="L700" t="s">
        <v>98</v>
      </c>
    </row>
    <row r="701" spans="1:12" x14ac:dyDescent="0.2">
      <c r="A701" t="s">
        <v>3325</v>
      </c>
      <c r="B701" t="s">
        <v>3326</v>
      </c>
      <c r="C701" t="s">
        <v>3327</v>
      </c>
      <c r="D701" t="s">
        <v>3328</v>
      </c>
      <c r="E701" t="s">
        <v>3329</v>
      </c>
      <c r="F701" t="s">
        <v>6116</v>
      </c>
      <c r="G701" t="s">
        <v>6117</v>
      </c>
      <c r="H701">
        <v>0.37</v>
      </c>
      <c r="I701">
        <v>0.03</v>
      </c>
      <c r="J701">
        <v>-0.34100000000000003</v>
      </c>
      <c r="K701" s="11">
        <v>2.09081345615694E-2</v>
      </c>
      <c r="L701" t="s">
        <v>98</v>
      </c>
    </row>
    <row r="702" spans="1:12" x14ac:dyDescent="0.2">
      <c r="A702" t="s">
        <v>3330</v>
      </c>
      <c r="B702" t="s">
        <v>3331</v>
      </c>
      <c r="C702" t="s">
        <v>3332</v>
      </c>
      <c r="D702" t="s">
        <v>3333</v>
      </c>
      <c r="E702" t="s">
        <v>3334</v>
      </c>
      <c r="F702" t="s">
        <v>6116</v>
      </c>
      <c r="G702" t="s">
        <v>6117</v>
      </c>
      <c r="H702">
        <v>0.83899999999999997</v>
      </c>
      <c r="I702">
        <v>0.51400000000000001</v>
      </c>
      <c r="J702">
        <v>-0.32500000000000001</v>
      </c>
      <c r="K702" s="11">
        <v>2.0959720924859999E-2</v>
      </c>
      <c r="L702" t="s">
        <v>104</v>
      </c>
    </row>
    <row r="703" spans="1:12" x14ac:dyDescent="0.2">
      <c r="A703" t="s">
        <v>3335</v>
      </c>
      <c r="B703" t="s">
        <v>2299</v>
      </c>
      <c r="C703" t="s">
        <v>3336</v>
      </c>
      <c r="D703" t="s">
        <v>2301</v>
      </c>
      <c r="E703" t="s">
        <v>2302</v>
      </c>
      <c r="F703" t="s">
        <v>6116</v>
      </c>
      <c r="G703" t="s">
        <v>6117</v>
      </c>
      <c r="H703">
        <v>0.27900000000000003</v>
      </c>
      <c r="I703">
        <v>2.8000000000000001E-2</v>
      </c>
      <c r="J703">
        <v>-0.252</v>
      </c>
      <c r="K703" s="11">
        <v>2.0997168954171599E-2</v>
      </c>
      <c r="L703" t="s">
        <v>104</v>
      </c>
    </row>
    <row r="704" spans="1:12" x14ac:dyDescent="0.2">
      <c r="A704" t="s">
        <v>3337</v>
      </c>
      <c r="B704" t="s">
        <v>3338</v>
      </c>
      <c r="C704" t="s">
        <v>3339</v>
      </c>
      <c r="D704" t="s">
        <v>3340</v>
      </c>
      <c r="E704" t="s">
        <v>3341</v>
      </c>
      <c r="F704" t="s">
        <v>6116</v>
      </c>
      <c r="G704" t="s">
        <v>6117</v>
      </c>
      <c r="H704">
        <v>0.19400000000000001</v>
      </c>
      <c r="I704">
        <v>0.01</v>
      </c>
      <c r="J704">
        <v>-0.184</v>
      </c>
      <c r="K704" s="11">
        <v>2.1113558792704001E-2</v>
      </c>
      <c r="L704" t="s">
        <v>98</v>
      </c>
    </row>
    <row r="705" spans="1:12" x14ac:dyDescent="0.2">
      <c r="A705" t="s">
        <v>3342</v>
      </c>
      <c r="B705" t="s">
        <v>3343</v>
      </c>
      <c r="C705" t="s">
        <v>3344</v>
      </c>
      <c r="D705" t="s">
        <v>3345</v>
      </c>
      <c r="E705" t="s">
        <v>3346</v>
      </c>
      <c r="F705" t="s">
        <v>6116</v>
      </c>
      <c r="G705" t="s">
        <v>6117</v>
      </c>
      <c r="H705">
        <v>0.86399999999999999</v>
      </c>
      <c r="I705">
        <v>0.64300000000000002</v>
      </c>
      <c r="J705">
        <v>-0.221</v>
      </c>
      <c r="K705" s="11">
        <v>2.1209862569207202E-2</v>
      </c>
      <c r="L705" t="s">
        <v>170</v>
      </c>
    </row>
    <row r="706" spans="1:12" x14ac:dyDescent="0.2">
      <c r="A706" t="s">
        <v>3347</v>
      </c>
      <c r="B706" t="s">
        <v>3348</v>
      </c>
      <c r="C706" t="s">
        <v>3349</v>
      </c>
      <c r="D706" t="s">
        <v>3350</v>
      </c>
      <c r="E706" t="s">
        <v>3351</v>
      </c>
      <c r="F706" t="s">
        <v>6116</v>
      </c>
      <c r="G706" t="s">
        <v>6117</v>
      </c>
      <c r="H706">
        <v>0.29199999999999998</v>
      </c>
      <c r="I706">
        <v>3.7999999999999999E-2</v>
      </c>
      <c r="J706">
        <v>-0.254</v>
      </c>
      <c r="K706" s="11">
        <v>2.12100345576413E-2</v>
      </c>
      <c r="L706" t="s">
        <v>98</v>
      </c>
    </row>
    <row r="707" spans="1:12" x14ac:dyDescent="0.2">
      <c r="A707" t="s">
        <v>3352</v>
      </c>
      <c r="B707" t="s">
        <v>3353</v>
      </c>
      <c r="C707" t="s">
        <v>3354</v>
      </c>
      <c r="D707" t="s">
        <v>3355</v>
      </c>
      <c r="E707" t="s">
        <v>3356</v>
      </c>
      <c r="F707" t="s">
        <v>6116</v>
      </c>
      <c r="G707" t="s">
        <v>6117</v>
      </c>
      <c r="H707">
        <v>0.34799999999999998</v>
      </c>
      <c r="I707">
        <v>0.15</v>
      </c>
      <c r="J707">
        <v>-0.19900000000000001</v>
      </c>
      <c r="K707" s="11">
        <v>2.13357495410374E-2</v>
      </c>
      <c r="L707" t="s">
        <v>98</v>
      </c>
    </row>
    <row r="708" spans="1:12" x14ac:dyDescent="0.2">
      <c r="A708" t="s">
        <v>3357</v>
      </c>
      <c r="B708" t="s">
        <v>3358</v>
      </c>
      <c r="C708" t="s">
        <v>3359</v>
      </c>
      <c r="D708" t="s">
        <v>3360</v>
      </c>
      <c r="E708" t="s">
        <v>3361</v>
      </c>
      <c r="F708" t="s">
        <v>6116</v>
      </c>
      <c r="G708" t="s">
        <v>6117</v>
      </c>
      <c r="H708">
        <v>0.84099999999999997</v>
      </c>
      <c r="I708">
        <v>0.66700000000000004</v>
      </c>
      <c r="J708">
        <v>-0.17399999999999999</v>
      </c>
      <c r="K708" s="11">
        <v>2.1336055328188799E-2</v>
      </c>
      <c r="L708" t="s">
        <v>170</v>
      </c>
    </row>
    <row r="709" spans="1:12" x14ac:dyDescent="0.2">
      <c r="A709" t="s">
        <v>3362</v>
      </c>
      <c r="B709" t="s">
        <v>1151</v>
      </c>
      <c r="C709" t="s">
        <v>3363</v>
      </c>
      <c r="D709" t="s">
        <v>1153</v>
      </c>
      <c r="E709" t="s">
        <v>1154</v>
      </c>
      <c r="F709" t="s">
        <v>6116</v>
      </c>
      <c r="G709" t="s">
        <v>6117</v>
      </c>
      <c r="H709">
        <v>0.66100000000000003</v>
      </c>
      <c r="I709">
        <v>0.94699999999999995</v>
      </c>
      <c r="J709">
        <v>0.28599999999999998</v>
      </c>
      <c r="K709" s="11">
        <v>2.1342933300899002E-2</v>
      </c>
      <c r="L709" t="s">
        <v>98</v>
      </c>
    </row>
    <row r="710" spans="1:12" x14ac:dyDescent="0.2">
      <c r="A710" t="s">
        <v>3364</v>
      </c>
      <c r="B710" t="s">
        <v>3365</v>
      </c>
      <c r="C710" t="s">
        <v>3366</v>
      </c>
      <c r="D710" t="s">
        <v>3367</v>
      </c>
      <c r="E710" t="s">
        <v>3368</v>
      </c>
      <c r="F710" t="s">
        <v>6116</v>
      </c>
      <c r="G710" t="s">
        <v>6117</v>
      </c>
      <c r="H710">
        <v>0.66100000000000003</v>
      </c>
      <c r="I710">
        <v>0.376</v>
      </c>
      <c r="J710">
        <v>-0.28499999999999998</v>
      </c>
      <c r="K710" s="11">
        <v>2.14611278931977E-2</v>
      </c>
      <c r="L710" t="s">
        <v>104</v>
      </c>
    </row>
    <row r="711" spans="1:12" x14ac:dyDescent="0.2">
      <c r="A711" t="s">
        <v>3369</v>
      </c>
      <c r="B711" t="s">
        <v>3370</v>
      </c>
      <c r="C711" t="s">
        <v>3371</v>
      </c>
      <c r="D711" t="s">
        <v>3372</v>
      </c>
      <c r="E711" t="s">
        <v>3373</v>
      </c>
      <c r="F711" t="s">
        <v>6116</v>
      </c>
      <c r="G711" t="s">
        <v>6117</v>
      </c>
      <c r="H711">
        <v>0.26200000000000001</v>
      </c>
      <c r="I711">
        <v>0.155</v>
      </c>
      <c r="J711">
        <v>-0.107</v>
      </c>
      <c r="K711" s="11">
        <v>2.1471306939999699E-2</v>
      </c>
      <c r="L711" t="s">
        <v>98</v>
      </c>
    </row>
    <row r="712" spans="1:12" x14ac:dyDescent="0.2">
      <c r="A712" t="s">
        <v>3374</v>
      </c>
      <c r="B712" t="s">
        <v>3375</v>
      </c>
      <c r="C712" t="s">
        <v>3376</v>
      </c>
      <c r="D712" t="s">
        <v>3377</v>
      </c>
      <c r="E712" t="s">
        <v>3378</v>
      </c>
      <c r="F712" t="s">
        <v>6116</v>
      </c>
      <c r="G712" t="s">
        <v>6117</v>
      </c>
      <c r="H712">
        <v>0.41599999999999998</v>
      </c>
      <c r="I712">
        <v>5.2999999999999999E-2</v>
      </c>
      <c r="J712">
        <v>-0.36299999999999999</v>
      </c>
      <c r="K712" s="11">
        <v>2.15410997842263E-2</v>
      </c>
      <c r="L712" t="s">
        <v>98</v>
      </c>
    </row>
    <row r="713" spans="1:12" x14ac:dyDescent="0.2">
      <c r="A713" t="s">
        <v>3379</v>
      </c>
      <c r="B713" t="s">
        <v>3380</v>
      </c>
      <c r="C713" t="s">
        <v>3381</v>
      </c>
      <c r="D713" t="s">
        <v>3382</v>
      </c>
      <c r="E713" t="s">
        <v>3383</v>
      </c>
      <c r="F713" t="s">
        <v>6116</v>
      </c>
      <c r="G713" t="s">
        <v>6117</v>
      </c>
      <c r="H713">
        <v>0.501</v>
      </c>
      <c r="I713">
        <v>0.248</v>
      </c>
      <c r="J713">
        <v>-0.253</v>
      </c>
      <c r="K713" s="11">
        <v>2.1604169947859402E-2</v>
      </c>
      <c r="L713" t="s">
        <v>98</v>
      </c>
    </row>
    <row r="714" spans="1:12" x14ac:dyDescent="0.2">
      <c r="A714" t="s">
        <v>3384</v>
      </c>
      <c r="B714" t="s">
        <v>3385</v>
      </c>
      <c r="C714" t="s">
        <v>3386</v>
      </c>
      <c r="D714" t="s">
        <v>3387</v>
      </c>
      <c r="E714" t="s">
        <v>3388</v>
      </c>
      <c r="F714" t="s">
        <v>6116</v>
      </c>
      <c r="G714" t="s">
        <v>6117</v>
      </c>
      <c r="H714">
        <v>0.17299999999999999</v>
      </c>
      <c r="I714">
        <v>4.8000000000000001E-2</v>
      </c>
      <c r="J714">
        <v>-0.125</v>
      </c>
      <c r="K714" s="11">
        <v>2.1729205662230099E-2</v>
      </c>
      <c r="L714" t="s">
        <v>104</v>
      </c>
    </row>
    <row r="715" spans="1:12" x14ac:dyDescent="0.2">
      <c r="A715" t="s">
        <v>3389</v>
      </c>
      <c r="B715" t="s">
        <v>3390</v>
      </c>
      <c r="C715" t="s">
        <v>3391</v>
      </c>
      <c r="D715" t="s">
        <v>3392</v>
      </c>
      <c r="E715" t="s">
        <v>3393</v>
      </c>
      <c r="F715" t="s">
        <v>6116</v>
      </c>
      <c r="G715" t="s">
        <v>6117</v>
      </c>
      <c r="H715">
        <v>0.61099999999999999</v>
      </c>
      <c r="I715">
        <v>0.41699999999999998</v>
      </c>
      <c r="J715">
        <v>-0.19400000000000001</v>
      </c>
      <c r="K715" s="11">
        <v>2.17702887867087E-2</v>
      </c>
      <c r="L715" t="s">
        <v>104</v>
      </c>
    </row>
    <row r="716" spans="1:12" x14ac:dyDescent="0.2">
      <c r="A716" t="s">
        <v>3394</v>
      </c>
      <c r="B716" t="s">
        <v>3395</v>
      </c>
      <c r="C716" t="s">
        <v>3396</v>
      </c>
      <c r="D716" t="s">
        <v>3397</v>
      </c>
      <c r="E716" t="s">
        <v>3398</v>
      </c>
      <c r="F716" t="s">
        <v>6116</v>
      </c>
      <c r="G716" t="s">
        <v>6117</v>
      </c>
      <c r="H716">
        <v>0.32300000000000001</v>
      </c>
      <c r="I716">
        <v>6.0999999999999999E-2</v>
      </c>
      <c r="J716">
        <v>-0.26200000000000001</v>
      </c>
      <c r="K716" s="11">
        <v>2.1773947124143898E-2</v>
      </c>
      <c r="L716" t="s">
        <v>98</v>
      </c>
    </row>
    <row r="717" spans="1:12" x14ac:dyDescent="0.2">
      <c r="A717" t="s">
        <v>3399</v>
      </c>
      <c r="B717" t="s">
        <v>3400</v>
      </c>
      <c r="C717" t="s">
        <v>3401</v>
      </c>
      <c r="D717" t="s">
        <v>3402</v>
      </c>
      <c r="E717" t="s">
        <v>3403</v>
      </c>
      <c r="F717" t="s">
        <v>6116</v>
      </c>
      <c r="G717" t="s">
        <v>6117</v>
      </c>
      <c r="H717">
        <v>0.158</v>
      </c>
      <c r="I717">
        <v>4.4999999999999998E-2</v>
      </c>
      <c r="J717">
        <v>-0.113</v>
      </c>
      <c r="K717" s="11">
        <v>2.19138937690882E-2</v>
      </c>
      <c r="L717" t="s">
        <v>98</v>
      </c>
    </row>
    <row r="718" spans="1:12" x14ac:dyDescent="0.2">
      <c r="A718" t="s">
        <v>3404</v>
      </c>
      <c r="B718" t="s">
        <v>3405</v>
      </c>
      <c r="C718" t="s">
        <v>3406</v>
      </c>
      <c r="D718" t="s">
        <v>3407</v>
      </c>
      <c r="E718" t="s">
        <v>3408</v>
      </c>
      <c r="F718" t="s">
        <v>6116</v>
      </c>
      <c r="G718" t="s">
        <v>6117</v>
      </c>
      <c r="H718">
        <v>0.23200000000000001</v>
      </c>
      <c r="I718">
        <v>8.6999999999999994E-2</v>
      </c>
      <c r="J718">
        <v>-0.14499999999999999</v>
      </c>
      <c r="K718" s="11">
        <v>2.19530535438472E-2</v>
      </c>
      <c r="L718" t="s">
        <v>98</v>
      </c>
    </row>
    <row r="719" spans="1:12" x14ac:dyDescent="0.2">
      <c r="A719" t="s">
        <v>3409</v>
      </c>
      <c r="B719" t="s">
        <v>3410</v>
      </c>
      <c r="C719" t="s">
        <v>3411</v>
      </c>
      <c r="D719" t="s">
        <v>3412</v>
      </c>
      <c r="E719" t="s">
        <v>3413</v>
      </c>
      <c r="F719" t="s">
        <v>6116</v>
      </c>
      <c r="G719" t="s">
        <v>6117</v>
      </c>
      <c r="H719">
        <v>0.93200000000000005</v>
      </c>
      <c r="I719">
        <v>0.72399999999999998</v>
      </c>
      <c r="J719">
        <v>-0.20799999999999999</v>
      </c>
      <c r="K719" s="11">
        <v>2.2038175067372798E-2</v>
      </c>
      <c r="L719" t="s">
        <v>98</v>
      </c>
    </row>
    <row r="720" spans="1:12" x14ac:dyDescent="0.2">
      <c r="A720" t="s">
        <v>3414</v>
      </c>
      <c r="B720" t="s">
        <v>3415</v>
      </c>
      <c r="C720" t="s">
        <v>3416</v>
      </c>
      <c r="D720" t="s">
        <v>3417</v>
      </c>
      <c r="E720" t="s">
        <v>3418</v>
      </c>
      <c r="F720" t="s">
        <v>6116</v>
      </c>
      <c r="G720" t="s">
        <v>6117</v>
      </c>
      <c r="H720">
        <v>0.59499999999999997</v>
      </c>
      <c r="I720">
        <v>0.41799999999999998</v>
      </c>
      <c r="J720">
        <v>-0.17599999999999999</v>
      </c>
      <c r="K720" s="11">
        <v>2.2038175067372798E-2</v>
      </c>
      <c r="L720" t="s">
        <v>98</v>
      </c>
    </row>
    <row r="721" spans="1:12" x14ac:dyDescent="0.2">
      <c r="A721" t="s">
        <v>3419</v>
      </c>
      <c r="B721" t="s">
        <v>3420</v>
      </c>
      <c r="C721" t="s">
        <v>3421</v>
      </c>
      <c r="D721" t="s">
        <v>3422</v>
      </c>
      <c r="E721" t="s">
        <v>3423</v>
      </c>
      <c r="F721" t="s">
        <v>6116</v>
      </c>
      <c r="G721" t="s">
        <v>6117</v>
      </c>
      <c r="H721">
        <v>0.5</v>
      </c>
      <c r="I721">
        <v>0.23699999999999999</v>
      </c>
      <c r="J721">
        <v>-0.26300000000000001</v>
      </c>
      <c r="K721" s="11">
        <v>2.2176269090287901E-2</v>
      </c>
      <c r="L721" t="s">
        <v>98</v>
      </c>
    </row>
    <row r="722" spans="1:12" x14ac:dyDescent="0.2">
      <c r="A722" t="s">
        <v>3424</v>
      </c>
      <c r="B722" t="s">
        <v>3425</v>
      </c>
      <c r="C722" t="s">
        <v>3426</v>
      </c>
      <c r="D722" t="s">
        <v>3427</v>
      </c>
      <c r="E722" t="s">
        <v>3428</v>
      </c>
      <c r="F722" t="s">
        <v>6116</v>
      </c>
      <c r="G722" t="s">
        <v>6117</v>
      </c>
      <c r="H722">
        <v>0.44500000000000001</v>
      </c>
      <c r="I722">
        <v>0.22800000000000001</v>
      </c>
      <c r="J722">
        <v>-0.218</v>
      </c>
      <c r="K722" s="11">
        <v>2.22462205873953E-2</v>
      </c>
      <c r="L722" t="s">
        <v>98</v>
      </c>
    </row>
    <row r="723" spans="1:12" x14ac:dyDescent="0.2">
      <c r="A723" t="s">
        <v>3429</v>
      </c>
      <c r="B723" t="s">
        <v>3430</v>
      </c>
      <c r="C723" t="s">
        <v>3431</v>
      </c>
      <c r="D723" t="s">
        <v>3432</v>
      </c>
      <c r="E723" t="s">
        <v>3433</v>
      </c>
      <c r="F723" t="s">
        <v>6116</v>
      </c>
      <c r="G723" t="s">
        <v>6117</v>
      </c>
      <c r="H723">
        <v>0.64100000000000001</v>
      </c>
      <c r="I723">
        <v>0.36899999999999999</v>
      </c>
      <c r="J723">
        <v>-0.27200000000000002</v>
      </c>
      <c r="K723" s="11">
        <v>2.25177489010004E-2</v>
      </c>
      <c r="L723" t="s">
        <v>104</v>
      </c>
    </row>
    <row r="724" spans="1:12" x14ac:dyDescent="0.2">
      <c r="A724" t="s">
        <v>3434</v>
      </c>
      <c r="B724" t="s">
        <v>3435</v>
      </c>
      <c r="C724" t="s">
        <v>3436</v>
      </c>
      <c r="D724" t="s">
        <v>3437</v>
      </c>
      <c r="E724" t="s">
        <v>3438</v>
      </c>
      <c r="F724" t="s">
        <v>6116</v>
      </c>
      <c r="G724" t="s">
        <v>6117</v>
      </c>
      <c r="H724">
        <v>0.13900000000000001</v>
      </c>
      <c r="I724">
        <v>1.6E-2</v>
      </c>
      <c r="J724">
        <v>-0.122</v>
      </c>
      <c r="K724" s="11">
        <v>2.2721252209080101E-2</v>
      </c>
      <c r="L724" t="s">
        <v>98</v>
      </c>
    </row>
    <row r="725" spans="1:12" x14ac:dyDescent="0.2">
      <c r="A725" t="s">
        <v>3439</v>
      </c>
      <c r="B725" t="s">
        <v>875</v>
      </c>
      <c r="C725" t="s">
        <v>3440</v>
      </c>
      <c r="D725" t="s">
        <v>877</v>
      </c>
      <c r="E725" t="s">
        <v>878</v>
      </c>
      <c r="F725" t="s">
        <v>6116</v>
      </c>
      <c r="G725" t="s">
        <v>6117</v>
      </c>
      <c r="H725">
        <v>0.48499999999999999</v>
      </c>
      <c r="I725">
        <v>3.3000000000000002E-2</v>
      </c>
      <c r="J725">
        <v>-0.45200000000000001</v>
      </c>
      <c r="K725" s="11">
        <v>2.29860480336373E-2</v>
      </c>
      <c r="L725" t="s">
        <v>98</v>
      </c>
    </row>
    <row r="726" spans="1:12" x14ac:dyDescent="0.2">
      <c r="A726" t="s">
        <v>3441</v>
      </c>
      <c r="B726" t="s">
        <v>3442</v>
      </c>
      <c r="C726" t="s">
        <v>3443</v>
      </c>
      <c r="D726" t="s">
        <v>3444</v>
      </c>
      <c r="E726" t="s">
        <v>3445</v>
      </c>
      <c r="F726" t="s">
        <v>6116</v>
      </c>
      <c r="G726" t="s">
        <v>6117</v>
      </c>
      <c r="H726">
        <v>0.372</v>
      </c>
      <c r="I726">
        <v>0.20399999999999999</v>
      </c>
      <c r="J726">
        <v>-0.16700000000000001</v>
      </c>
      <c r="K726" s="11">
        <v>2.3060067074657999E-2</v>
      </c>
      <c r="L726" t="s">
        <v>170</v>
      </c>
    </row>
    <row r="727" spans="1:12" x14ac:dyDescent="0.2">
      <c r="A727" t="s">
        <v>3446</v>
      </c>
      <c r="B727" t="s">
        <v>3447</v>
      </c>
      <c r="C727" t="s">
        <v>3448</v>
      </c>
      <c r="D727" t="s">
        <v>3449</v>
      </c>
      <c r="E727" t="s">
        <v>3450</v>
      </c>
      <c r="F727" t="s">
        <v>6116</v>
      </c>
      <c r="G727" t="s">
        <v>6117</v>
      </c>
      <c r="H727">
        <v>0.16600000000000001</v>
      </c>
      <c r="I727">
        <v>5.5E-2</v>
      </c>
      <c r="J727">
        <v>-0.111</v>
      </c>
      <c r="K727" s="11">
        <v>2.3282510803913501E-2</v>
      </c>
      <c r="L727" t="s">
        <v>98</v>
      </c>
    </row>
    <row r="728" spans="1:12" x14ac:dyDescent="0.2">
      <c r="A728" t="s">
        <v>3451</v>
      </c>
      <c r="B728" t="s">
        <v>3452</v>
      </c>
      <c r="C728" t="s">
        <v>3453</v>
      </c>
      <c r="D728" t="s">
        <v>3454</v>
      </c>
      <c r="E728" t="s">
        <v>3455</v>
      </c>
      <c r="F728" t="s">
        <v>6116</v>
      </c>
      <c r="G728" t="s">
        <v>6117</v>
      </c>
      <c r="H728">
        <v>0.39</v>
      </c>
      <c r="I728">
        <v>0.13500000000000001</v>
      </c>
      <c r="J728">
        <v>-0.255</v>
      </c>
      <c r="K728" s="11">
        <v>2.3375411762435599E-2</v>
      </c>
      <c r="L728" t="s">
        <v>98</v>
      </c>
    </row>
    <row r="729" spans="1:12" x14ac:dyDescent="0.2">
      <c r="A729" t="s">
        <v>3456</v>
      </c>
      <c r="B729" t="s">
        <v>3457</v>
      </c>
      <c r="C729" t="s">
        <v>3458</v>
      </c>
      <c r="D729" t="s">
        <v>3459</v>
      </c>
      <c r="E729" t="s">
        <v>3460</v>
      </c>
      <c r="F729" t="s">
        <v>6116</v>
      </c>
      <c r="G729" t="s">
        <v>6117</v>
      </c>
      <c r="H729">
        <v>0.504</v>
      </c>
      <c r="I729">
        <v>0.22800000000000001</v>
      </c>
      <c r="J729">
        <v>-0.27500000000000002</v>
      </c>
      <c r="K729" s="11">
        <v>2.34131017497607E-2</v>
      </c>
      <c r="L729" t="s">
        <v>104</v>
      </c>
    </row>
    <row r="730" spans="1:12" x14ac:dyDescent="0.2">
      <c r="A730" t="s">
        <v>3461</v>
      </c>
      <c r="B730" t="s">
        <v>3462</v>
      </c>
      <c r="C730" t="s">
        <v>3463</v>
      </c>
      <c r="D730" t="s">
        <v>3464</v>
      </c>
      <c r="E730" t="s">
        <v>3465</v>
      </c>
      <c r="F730" t="s">
        <v>6116</v>
      </c>
      <c r="G730" t="s">
        <v>6117</v>
      </c>
      <c r="H730">
        <v>0.95099999999999996</v>
      </c>
      <c r="I730">
        <v>0.83299999999999996</v>
      </c>
      <c r="J730">
        <v>-0.11700000000000001</v>
      </c>
      <c r="K730" s="11">
        <v>2.3420495009811301E-2</v>
      </c>
      <c r="L730" t="s">
        <v>170</v>
      </c>
    </row>
    <row r="731" spans="1:12" x14ac:dyDescent="0.2">
      <c r="A731" t="s">
        <v>3466</v>
      </c>
      <c r="B731" t="s">
        <v>3467</v>
      </c>
      <c r="C731" t="s">
        <v>3468</v>
      </c>
      <c r="D731" t="s">
        <v>3469</v>
      </c>
      <c r="E731" t="s">
        <v>3470</v>
      </c>
      <c r="F731" t="s">
        <v>6116</v>
      </c>
      <c r="G731" t="s">
        <v>6117</v>
      </c>
      <c r="H731">
        <v>0.82299999999999995</v>
      </c>
      <c r="I731">
        <v>0.63900000000000001</v>
      </c>
      <c r="J731">
        <v>-0.183</v>
      </c>
      <c r="K731" s="11">
        <v>2.3763617528601001E-2</v>
      </c>
      <c r="L731" t="s">
        <v>98</v>
      </c>
    </row>
    <row r="732" spans="1:12" x14ac:dyDescent="0.2">
      <c r="A732" t="s">
        <v>3471</v>
      </c>
      <c r="B732" t="s">
        <v>3472</v>
      </c>
      <c r="C732" t="s">
        <v>3473</v>
      </c>
      <c r="D732" t="s">
        <v>3474</v>
      </c>
      <c r="E732" t="s">
        <v>3475</v>
      </c>
      <c r="F732" t="s">
        <v>6116</v>
      </c>
      <c r="G732" t="s">
        <v>6117</v>
      </c>
      <c r="H732">
        <v>0.20100000000000001</v>
      </c>
      <c r="I732">
        <v>1.4E-2</v>
      </c>
      <c r="J732">
        <v>-0.187</v>
      </c>
      <c r="K732" s="11">
        <v>2.3936979328848799E-2</v>
      </c>
      <c r="L732" t="s">
        <v>98</v>
      </c>
    </row>
    <row r="733" spans="1:12" x14ac:dyDescent="0.2">
      <c r="A733" t="s">
        <v>3476</v>
      </c>
      <c r="B733" t="s">
        <v>3477</v>
      </c>
      <c r="C733" t="s">
        <v>3478</v>
      </c>
      <c r="D733" t="s">
        <v>3479</v>
      </c>
      <c r="E733" t="s">
        <v>3480</v>
      </c>
      <c r="F733" t="s">
        <v>6116</v>
      </c>
      <c r="G733" t="s">
        <v>6117</v>
      </c>
      <c r="H733">
        <v>0.57799999999999996</v>
      </c>
      <c r="I733">
        <v>0.42199999999999999</v>
      </c>
      <c r="J733">
        <v>-0.156</v>
      </c>
      <c r="K733" s="11">
        <v>2.39740759479426E-2</v>
      </c>
      <c r="L733" t="s">
        <v>104</v>
      </c>
    </row>
    <row r="734" spans="1:12" x14ac:dyDescent="0.2">
      <c r="A734" t="s">
        <v>3481</v>
      </c>
      <c r="B734" t="s">
        <v>3482</v>
      </c>
      <c r="C734" t="s">
        <v>3483</v>
      </c>
      <c r="D734" t="s">
        <v>3484</v>
      </c>
      <c r="E734" t="s">
        <v>3485</v>
      </c>
      <c r="F734" t="s">
        <v>6116</v>
      </c>
      <c r="G734" t="s">
        <v>6117</v>
      </c>
      <c r="H734">
        <v>0.64</v>
      </c>
      <c r="I734">
        <v>0.53800000000000003</v>
      </c>
      <c r="J734">
        <v>-0.10199999999999999</v>
      </c>
      <c r="K734" s="11">
        <v>2.4012381575296601E-2</v>
      </c>
      <c r="L734" t="s">
        <v>98</v>
      </c>
    </row>
    <row r="735" spans="1:12" x14ac:dyDescent="0.2">
      <c r="A735" t="s">
        <v>3486</v>
      </c>
      <c r="B735" t="s">
        <v>3487</v>
      </c>
      <c r="C735" t="s">
        <v>3488</v>
      </c>
      <c r="D735" t="s">
        <v>3489</v>
      </c>
      <c r="E735" t="s">
        <v>3490</v>
      </c>
      <c r="F735" t="s">
        <v>6116</v>
      </c>
      <c r="G735" t="s">
        <v>6117</v>
      </c>
      <c r="H735">
        <v>0.33500000000000002</v>
      </c>
      <c r="I735">
        <v>0.13800000000000001</v>
      </c>
      <c r="J735">
        <v>-0.19600000000000001</v>
      </c>
      <c r="K735" s="11">
        <v>2.4079506087802599E-2</v>
      </c>
      <c r="L735" t="s">
        <v>98</v>
      </c>
    </row>
    <row r="736" spans="1:12" x14ac:dyDescent="0.2">
      <c r="A736" t="s">
        <v>3491</v>
      </c>
      <c r="B736" t="s">
        <v>3492</v>
      </c>
      <c r="C736" t="s">
        <v>3493</v>
      </c>
      <c r="D736" t="s">
        <v>3494</v>
      </c>
      <c r="E736" t="s">
        <v>3495</v>
      </c>
      <c r="F736" t="s">
        <v>6116</v>
      </c>
      <c r="G736" t="s">
        <v>6117</v>
      </c>
      <c r="H736">
        <v>0.21</v>
      </c>
      <c r="I736">
        <v>6.5000000000000002E-2</v>
      </c>
      <c r="J736">
        <v>-0.14499999999999999</v>
      </c>
      <c r="K736" s="11">
        <v>2.4166525378105E-2</v>
      </c>
      <c r="L736" t="s">
        <v>104</v>
      </c>
    </row>
    <row r="737" spans="1:12" x14ac:dyDescent="0.2">
      <c r="A737" t="s">
        <v>3496</v>
      </c>
      <c r="B737" t="s">
        <v>3497</v>
      </c>
      <c r="C737" t="s">
        <v>3498</v>
      </c>
      <c r="D737" t="s">
        <v>3499</v>
      </c>
      <c r="E737" t="s">
        <v>3500</v>
      </c>
      <c r="F737" t="s">
        <v>6116</v>
      </c>
      <c r="G737" t="s">
        <v>6117</v>
      </c>
      <c r="H737">
        <v>0.73699999999999999</v>
      </c>
      <c r="I737">
        <v>0.49</v>
      </c>
      <c r="J737">
        <v>-0.247</v>
      </c>
      <c r="K737" s="11">
        <v>2.4254654025980201E-2</v>
      </c>
      <c r="L737" t="s">
        <v>98</v>
      </c>
    </row>
    <row r="738" spans="1:12" x14ac:dyDescent="0.2">
      <c r="A738" t="s">
        <v>3501</v>
      </c>
      <c r="B738" t="s">
        <v>3502</v>
      </c>
      <c r="C738" t="s">
        <v>3503</v>
      </c>
      <c r="D738" t="s">
        <v>3504</v>
      </c>
      <c r="E738" t="s">
        <v>3505</v>
      </c>
      <c r="F738" t="s">
        <v>6116</v>
      </c>
      <c r="G738" t="s">
        <v>6117</v>
      </c>
      <c r="H738">
        <v>0.13200000000000001</v>
      </c>
      <c r="I738">
        <v>8.0000000000000002E-3</v>
      </c>
      <c r="J738">
        <v>-0.123</v>
      </c>
      <c r="K738" s="11">
        <v>2.4365413433917599E-2</v>
      </c>
      <c r="L738" t="s">
        <v>98</v>
      </c>
    </row>
    <row r="739" spans="1:12" x14ac:dyDescent="0.2">
      <c r="A739" t="s">
        <v>3506</v>
      </c>
      <c r="B739" t="s">
        <v>3507</v>
      </c>
      <c r="C739" t="s">
        <v>3508</v>
      </c>
      <c r="D739" t="s">
        <v>3509</v>
      </c>
      <c r="E739" t="s">
        <v>3510</v>
      </c>
      <c r="F739" t="s">
        <v>6116</v>
      </c>
      <c r="G739" t="s">
        <v>6117</v>
      </c>
      <c r="H739">
        <v>0.3</v>
      </c>
      <c r="I739">
        <v>6.6000000000000003E-2</v>
      </c>
      <c r="J739">
        <v>-0.23400000000000001</v>
      </c>
      <c r="K739" s="11">
        <v>2.4480507662719701E-2</v>
      </c>
      <c r="L739" t="s">
        <v>104</v>
      </c>
    </row>
    <row r="740" spans="1:12" x14ac:dyDescent="0.2">
      <c r="A740" t="s">
        <v>3511</v>
      </c>
      <c r="B740" t="s">
        <v>3512</v>
      </c>
      <c r="C740" t="s">
        <v>3513</v>
      </c>
      <c r="D740" t="s">
        <v>3514</v>
      </c>
      <c r="E740" t="s">
        <v>3515</v>
      </c>
      <c r="F740" t="s">
        <v>6116</v>
      </c>
      <c r="G740" t="s">
        <v>6117</v>
      </c>
      <c r="H740">
        <v>0.44</v>
      </c>
      <c r="I740">
        <v>9.2999999999999999E-2</v>
      </c>
      <c r="J740">
        <v>-0.34699999999999998</v>
      </c>
      <c r="K740" s="11">
        <v>2.45740806834416E-2</v>
      </c>
      <c r="L740" t="s">
        <v>104</v>
      </c>
    </row>
    <row r="741" spans="1:12" x14ac:dyDescent="0.2">
      <c r="A741" t="s">
        <v>3516</v>
      </c>
      <c r="B741" t="s">
        <v>3517</v>
      </c>
      <c r="C741" t="s">
        <v>3518</v>
      </c>
      <c r="D741" t="s">
        <v>3519</v>
      </c>
      <c r="E741" t="s">
        <v>3520</v>
      </c>
      <c r="F741" t="s">
        <v>6116</v>
      </c>
      <c r="G741" t="s">
        <v>6117</v>
      </c>
      <c r="H741">
        <v>0.17299999999999999</v>
      </c>
      <c r="I741">
        <v>2.4E-2</v>
      </c>
      <c r="J741">
        <v>-0.14899999999999999</v>
      </c>
      <c r="K741" s="11">
        <v>2.4647234794209501E-2</v>
      </c>
      <c r="L741" t="s">
        <v>98</v>
      </c>
    </row>
    <row r="742" spans="1:12" x14ac:dyDescent="0.2">
      <c r="A742" t="s">
        <v>3521</v>
      </c>
      <c r="B742" t="s">
        <v>3522</v>
      </c>
      <c r="C742" t="s">
        <v>3523</v>
      </c>
      <c r="D742" t="s">
        <v>3524</v>
      </c>
      <c r="E742" t="s">
        <v>3525</v>
      </c>
      <c r="F742" t="s">
        <v>6116</v>
      </c>
      <c r="G742" t="s">
        <v>6117</v>
      </c>
      <c r="H742">
        <v>0.40799999999999997</v>
      </c>
      <c r="I742">
        <v>0.14399999999999999</v>
      </c>
      <c r="J742">
        <v>-0.26400000000000001</v>
      </c>
      <c r="K742" s="11">
        <v>2.4647234794209501E-2</v>
      </c>
      <c r="L742" t="s">
        <v>104</v>
      </c>
    </row>
    <row r="743" spans="1:12" x14ac:dyDescent="0.2">
      <c r="A743" t="s">
        <v>3526</v>
      </c>
      <c r="B743" t="s">
        <v>3527</v>
      </c>
      <c r="C743" t="s">
        <v>3528</v>
      </c>
      <c r="D743" t="s">
        <v>3529</v>
      </c>
      <c r="E743" t="s">
        <v>3530</v>
      </c>
      <c r="F743" t="s">
        <v>6116</v>
      </c>
      <c r="G743" t="s">
        <v>6117</v>
      </c>
      <c r="H743">
        <v>0.317</v>
      </c>
      <c r="I743">
        <v>0.111</v>
      </c>
      <c r="J743">
        <v>-0.20599999999999999</v>
      </c>
      <c r="K743" s="11">
        <v>2.4702789986100999E-2</v>
      </c>
      <c r="L743" t="s">
        <v>98</v>
      </c>
    </row>
    <row r="744" spans="1:12" x14ac:dyDescent="0.2">
      <c r="A744" t="s">
        <v>3531</v>
      </c>
      <c r="B744" t="s">
        <v>3532</v>
      </c>
      <c r="C744" t="s">
        <v>3533</v>
      </c>
      <c r="D744" t="s">
        <v>3534</v>
      </c>
      <c r="E744" t="s">
        <v>3535</v>
      </c>
      <c r="F744" t="s">
        <v>6116</v>
      </c>
      <c r="G744" t="s">
        <v>6117</v>
      </c>
      <c r="H744">
        <v>0.73899999999999999</v>
      </c>
      <c r="I744">
        <v>0.50800000000000001</v>
      </c>
      <c r="J744">
        <v>-0.23200000000000001</v>
      </c>
      <c r="K744" s="11">
        <v>2.47333598012534E-2</v>
      </c>
      <c r="L744" t="s">
        <v>98</v>
      </c>
    </row>
    <row r="745" spans="1:12" x14ac:dyDescent="0.2">
      <c r="A745" t="s">
        <v>3536</v>
      </c>
      <c r="B745" t="s">
        <v>3537</v>
      </c>
      <c r="C745" t="s">
        <v>3538</v>
      </c>
      <c r="D745" t="s">
        <v>3539</v>
      </c>
      <c r="E745" t="s">
        <v>3540</v>
      </c>
      <c r="F745" t="s">
        <v>6116</v>
      </c>
      <c r="G745" t="s">
        <v>6117</v>
      </c>
      <c r="H745">
        <v>0.58699999999999997</v>
      </c>
      <c r="I745">
        <v>0.17299999999999999</v>
      </c>
      <c r="J745">
        <v>-0.41399999999999998</v>
      </c>
      <c r="K745" s="11">
        <v>2.4816906533290401E-2</v>
      </c>
      <c r="L745" t="s">
        <v>104</v>
      </c>
    </row>
    <row r="746" spans="1:12" x14ac:dyDescent="0.2">
      <c r="A746" t="s">
        <v>3541</v>
      </c>
      <c r="B746" t="s">
        <v>3542</v>
      </c>
      <c r="C746" t="s">
        <v>3543</v>
      </c>
      <c r="D746" t="s">
        <v>3544</v>
      </c>
      <c r="E746" t="s">
        <v>3545</v>
      </c>
      <c r="F746" t="s">
        <v>6116</v>
      </c>
      <c r="G746" t="s">
        <v>6117</v>
      </c>
      <c r="H746">
        <v>0.80900000000000005</v>
      </c>
      <c r="I746">
        <v>0.53700000000000003</v>
      </c>
      <c r="J746">
        <v>-0.27200000000000002</v>
      </c>
      <c r="K746" s="11">
        <v>2.49498639675136E-2</v>
      </c>
      <c r="L746" t="s">
        <v>104</v>
      </c>
    </row>
    <row r="747" spans="1:12" x14ac:dyDescent="0.2">
      <c r="A747" t="s">
        <v>3546</v>
      </c>
      <c r="B747" t="s">
        <v>3547</v>
      </c>
      <c r="C747" t="s">
        <v>3548</v>
      </c>
      <c r="D747" t="s">
        <v>3549</v>
      </c>
      <c r="E747" t="s">
        <v>170</v>
      </c>
      <c r="F747" t="s">
        <v>6116</v>
      </c>
      <c r="G747" t="s">
        <v>6117</v>
      </c>
      <c r="H747">
        <v>0.99299999999999999</v>
      </c>
      <c r="I747">
        <v>0.81100000000000005</v>
      </c>
      <c r="J747">
        <v>-0.182</v>
      </c>
      <c r="K747" s="11">
        <v>2.4951593595565199E-2</v>
      </c>
      <c r="L747" t="s">
        <v>104</v>
      </c>
    </row>
    <row r="748" spans="1:12" x14ac:dyDescent="0.2">
      <c r="A748" t="s">
        <v>3550</v>
      </c>
      <c r="B748" t="s">
        <v>3551</v>
      </c>
      <c r="C748" t="s">
        <v>3552</v>
      </c>
      <c r="D748" t="s">
        <v>3553</v>
      </c>
      <c r="E748" t="s">
        <v>3554</v>
      </c>
      <c r="F748" t="s">
        <v>6116</v>
      </c>
      <c r="G748" t="s">
        <v>6117</v>
      </c>
      <c r="H748">
        <v>0.151</v>
      </c>
      <c r="I748">
        <v>1.4E-2</v>
      </c>
      <c r="J748">
        <v>-0.13700000000000001</v>
      </c>
      <c r="K748" s="11">
        <v>2.5362854215744499E-2</v>
      </c>
      <c r="L748" t="s">
        <v>98</v>
      </c>
    </row>
    <row r="749" spans="1:12" x14ac:dyDescent="0.2">
      <c r="A749" t="s">
        <v>3555</v>
      </c>
      <c r="B749" t="s">
        <v>1297</v>
      </c>
      <c r="C749" t="s">
        <v>3556</v>
      </c>
      <c r="D749" t="s">
        <v>1299</v>
      </c>
      <c r="E749" t="s">
        <v>1300</v>
      </c>
      <c r="F749" t="s">
        <v>6116</v>
      </c>
      <c r="G749" t="s">
        <v>6117</v>
      </c>
      <c r="H749">
        <v>0.38200000000000001</v>
      </c>
      <c r="I749">
        <v>0.08</v>
      </c>
      <c r="J749">
        <v>-0.30099999999999999</v>
      </c>
      <c r="K749" s="11">
        <v>2.5540880909466001E-2</v>
      </c>
      <c r="L749" t="s">
        <v>98</v>
      </c>
    </row>
    <row r="750" spans="1:12" x14ac:dyDescent="0.2">
      <c r="A750" t="s">
        <v>3557</v>
      </c>
      <c r="B750" t="s">
        <v>3558</v>
      </c>
      <c r="C750" t="s">
        <v>3559</v>
      </c>
      <c r="D750" t="s">
        <v>3560</v>
      </c>
      <c r="E750" t="s">
        <v>3561</v>
      </c>
      <c r="F750" t="s">
        <v>6116</v>
      </c>
      <c r="G750" t="s">
        <v>6117</v>
      </c>
      <c r="H750">
        <v>0.36399999999999999</v>
      </c>
      <c r="I750">
        <v>9.1999999999999998E-2</v>
      </c>
      <c r="J750">
        <v>-0.27300000000000002</v>
      </c>
      <c r="K750" s="11">
        <v>2.56653944094332E-2</v>
      </c>
      <c r="L750" t="s">
        <v>98</v>
      </c>
    </row>
    <row r="751" spans="1:12" x14ac:dyDescent="0.2">
      <c r="A751" t="s">
        <v>3562</v>
      </c>
      <c r="B751" t="s">
        <v>3563</v>
      </c>
      <c r="C751" t="s">
        <v>3564</v>
      </c>
      <c r="D751" t="s">
        <v>3565</v>
      </c>
      <c r="E751" t="s">
        <v>3566</v>
      </c>
      <c r="F751" t="s">
        <v>6116</v>
      </c>
      <c r="G751" t="s">
        <v>6117</v>
      </c>
      <c r="H751">
        <v>0.34899999999999998</v>
      </c>
      <c r="I751">
        <v>0.19600000000000001</v>
      </c>
      <c r="J751">
        <v>-0.153</v>
      </c>
      <c r="K751" s="11">
        <v>2.62198691029411E-2</v>
      </c>
      <c r="L751" t="s">
        <v>104</v>
      </c>
    </row>
    <row r="752" spans="1:12" x14ac:dyDescent="0.2">
      <c r="A752" t="s">
        <v>3567</v>
      </c>
      <c r="B752" t="s">
        <v>3568</v>
      </c>
      <c r="C752" t="s">
        <v>3569</v>
      </c>
      <c r="D752" t="s">
        <v>3570</v>
      </c>
      <c r="E752" t="s">
        <v>3571</v>
      </c>
      <c r="F752" t="s">
        <v>6116</v>
      </c>
      <c r="G752" t="s">
        <v>6117</v>
      </c>
      <c r="H752">
        <v>0.45900000000000002</v>
      </c>
      <c r="I752">
        <v>0.185</v>
      </c>
      <c r="J752">
        <v>-0.27400000000000002</v>
      </c>
      <c r="K752" s="11">
        <v>2.6602052282928799E-2</v>
      </c>
      <c r="L752" t="s">
        <v>98</v>
      </c>
    </row>
    <row r="753" spans="1:12" x14ac:dyDescent="0.2">
      <c r="A753" t="s">
        <v>3572</v>
      </c>
      <c r="B753" t="s">
        <v>3573</v>
      </c>
      <c r="C753" t="s">
        <v>3574</v>
      </c>
      <c r="D753" t="s">
        <v>3575</v>
      </c>
      <c r="E753" t="s">
        <v>3576</v>
      </c>
      <c r="F753" t="s">
        <v>6116</v>
      </c>
      <c r="G753" t="s">
        <v>6117</v>
      </c>
      <c r="H753">
        <v>0.98499999999999999</v>
      </c>
      <c r="I753">
        <v>0.79</v>
      </c>
      <c r="J753">
        <v>-0.19500000000000001</v>
      </c>
      <c r="K753" s="11">
        <v>2.6697546106766099E-2</v>
      </c>
      <c r="L753" t="s">
        <v>104</v>
      </c>
    </row>
    <row r="754" spans="1:12" x14ac:dyDescent="0.2">
      <c r="A754" t="s">
        <v>3577</v>
      </c>
      <c r="B754" t="s">
        <v>3578</v>
      </c>
      <c r="C754" t="s">
        <v>3579</v>
      </c>
      <c r="D754" t="s">
        <v>3580</v>
      </c>
      <c r="E754" t="s">
        <v>3581</v>
      </c>
      <c r="F754" t="s">
        <v>6116</v>
      </c>
      <c r="G754" t="s">
        <v>6117</v>
      </c>
      <c r="H754">
        <v>0.2</v>
      </c>
      <c r="I754">
        <v>3.9E-2</v>
      </c>
      <c r="J754">
        <v>-0.161</v>
      </c>
      <c r="K754" s="11">
        <v>2.6756538293928999E-2</v>
      </c>
      <c r="L754" t="s">
        <v>98</v>
      </c>
    </row>
    <row r="755" spans="1:12" x14ac:dyDescent="0.2">
      <c r="A755" t="s">
        <v>3582</v>
      </c>
      <c r="B755" t="s">
        <v>3583</v>
      </c>
      <c r="C755" t="s">
        <v>3584</v>
      </c>
      <c r="D755" t="s">
        <v>3585</v>
      </c>
      <c r="E755" t="s">
        <v>170</v>
      </c>
      <c r="F755" t="s">
        <v>6116</v>
      </c>
      <c r="G755" t="s">
        <v>6117</v>
      </c>
      <c r="H755">
        <v>0.66900000000000004</v>
      </c>
      <c r="I755">
        <v>0.28899999999999998</v>
      </c>
      <c r="J755">
        <v>-0.38</v>
      </c>
      <c r="K755" s="11">
        <v>2.7418357586357699E-2</v>
      </c>
      <c r="L755" t="s">
        <v>170</v>
      </c>
    </row>
    <row r="756" spans="1:12" x14ac:dyDescent="0.2">
      <c r="A756" t="s">
        <v>3586</v>
      </c>
      <c r="B756" t="s">
        <v>3587</v>
      </c>
      <c r="C756" t="s">
        <v>3588</v>
      </c>
      <c r="D756" t="s">
        <v>3589</v>
      </c>
      <c r="E756" t="s">
        <v>3590</v>
      </c>
      <c r="F756" t="s">
        <v>6116</v>
      </c>
      <c r="G756" t="s">
        <v>6117</v>
      </c>
      <c r="H756">
        <v>0.151</v>
      </c>
      <c r="I756">
        <v>2.3E-2</v>
      </c>
      <c r="J756">
        <v>-0.128</v>
      </c>
      <c r="K756" s="11">
        <v>2.75110207312231E-2</v>
      </c>
      <c r="L756" t="s">
        <v>104</v>
      </c>
    </row>
    <row r="757" spans="1:12" x14ac:dyDescent="0.2">
      <c r="A757" t="s">
        <v>3591</v>
      </c>
      <c r="B757" t="s">
        <v>3592</v>
      </c>
      <c r="C757" t="s">
        <v>3593</v>
      </c>
      <c r="D757" t="s">
        <v>3594</v>
      </c>
      <c r="E757" t="s">
        <v>3595</v>
      </c>
      <c r="F757" t="s">
        <v>6116</v>
      </c>
      <c r="G757" t="s">
        <v>6117</v>
      </c>
      <c r="H757">
        <v>0.25900000000000001</v>
      </c>
      <c r="I757">
        <v>2.5999999999999999E-2</v>
      </c>
      <c r="J757">
        <v>-0.23300000000000001</v>
      </c>
      <c r="K757" s="11">
        <v>2.75110207312231E-2</v>
      </c>
      <c r="L757" t="s">
        <v>98</v>
      </c>
    </row>
    <row r="758" spans="1:12" x14ac:dyDescent="0.2">
      <c r="A758" t="s">
        <v>3596</v>
      </c>
      <c r="B758" t="s">
        <v>3597</v>
      </c>
      <c r="C758" t="s">
        <v>3598</v>
      </c>
      <c r="D758" t="s">
        <v>3599</v>
      </c>
      <c r="E758" t="s">
        <v>3600</v>
      </c>
      <c r="F758" t="s">
        <v>6116</v>
      </c>
      <c r="G758" t="s">
        <v>6117</v>
      </c>
      <c r="H758">
        <v>0.92700000000000005</v>
      </c>
      <c r="I758">
        <v>0.68</v>
      </c>
      <c r="J758">
        <v>-0.247</v>
      </c>
      <c r="K758" s="11">
        <v>2.75110207312231E-2</v>
      </c>
      <c r="L758" t="s">
        <v>104</v>
      </c>
    </row>
    <row r="759" spans="1:12" x14ac:dyDescent="0.2">
      <c r="A759" t="s">
        <v>3601</v>
      </c>
      <c r="B759" t="s">
        <v>3602</v>
      </c>
      <c r="C759" t="s">
        <v>3603</v>
      </c>
      <c r="D759" t="s">
        <v>3604</v>
      </c>
      <c r="E759" t="s">
        <v>3605</v>
      </c>
      <c r="F759" t="s">
        <v>6116</v>
      </c>
      <c r="G759" t="s">
        <v>6117</v>
      </c>
      <c r="H759">
        <v>0.998</v>
      </c>
      <c r="I759">
        <v>0.83399999999999996</v>
      </c>
      <c r="J759">
        <v>-0.16400000000000001</v>
      </c>
      <c r="K759" s="11">
        <v>2.7576423877968201E-2</v>
      </c>
      <c r="L759" t="s">
        <v>98</v>
      </c>
    </row>
    <row r="760" spans="1:12" x14ac:dyDescent="0.2">
      <c r="A760" t="s">
        <v>3606</v>
      </c>
      <c r="B760" t="s">
        <v>3607</v>
      </c>
      <c r="C760" t="s">
        <v>3608</v>
      </c>
      <c r="D760" t="s">
        <v>3609</v>
      </c>
      <c r="E760" t="s">
        <v>3610</v>
      </c>
      <c r="F760" t="s">
        <v>6116</v>
      </c>
      <c r="G760" t="s">
        <v>6117</v>
      </c>
      <c r="H760">
        <v>6.2E-2</v>
      </c>
      <c r="I760">
        <v>0.17199999999999999</v>
      </c>
      <c r="J760">
        <v>0.11</v>
      </c>
      <c r="K760" s="11">
        <v>2.7721389894987101E-2</v>
      </c>
      <c r="L760" t="s">
        <v>98</v>
      </c>
    </row>
    <row r="761" spans="1:12" x14ac:dyDescent="0.2">
      <c r="A761" t="s">
        <v>3611</v>
      </c>
      <c r="B761" t="s">
        <v>3612</v>
      </c>
      <c r="C761" t="s">
        <v>3613</v>
      </c>
      <c r="D761" t="s">
        <v>3614</v>
      </c>
      <c r="E761" t="s">
        <v>3615</v>
      </c>
      <c r="F761" t="s">
        <v>6116</v>
      </c>
      <c r="G761" t="s">
        <v>6117</v>
      </c>
      <c r="H761">
        <v>0.13500000000000001</v>
      </c>
      <c r="I761">
        <v>2.3E-2</v>
      </c>
      <c r="J761">
        <v>-0.112</v>
      </c>
      <c r="K761" s="11">
        <v>2.7721389894987101E-2</v>
      </c>
      <c r="L761" t="s">
        <v>98</v>
      </c>
    </row>
    <row r="762" spans="1:12" x14ac:dyDescent="0.2">
      <c r="A762" t="s">
        <v>3616</v>
      </c>
      <c r="B762" t="s">
        <v>3617</v>
      </c>
      <c r="C762" t="s">
        <v>3618</v>
      </c>
      <c r="D762" t="s">
        <v>3619</v>
      </c>
      <c r="E762" t="s">
        <v>3620</v>
      </c>
      <c r="F762" t="s">
        <v>6116</v>
      </c>
      <c r="G762" t="s">
        <v>6117</v>
      </c>
      <c r="H762">
        <v>0.55700000000000005</v>
      </c>
      <c r="I762">
        <v>0.33</v>
      </c>
      <c r="J762">
        <v>-0.22600000000000001</v>
      </c>
      <c r="K762" s="11">
        <v>2.7904205709215001E-2</v>
      </c>
      <c r="L762" t="s">
        <v>104</v>
      </c>
    </row>
    <row r="763" spans="1:12" x14ac:dyDescent="0.2">
      <c r="A763" t="s">
        <v>3621</v>
      </c>
      <c r="B763" t="s">
        <v>3622</v>
      </c>
      <c r="C763" t="s">
        <v>3623</v>
      </c>
      <c r="D763" t="s">
        <v>3624</v>
      </c>
      <c r="E763" t="s">
        <v>3625</v>
      </c>
      <c r="F763" t="s">
        <v>6116</v>
      </c>
      <c r="G763" t="s">
        <v>6117</v>
      </c>
      <c r="H763">
        <v>0.64900000000000002</v>
      </c>
      <c r="I763">
        <v>0.32300000000000001</v>
      </c>
      <c r="J763">
        <v>-0.32700000000000001</v>
      </c>
      <c r="K763" s="11">
        <v>2.8095103957970501E-2</v>
      </c>
      <c r="L763" t="s">
        <v>98</v>
      </c>
    </row>
    <row r="764" spans="1:12" x14ac:dyDescent="0.2">
      <c r="A764" t="s">
        <v>3626</v>
      </c>
      <c r="B764" t="s">
        <v>3627</v>
      </c>
      <c r="C764" t="s">
        <v>3628</v>
      </c>
      <c r="D764" t="s">
        <v>3629</v>
      </c>
      <c r="E764" t="s">
        <v>3630</v>
      </c>
      <c r="F764" t="s">
        <v>6116</v>
      </c>
      <c r="G764" t="s">
        <v>6117</v>
      </c>
      <c r="H764">
        <v>0.45</v>
      </c>
      <c r="I764">
        <v>0.23599999999999999</v>
      </c>
      <c r="J764">
        <v>-0.214</v>
      </c>
      <c r="K764" s="11">
        <v>2.8184035556111701E-2</v>
      </c>
      <c r="L764" t="s">
        <v>98</v>
      </c>
    </row>
    <row r="765" spans="1:12" x14ac:dyDescent="0.2">
      <c r="A765" t="s">
        <v>3631</v>
      </c>
      <c r="B765" t="s">
        <v>3632</v>
      </c>
      <c r="C765" t="s">
        <v>3633</v>
      </c>
      <c r="D765" t="s">
        <v>3634</v>
      </c>
      <c r="E765" t="s">
        <v>170</v>
      </c>
      <c r="F765" t="s">
        <v>6116</v>
      </c>
      <c r="G765" t="s">
        <v>6117</v>
      </c>
      <c r="H765">
        <v>0.18099999999999999</v>
      </c>
      <c r="I765">
        <v>1.4999999999999999E-2</v>
      </c>
      <c r="J765">
        <v>-0.16700000000000001</v>
      </c>
      <c r="K765" s="11">
        <v>2.8184035556111701E-2</v>
      </c>
      <c r="L765" t="s">
        <v>98</v>
      </c>
    </row>
    <row r="766" spans="1:12" x14ac:dyDescent="0.2">
      <c r="A766" t="s">
        <v>3635</v>
      </c>
      <c r="B766" t="s">
        <v>3636</v>
      </c>
      <c r="C766" t="s">
        <v>3637</v>
      </c>
      <c r="D766" t="s">
        <v>3638</v>
      </c>
      <c r="E766" t="s">
        <v>3639</v>
      </c>
      <c r="F766" t="s">
        <v>6116</v>
      </c>
      <c r="G766" t="s">
        <v>6117</v>
      </c>
      <c r="H766">
        <v>0.40500000000000003</v>
      </c>
      <c r="I766">
        <v>0.13400000000000001</v>
      </c>
      <c r="J766">
        <v>-0.27100000000000002</v>
      </c>
      <c r="K766" s="11">
        <v>2.8201159255177299E-2</v>
      </c>
      <c r="L766" t="s">
        <v>98</v>
      </c>
    </row>
    <row r="767" spans="1:12" x14ac:dyDescent="0.2">
      <c r="A767" t="s">
        <v>3640</v>
      </c>
      <c r="B767" t="s">
        <v>3641</v>
      </c>
      <c r="C767" t="s">
        <v>3642</v>
      </c>
      <c r="D767" t="s">
        <v>3643</v>
      </c>
      <c r="E767" t="s">
        <v>170</v>
      </c>
      <c r="F767" t="s">
        <v>6116</v>
      </c>
      <c r="G767" t="s">
        <v>6117</v>
      </c>
      <c r="H767">
        <v>0.97399999999999998</v>
      </c>
      <c r="I767">
        <v>0.67300000000000004</v>
      </c>
      <c r="J767">
        <v>-0.30099999999999999</v>
      </c>
      <c r="K767" s="11">
        <v>2.8241963667991799E-2</v>
      </c>
      <c r="L767" t="s">
        <v>104</v>
      </c>
    </row>
    <row r="768" spans="1:12" x14ac:dyDescent="0.2">
      <c r="A768" t="s">
        <v>3644</v>
      </c>
      <c r="B768" t="s">
        <v>3645</v>
      </c>
      <c r="C768" t="s">
        <v>3646</v>
      </c>
      <c r="D768" t="s">
        <v>3647</v>
      </c>
      <c r="E768" t="s">
        <v>3648</v>
      </c>
      <c r="F768" t="s">
        <v>6116</v>
      </c>
      <c r="G768" t="s">
        <v>6117</v>
      </c>
      <c r="H768">
        <v>0.25600000000000001</v>
      </c>
      <c r="I768">
        <v>3.2000000000000001E-2</v>
      </c>
      <c r="J768">
        <v>-0.224</v>
      </c>
      <c r="K768" s="11">
        <v>2.83213484195938E-2</v>
      </c>
      <c r="L768" t="s">
        <v>98</v>
      </c>
    </row>
    <row r="769" spans="1:12" x14ac:dyDescent="0.2">
      <c r="A769" t="s">
        <v>3649</v>
      </c>
      <c r="B769" t="s">
        <v>3650</v>
      </c>
      <c r="C769" t="s">
        <v>3651</v>
      </c>
      <c r="D769" t="s">
        <v>3652</v>
      </c>
      <c r="E769" t="s">
        <v>3653</v>
      </c>
      <c r="F769" t="s">
        <v>6116</v>
      </c>
      <c r="G769" t="s">
        <v>6117</v>
      </c>
      <c r="H769">
        <v>0.46500000000000002</v>
      </c>
      <c r="I769">
        <v>0.29399999999999998</v>
      </c>
      <c r="J769">
        <v>-0.17100000000000001</v>
      </c>
      <c r="K769" s="11">
        <v>2.8391420666258001E-2</v>
      </c>
      <c r="L769" t="s">
        <v>98</v>
      </c>
    </row>
    <row r="770" spans="1:12" x14ac:dyDescent="0.2">
      <c r="A770" t="s">
        <v>3654</v>
      </c>
      <c r="B770" t="s">
        <v>3655</v>
      </c>
      <c r="C770" t="s">
        <v>3656</v>
      </c>
      <c r="D770" t="s">
        <v>3657</v>
      </c>
      <c r="E770" t="s">
        <v>3658</v>
      </c>
      <c r="F770" t="s">
        <v>6116</v>
      </c>
      <c r="G770" t="s">
        <v>6117</v>
      </c>
      <c r="H770">
        <v>0.25</v>
      </c>
      <c r="I770">
        <v>0.14899999999999999</v>
      </c>
      <c r="J770">
        <v>-0.10100000000000001</v>
      </c>
      <c r="K770" s="11">
        <v>2.8456004977388798E-2</v>
      </c>
      <c r="L770" t="s">
        <v>98</v>
      </c>
    </row>
    <row r="771" spans="1:12" x14ac:dyDescent="0.2">
      <c r="A771" t="s">
        <v>3659</v>
      </c>
      <c r="B771" t="s">
        <v>1600</v>
      </c>
      <c r="C771" t="s">
        <v>3660</v>
      </c>
      <c r="D771" t="s">
        <v>1602</v>
      </c>
      <c r="E771" t="s">
        <v>1603</v>
      </c>
      <c r="F771" t="s">
        <v>6116</v>
      </c>
      <c r="G771" t="s">
        <v>6117</v>
      </c>
      <c r="H771">
        <v>0.5</v>
      </c>
      <c r="I771">
        <v>0.94599999999999995</v>
      </c>
      <c r="J771">
        <v>0.44600000000000001</v>
      </c>
      <c r="K771" s="11">
        <v>2.84975273899578E-2</v>
      </c>
      <c r="L771" t="s">
        <v>98</v>
      </c>
    </row>
    <row r="772" spans="1:12" x14ac:dyDescent="0.2">
      <c r="A772" t="s">
        <v>3661</v>
      </c>
      <c r="B772" t="s">
        <v>3662</v>
      </c>
      <c r="C772" t="s">
        <v>3663</v>
      </c>
      <c r="D772" t="s">
        <v>3664</v>
      </c>
      <c r="E772" t="s">
        <v>3665</v>
      </c>
      <c r="F772" t="s">
        <v>6116</v>
      </c>
      <c r="G772" t="s">
        <v>6117</v>
      </c>
      <c r="H772">
        <v>0.438</v>
      </c>
      <c r="I772">
        <v>6.8000000000000005E-2</v>
      </c>
      <c r="J772">
        <v>-0.37</v>
      </c>
      <c r="K772" s="11">
        <v>2.87166820216791E-2</v>
      </c>
      <c r="L772" t="s">
        <v>104</v>
      </c>
    </row>
    <row r="773" spans="1:12" x14ac:dyDescent="0.2">
      <c r="A773" t="s">
        <v>3666</v>
      </c>
      <c r="B773" t="s">
        <v>3667</v>
      </c>
      <c r="C773" t="s">
        <v>3668</v>
      </c>
      <c r="D773" t="s">
        <v>3669</v>
      </c>
      <c r="E773" t="s">
        <v>3670</v>
      </c>
      <c r="F773" t="s">
        <v>6116</v>
      </c>
      <c r="G773" t="s">
        <v>6117</v>
      </c>
      <c r="H773">
        <v>0.11</v>
      </c>
      <c r="I773">
        <v>0.23</v>
      </c>
      <c r="J773">
        <v>0.11899999999999999</v>
      </c>
      <c r="K773" s="11">
        <v>2.91403999422103E-2</v>
      </c>
      <c r="L773" t="s">
        <v>98</v>
      </c>
    </row>
    <row r="774" spans="1:12" x14ac:dyDescent="0.2">
      <c r="A774" t="s">
        <v>3671</v>
      </c>
      <c r="B774" t="s">
        <v>3672</v>
      </c>
      <c r="C774" t="s">
        <v>3673</v>
      </c>
      <c r="D774" t="s">
        <v>3674</v>
      </c>
      <c r="E774" t="s">
        <v>3675</v>
      </c>
      <c r="F774" t="s">
        <v>6116</v>
      </c>
      <c r="G774" t="s">
        <v>6117</v>
      </c>
      <c r="H774">
        <v>0.35799999999999998</v>
      </c>
      <c r="I774">
        <v>0.189</v>
      </c>
      <c r="J774">
        <v>-0.16900000000000001</v>
      </c>
      <c r="K774" s="11">
        <v>2.91403999422103E-2</v>
      </c>
      <c r="L774" t="s">
        <v>104</v>
      </c>
    </row>
    <row r="775" spans="1:12" x14ac:dyDescent="0.2">
      <c r="A775" t="s">
        <v>3676</v>
      </c>
      <c r="B775" t="s">
        <v>3677</v>
      </c>
      <c r="C775" t="s">
        <v>3678</v>
      </c>
      <c r="D775" t="s">
        <v>3679</v>
      </c>
      <c r="E775" t="s">
        <v>3680</v>
      </c>
      <c r="F775" t="s">
        <v>6116</v>
      </c>
      <c r="G775" t="s">
        <v>6117</v>
      </c>
      <c r="H775">
        <v>0.19400000000000001</v>
      </c>
      <c r="I775">
        <v>3.9E-2</v>
      </c>
      <c r="J775">
        <v>-0.155</v>
      </c>
      <c r="K775" s="11">
        <v>2.9197012623808399E-2</v>
      </c>
      <c r="L775" t="s">
        <v>98</v>
      </c>
    </row>
    <row r="776" spans="1:12" x14ac:dyDescent="0.2">
      <c r="A776" t="s">
        <v>3681</v>
      </c>
      <c r="B776" t="s">
        <v>1312</v>
      </c>
      <c r="C776" t="s">
        <v>3682</v>
      </c>
      <c r="D776" t="s">
        <v>1314</v>
      </c>
      <c r="E776" t="s">
        <v>1315</v>
      </c>
      <c r="F776" t="s">
        <v>6116</v>
      </c>
      <c r="G776" t="s">
        <v>6117</v>
      </c>
      <c r="H776">
        <v>0.16200000000000001</v>
      </c>
      <c r="I776">
        <v>4.1000000000000002E-2</v>
      </c>
      <c r="J776">
        <v>-0.121</v>
      </c>
      <c r="K776" s="11">
        <v>2.9308734128169402E-2</v>
      </c>
      <c r="L776" t="s">
        <v>98</v>
      </c>
    </row>
    <row r="777" spans="1:12" x14ac:dyDescent="0.2">
      <c r="A777" t="s">
        <v>3683</v>
      </c>
      <c r="B777" t="s">
        <v>3684</v>
      </c>
      <c r="C777" t="s">
        <v>3685</v>
      </c>
      <c r="D777" t="s">
        <v>3686</v>
      </c>
      <c r="E777" t="s">
        <v>3687</v>
      </c>
      <c r="F777" t="s">
        <v>6116</v>
      </c>
      <c r="G777" t="s">
        <v>6117</v>
      </c>
      <c r="H777">
        <v>1</v>
      </c>
      <c r="I777">
        <v>0.84299999999999997</v>
      </c>
      <c r="J777">
        <v>-0.157</v>
      </c>
      <c r="K777" s="11">
        <v>2.9492677406812901E-2</v>
      </c>
      <c r="L777" t="s">
        <v>98</v>
      </c>
    </row>
    <row r="778" spans="1:12" x14ac:dyDescent="0.2">
      <c r="A778" t="s">
        <v>3688</v>
      </c>
      <c r="B778" t="s">
        <v>3689</v>
      </c>
      <c r="C778" t="s">
        <v>3690</v>
      </c>
      <c r="D778" t="s">
        <v>3691</v>
      </c>
      <c r="E778" t="s">
        <v>3692</v>
      </c>
      <c r="F778" t="s">
        <v>6116</v>
      </c>
      <c r="G778" t="s">
        <v>6117</v>
      </c>
      <c r="H778">
        <v>0.46400000000000002</v>
      </c>
      <c r="I778">
        <v>0.36299999999999999</v>
      </c>
      <c r="J778">
        <v>-0.1</v>
      </c>
      <c r="K778" s="11">
        <v>2.9651685669492701E-2</v>
      </c>
      <c r="L778" t="s">
        <v>170</v>
      </c>
    </row>
    <row r="779" spans="1:12" x14ac:dyDescent="0.2">
      <c r="A779" t="s">
        <v>3693</v>
      </c>
      <c r="B779" t="s">
        <v>3694</v>
      </c>
      <c r="C779" t="s">
        <v>3695</v>
      </c>
      <c r="D779" t="s">
        <v>3696</v>
      </c>
      <c r="E779" t="s">
        <v>3697</v>
      </c>
      <c r="F779" t="s">
        <v>6116</v>
      </c>
      <c r="G779" t="s">
        <v>6117</v>
      </c>
      <c r="H779">
        <v>0.40100000000000002</v>
      </c>
      <c r="I779">
        <v>0.2</v>
      </c>
      <c r="J779">
        <v>-0.20100000000000001</v>
      </c>
      <c r="K779" s="11">
        <v>2.9757974163732999E-2</v>
      </c>
      <c r="L779" t="s">
        <v>98</v>
      </c>
    </row>
    <row r="780" spans="1:12" x14ac:dyDescent="0.2">
      <c r="A780" t="s">
        <v>3698</v>
      </c>
      <c r="B780" t="s">
        <v>3699</v>
      </c>
      <c r="C780" t="s">
        <v>3700</v>
      </c>
      <c r="D780" t="s">
        <v>3701</v>
      </c>
      <c r="E780" t="s">
        <v>3702</v>
      </c>
      <c r="F780" t="s">
        <v>6116</v>
      </c>
      <c r="G780" t="s">
        <v>6117</v>
      </c>
      <c r="H780">
        <v>0.40799999999999997</v>
      </c>
      <c r="I780">
        <v>0.156</v>
      </c>
      <c r="J780">
        <v>-0.252</v>
      </c>
      <c r="K780" s="11">
        <v>2.9936597613994701E-2</v>
      </c>
      <c r="L780" t="s">
        <v>98</v>
      </c>
    </row>
    <row r="781" spans="1:12" x14ac:dyDescent="0.2">
      <c r="A781" t="s">
        <v>3703</v>
      </c>
      <c r="B781" t="s">
        <v>3704</v>
      </c>
      <c r="C781" t="s">
        <v>3705</v>
      </c>
      <c r="D781" t="s">
        <v>3706</v>
      </c>
      <c r="E781" t="s">
        <v>3707</v>
      </c>
      <c r="F781" t="s">
        <v>6116</v>
      </c>
      <c r="G781" t="s">
        <v>6117</v>
      </c>
      <c r="H781">
        <v>0.437</v>
      </c>
      <c r="I781">
        <v>0.01</v>
      </c>
      <c r="J781">
        <v>-0.42799999999999999</v>
      </c>
      <c r="K781" s="11">
        <v>3.00818088423866E-2</v>
      </c>
      <c r="L781" t="s">
        <v>98</v>
      </c>
    </row>
    <row r="782" spans="1:12" x14ac:dyDescent="0.2">
      <c r="A782" t="s">
        <v>3708</v>
      </c>
      <c r="B782" t="s">
        <v>2175</v>
      </c>
      <c r="C782" t="s">
        <v>3709</v>
      </c>
      <c r="D782" t="s">
        <v>2177</v>
      </c>
      <c r="E782" t="s">
        <v>2178</v>
      </c>
      <c r="F782" t="s">
        <v>6116</v>
      </c>
      <c r="G782" t="s">
        <v>6117</v>
      </c>
      <c r="H782">
        <v>0.66200000000000003</v>
      </c>
      <c r="I782">
        <v>0.78</v>
      </c>
      <c r="J782">
        <v>0.11799999999999999</v>
      </c>
      <c r="K782" s="11">
        <v>3.0173208811720399E-2</v>
      </c>
      <c r="L782" t="s">
        <v>98</v>
      </c>
    </row>
    <row r="783" spans="1:12" x14ac:dyDescent="0.2">
      <c r="A783" t="s">
        <v>3710</v>
      </c>
      <c r="B783" t="s">
        <v>3711</v>
      </c>
      <c r="C783" t="s">
        <v>3712</v>
      </c>
      <c r="D783" t="s">
        <v>3713</v>
      </c>
      <c r="E783" t="s">
        <v>3714</v>
      </c>
      <c r="F783" t="s">
        <v>6116</v>
      </c>
      <c r="G783" t="s">
        <v>6117</v>
      </c>
      <c r="H783">
        <v>0.35699999999999998</v>
      </c>
      <c r="I783">
        <v>7.6999999999999999E-2</v>
      </c>
      <c r="J783">
        <v>-0.28000000000000003</v>
      </c>
      <c r="K783" s="11">
        <v>3.05743623123967E-2</v>
      </c>
      <c r="L783" t="s">
        <v>98</v>
      </c>
    </row>
    <row r="784" spans="1:12" x14ac:dyDescent="0.2">
      <c r="A784" t="s">
        <v>3715</v>
      </c>
      <c r="B784" t="s">
        <v>3716</v>
      </c>
      <c r="C784" t="s">
        <v>3717</v>
      </c>
      <c r="D784" t="s">
        <v>3718</v>
      </c>
      <c r="E784" t="s">
        <v>3719</v>
      </c>
      <c r="F784" t="s">
        <v>6116</v>
      </c>
      <c r="G784" t="s">
        <v>6117</v>
      </c>
      <c r="H784">
        <v>0.996</v>
      </c>
      <c r="I784">
        <v>0.11700000000000001</v>
      </c>
      <c r="J784">
        <v>-0.879</v>
      </c>
      <c r="K784" s="11">
        <v>3.06132768232153E-2</v>
      </c>
      <c r="L784" t="s">
        <v>98</v>
      </c>
    </row>
    <row r="785" spans="1:12" x14ac:dyDescent="0.2">
      <c r="A785" t="s">
        <v>3720</v>
      </c>
      <c r="B785" t="s">
        <v>2534</v>
      </c>
      <c r="C785" t="s">
        <v>3721</v>
      </c>
      <c r="D785" t="s">
        <v>2536</v>
      </c>
      <c r="E785" t="s">
        <v>2537</v>
      </c>
      <c r="F785" t="s">
        <v>6116</v>
      </c>
      <c r="G785" t="s">
        <v>6117</v>
      </c>
      <c r="H785">
        <v>0.23100000000000001</v>
      </c>
      <c r="I785">
        <v>3.1E-2</v>
      </c>
      <c r="J785">
        <v>-0.2</v>
      </c>
      <c r="K785" s="11">
        <v>3.0881005137121699E-2</v>
      </c>
      <c r="L785" t="s">
        <v>98</v>
      </c>
    </row>
    <row r="786" spans="1:12" x14ac:dyDescent="0.2">
      <c r="A786" t="s">
        <v>3722</v>
      </c>
      <c r="B786" t="s">
        <v>3723</v>
      </c>
      <c r="C786" t="s">
        <v>3724</v>
      </c>
      <c r="D786" t="s">
        <v>3725</v>
      </c>
      <c r="E786" t="s">
        <v>3726</v>
      </c>
      <c r="F786" t="s">
        <v>6116</v>
      </c>
      <c r="G786" t="s">
        <v>6117</v>
      </c>
      <c r="H786">
        <v>0.19500000000000001</v>
      </c>
      <c r="I786">
        <v>3.4000000000000002E-2</v>
      </c>
      <c r="J786">
        <v>-0.161</v>
      </c>
      <c r="K786" s="11">
        <v>3.1219275532539101E-2</v>
      </c>
      <c r="L786" t="s">
        <v>98</v>
      </c>
    </row>
    <row r="787" spans="1:12" x14ac:dyDescent="0.2">
      <c r="A787" t="s">
        <v>3727</v>
      </c>
      <c r="B787" t="s">
        <v>3728</v>
      </c>
      <c r="C787" t="s">
        <v>3729</v>
      </c>
      <c r="D787" t="s">
        <v>3730</v>
      </c>
      <c r="E787" t="s">
        <v>3731</v>
      </c>
      <c r="F787" t="s">
        <v>6116</v>
      </c>
      <c r="G787" t="s">
        <v>6117</v>
      </c>
      <c r="H787">
        <v>0.877</v>
      </c>
      <c r="I787">
        <v>0.64700000000000002</v>
      </c>
      <c r="J787">
        <v>-0.23</v>
      </c>
      <c r="K787" s="11">
        <v>3.1432934097214399E-2</v>
      </c>
      <c r="L787" t="s">
        <v>98</v>
      </c>
    </row>
    <row r="788" spans="1:12" x14ac:dyDescent="0.2">
      <c r="A788" t="s">
        <v>3732</v>
      </c>
      <c r="B788" t="s">
        <v>3733</v>
      </c>
      <c r="C788" t="s">
        <v>3734</v>
      </c>
      <c r="D788" t="s">
        <v>3735</v>
      </c>
      <c r="E788" t="s">
        <v>3736</v>
      </c>
      <c r="F788" t="s">
        <v>6116</v>
      </c>
      <c r="G788" t="s">
        <v>6117</v>
      </c>
      <c r="H788">
        <v>0.50800000000000001</v>
      </c>
      <c r="I788">
        <v>3.3000000000000002E-2</v>
      </c>
      <c r="J788">
        <v>-0.47499999999999998</v>
      </c>
      <c r="K788" s="11">
        <v>3.1477734663197698E-2</v>
      </c>
      <c r="L788" t="s">
        <v>98</v>
      </c>
    </row>
    <row r="789" spans="1:12" x14ac:dyDescent="0.2">
      <c r="A789" t="s">
        <v>3737</v>
      </c>
      <c r="B789" t="s">
        <v>3738</v>
      </c>
      <c r="C789" t="s">
        <v>3739</v>
      </c>
      <c r="D789" t="s">
        <v>3740</v>
      </c>
      <c r="E789" t="s">
        <v>3741</v>
      </c>
      <c r="F789" t="s">
        <v>6116</v>
      </c>
      <c r="G789" t="s">
        <v>6117</v>
      </c>
      <c r="H789">
        <v>0.41699999999999998</v>
      </c>
      <c r="I789">
        <v>0.16900000000000001</v>
      </c>
      <c r="J789">
        <v>-0.248</v>
      </c>
      <c r="K789" s="11">
        <v>3.1766105110064301E-2</v>
      </c>
      <c r="L789" t="s">
        <v>98</v>
      </c>
    </row>
    <row r="790" spans="1:12" x14ac:dyDescent="0.2">
      <c r="A790" t="s">
        <v>3742</v>
      </c>
      <c r="B790" t="s">
        <v>3743</v>
      </c>
      <c r="C790" t="s">
        <v>3744</v>
      </c>
      <c r="D790" t="s">
        <v>3745</v>
      </c>
      <c r="E790" t="s">
        <v>3746</v>
      </c>
      <c r="F790" t="s">
        <v>6116</v>
      </c>
      <c r="G790" t="s">
        <v>6117</v>
      </c>
      <c r="H790">
        <v>0.19500000000000001</v>
      </c>
      <c r="I790">
        <v>0.08</v>
      </c>
      <c r="J790">
        <v>-0.115</v>
      </c>
      <c r="K790" s="11">
        <v>3.1856993303914199E-2</v>
      </c>
      <c r="L790" t="s">
        <v>170</v>
      </c>
    </row>
    <row r="791" spans="1:12" x14ac:dyDescent="0.2">
      <c r="A791" t="s">
        <v>3747</v>
      </c>
      <c r="B791" t="s">
        <v>3748</v>
      </c>
      <c r="C791" t="s">
        <v>3749</v>
      </c>
      <c r="D791" t="s">
        <v>3750</v>
      </c>
      <c r="E791" t="s">
        <v>170</v>
      </c>
      <c r="F791" t="s">
        <v>6116</v>
      </c>
      <c r="G791" t="s">
        <v>6117</v>
      </c>
      <c r="H791">
        <v>0.26500000000000001</v>
      </c>
      <c r="I791">
        <v>0.13700000000000001</v>
      </c>
      <c r="J791">
        <v>-0.128</v>
      </c>
      <c r="K791" s="11">
        <v>3.1949258505009501E-2</v>
      </c>
      <c r="L791" t="s">
        <v>104</v>
      </c>
    </row>
    <row r="792" spans="1:12" x14ac:dyDescent="0.2">
      <c r="A792" t="s">
        <v>3751</v>
      </c>
      <c r="B792" t="s">
        <v>3752</v>
      </c>
      <c r="C792" t="s">
        <v>3753</v>
      </c>
      <c r="D792" t="s">
        <v>3754</v>
      </c>
      <c r="E792" t="s">
        <v>3755</v>
      </c>
      <c r="F792" t="s">
        <v>6116</v>
      </c>
      <c r="G792" t="s">
        <v>6117</v>
      </c>
      <c r="H792">
        <v>0.67600000000000005</v>
      </c>
      <c r="I792">
        <v>0.48599999999999999</v>
      </c>
      <c r="J792">
        <v>-0.189</v>
      </c>
      <c r="K792" s="11">
        <v>3.20315688057453E-2</v>
      </c>
      <c r="L792" t="s">
        <v>98</v>
      </c>
    </row>
    <row r="793" spans="1:12" x14ac:dyDescent="0.2">
      <c r="A793" t="s">
        <v>3756</v>
      </c>
      <c r="B793" t="s">
        <v>111</v>
      </c>
      <c r="C793" t="s">
        <v>3757</v>
      </c>
      <c r="D793" t="s">
        <v>113</v>
      </c>
      <c r="E793" t="s">
        <v>114</v>
      </c>
      <c r="F793" t="s">
        <v>6116</v>
      </c>
      <c r="G793" t="s">
        <v>6117</v>
      </c>
      <c r="H793">
        <v>0.74199999999999999</v>
      </c>
      <c r="I793">
        <v>0.61699999999999999</v>
      </c>
      <c r="J793">
        <v>-0.125</v>
      </c>
      <c r="K793" s="11">
        <v>3.2387164217352299E-2</v>
      </c>
      <c r="L793" t="s">
        <v>98</v>
      </c>
    </row>
    <row r="794" spans="1:12" x14ac:dyDescent="0.2">
      <c r="A794" t="s">
        <v>3758</v>
      </c>
      <c r="B794" t="s">
        <v>3759</v>
      </c>
      <c r="C794" t="s">
        <v>3760</v>
      </c>
      <c r="D794" t="s">
        <v>3761</v>
      </c>
      <c r="E794" t="s">
        <v>3762</v>
      </c>
      <c r="F794" t="s">
        <v>6116</v>
      </c>
      <c r="G794" t="s">
        <v>6117</v>
      </c>
      <c r="H794">
        <v>0.33100000000000002</v>
      </c>
      <c r="I794">
        <v>2.1999999999999999E-2</v>
      </c>
      <c r="J794">
        <v>-0.31</v>
      </c>
      <c r="K794" s="11">
        <v>3.2387164217352299E-2</v>
      </c>
      <c r="L794" t="s">
        <v>104</v>
      </c>
    </row>
    <row r="795" spans="1:12" x14ac:dyDescent="0.2">
      <c r="A795" t="s">
        <v>3763</v>
      </c>
      <c r="B795" t="s">
        <v>3764</v>
      </c>
      <c r="C795" t="s">
        <v>3765</v>
      </c>
      <c r="D795" t="s">
        <v>3766</v>
      </c>
      <c r="E795" t="s">
        <v>3767</v>
      </c>
      <c r="F795" t="s">
        <v>6116</v>
      </c>
      <c r="G795" t="s">
        <v>6117</v>
      </c>
      <c r="H795">
        <v>0.42799999999999999</v>
      </c>
      <c r="I795">
        <v>0.32700000000000001</v>
      </c>
      <c r="J795">
        <v>-0.10100000000000001</v>
      </c>
      <c r="K795" s="11">
        <v>3.2387164217352299E-2</v>
      </c>
      <c r="L795" t="s">
        <v>104</v>
      </c>
    </row>
    <row r="796" spans="1:12" x14ac:dyDescent="0.2">
      <c r="A796" t="s">
        <v>3768</v>
      </c>
      <c r="B796" t="s">
        <v>3769</v>
      </c>
      <c r="C796" t="s">
        <v>3770</v>
      </c>
      <c r="D796" t="s">
        <v>3771</v>
      </c>
      <c r="E796" t="s">
        <v>3772</v>
      </c>
      <c r="F796" t="s">
        <v>6116</v>
      </c>
      <c r="G796" t="s">
        <v>6117</v>
      </c>
      <c r="H796">
        <v>0.46</v>
      </c>
      <c r="I796">
        <v>0.27</v>
      </c>
      <c r="J796">
        <v>-0.19</v>
      </c>
      <c r="K796" s="11">
        <v>3.2514913322343103E-2</v>
      </c>
      <c r="L796" t="s">
        <v>98</v>
      </c>
    </row>
    <row r="797" spans="1:12" x14ac:dyDescent="0.2">
      <c r="A797" t="s">
        <v>3773</v>
      </c>
      <c r="B797" t="s">
        <v>3774</v>
      </c>
      <c r="C797" t="s">
        <v>3775</v>
      </c>
      <c r="D797" t="s">
        <v>3776</v>
      </c>
      <c r="E797" t="s">
        <v>3777</v>
      </c>
      <c r="F797" t="s">
        <v>6116</v>
      </c>
      <c r="G797" t="s">
        <v>6117</v>
      </c>
      <c r="H797">
        <v>0.126</v>
      </c>
      <c r="I797">
        <v>0.02</v>
      </c>
      <c r="J797">
        <v>-0.106</v>
      </c>
      <c r="K797" s="11">
        <v>3.26561593891911E-2</v>
      </c>
      <c r="L797" t="s">
        <v>98</v>
      </c>
    </row>
    <row r="798" spans="1:12" x14ac:dyDescent="0.2">
      <c r="A798" t="s">
        <v>3778</v>
      </c>
      <c r="B798" t="s">
        <v>3779</v>
      </c>
      <c r="C798" t="s">
        <v>3780</v>
      </c>
      <c r="D798" t="s">
        <v>3781</v>
      </c>
      <c r="E798" t="s">
        <v>3782</v>
      </c>
      <c r="F798" t="s">
        <v>6116</v>
      </c>
      <c r="G798" t="s">
        <v>6117</v>
      </c>
      <c r="H798">
        <v>0.188</v>
      </c>
      <c r="I798">
        <v>8.9999999999999993E-3</v>
      </c>
      <c r="J798">
        <v>-0.17899999999999999</v>
      </c>
      <c r="K798" s="11">
        <v>3.2775892441281602E-2</v>
      </c>
      <c r="L798" t="s">
        <v>98</v>
      </c>
    </row>
    <row r="799" spans="1:12" x14ac:dyDescent="0.2">
      <c r="A799" t="s">
        <v>3783</v>
      </c>
      <c r="B799" t="s">
        <v>3784</v>
      </c>
      <c r="C799" t="s">
        <v>3785</v>
      </c>
      <c r="D799" t="s">
        <v>3786</v>
      </c>
      <c r="E799" t="s">
        <v>3787</v>
      </c>
      <c r="F799" t="s">
        <v>6116</v>
      </c>
      <c r="G799" t="s">
        <v>6117</v>
      </c>
      <c r="H799">
        <v>0.24399999999999999</v>
      </c>
      <c r="I799">
        <v>4.8000000000000001E-2</v>
      </c>
      <c r="J799">
        <v>-0.19600000000000001</v>
      </c>
      <c r="K799" s="11">
        <v>3.2833556310251602E-2</v>
      </c>
      <c r="L799" t="s">
        <v>104</v>
      </c>
    </row>
    <row r="800" spans="1:12" x14ac:dyDescent="0.2">
      <c r="A800" t="s">
        <v>3788</v>
      </c>
      <c r="B800" t="s">
        <v>3789</v>
      </c>
      <c r="C800" t="s">
        <v>3790</v>
      </c>
      <c r="D800" t="s">
        <v>3791</v>
      </c>
      <c r="E800" t="s">
        <v>3792</v>
      </c>
      <c r="F800" t="s">
        <v>6116</v>
      </c>
      <c r="G800" t="s">
        <v>6117</v>
      </c>
      <c r="H800">
        <v>0.13600000000000001</v>
      </c>
      <c r="I800">
        <v>3.3000000000000002E-2</v>
      </c>
      <c r="J800">
        <v>-0.10299999999999999</v>
      </c>
      <c r="K800" s="11">
        <v>3.28733750045112E-2</v>
      </c>
      <c r="L800" t="s">
        <v>104</v>
      </c>
    </row>
    <row r="801" spans="1:12" x14ac:dyDescent="0.2">
      <c r="A801" t="s">
        <v>3793</v>
      </c>
      <c r="B801" t="s">
        <v>3794</v>
      </c>
      <c r="C801" t="s">
        <v>3795</v>
      </c>
      <c r="D801" t="s">
        <v>3796</v>
      </c>
      <c r="E801" t="s">
        <v>3797</v>
      </c>
      <c r="F801" t="s">
        <v>6116</v>
      </c>
      <c r="G801" t="s">
        <v>6117</v>
      </c>
      <c r="H801">
        <v>0.28299999999999997</v>
      </c>
      <c r="I801">
        <v>0.11</v>
      </c>
      <c r="J801">
        <v>-0.17299999999999999</v>
      </c>
      <c r="K801" s="11">
        <v>3.2932077971860901E-2</v>
      </c>
      <c r="L801" t="s">
        <v>104</v>
      </c>
    </row>
    <row r="802" spans="1:12" x14ac:dyDescent="0.2">
      <c r="A802" t="s">
        <v>3798</v>
      </c>
      <c r="B802" t="s">
        <v>3799</v>
      </c>
      <c r="C802" t="s">
        <v>3800</v>
      </c>
      <c r="D802" t="s">
        <v>3801</v>
      </c>
      <c r="E802" t="s">
        <v>3802</v>
      </c>
      <c r="F802" t="s">
        <v>6116</v>
      </c>
      <c r="G802" t="s">
        <v>6117</v>
      </c>
      <c r="H802">
        <v>0.21099999999999999</v>
      </c>
      <c r="I802">
        <v>1.2E-2</v>
      </c>
      <c r="J802">
        <v>-0.19900000000000001</v>
      </c>
      <c r="K802" s="11">
        <v>3.3361307703070102E-2</v>
      </c>
      <c r="L802" t="s">
        <v>98</v>
      </c>
    </row>
    <row r="803" spans="1:12" x14ac:dyDescent="0.2">
      <c r="A803" t="s">
        <v>3803</v>
      </c>
      <c r="B803" t="s">
        <v>3289</v>
      </c>
      <c r="C803" t="s">
        <v>3804</v>
      </c>
      <c r="D803" t="s">
        <v>3291</v>
      </c>
      <c r="E803" t="s">
        <v>3292</v>
      </c>
      <c r="F803" t="s">
        <v>6116</v>
      </c>
      <c r="G803" t="s">
        <v>6117</v>
      </c>
      <c r="H803">
        <v>0.46500000000000002</v>
      </c>
      <c r="I803">
        <v>0.68200000000000005</v>
      </c>
      <c r="J803">
        <v>0.217</v>
      </c>
      <c r="K803" s="11">
        <v>3.3616608171615298E-2</v>
      </c>
      <c r="L803" t="s">
        <v>104</v>
      </c>
    </row>
    <row r="804" spans="1:12" x14ac:dyDescent="0.2">
      <c r="A804" t="s">
        <v>3805</v>
      </c>
      <c r="B804" t="s">
        <v>406</v>
      </c>
      <c r="C804" t="s">
        <v>3806</v>
      </c>
      <c r="D804" t="s">
        <v>408</v>
      </c>
      <c r="E804" t="s">
        <v>409</v>
      </c>
      <c r="F804" t="s">
        <v>6116</v>
      </c>
      <c r="G804" t="s">
        <v>6117</v>
      </c>
      <c r="H804">
        <v>0.32800000000000001</v>
      </c>
      <c r="I804">
        <v>0.44600000000000001</v>
      </c>
      <c r="J804">
        <v>0.11899999999999999</v>
      </c>
      <c r="K804" s="11">
        <v>3.3691147629596303E-2</v>
      </c>
      <c r="L804" t="s">
        <v>98</v>
      </c>
    </row>
    <row r="805" spans="1:12" x14ac:dyDescent="0.2">
      <c r="A805" t="s">
        <v>3807</v>
      </c>
      <c r="B805" t="s">
        <v>3808</v>
      </c>
      <c r="C805" t="s">
        <v>3809</v>
      </c>
      <c r="D805" t="s">
        <v>3810</v>
      </c>
      <c r="E805" t="s">
        <v>3811</v>
      </c>
      <c r="F805" t="s">
        <v>6116</v>
      </c>
      <c r="G805" t="s">
        <v>6117</v>
      </c>
      <c r="H805">
        <v>0.51100000000000001</v>
      </c>
      <c r="I805">
        <v>0.40200000000000002</v>
      </c>
      <c r="J805">
        <v>-0.109</v>
      </c>
      <c r="K805" s="11">
        <v>3.3722084368712199E-2</v>
      </c>
      <c r="L805" t="s">
        <v>98</v>
      </c>
    </row>
    <row r="806" spans="1:12" x14ac:dyDescent="0.2">
      <c r="A806" t="s">
        <v>3812</v>
      </c>
      <c r="B806" t="s">
        <v>3813</v>
      </c>
      <c r="C806" t="s">
        <v>3814</v>
      </c>
      <c r="D806" t="s">
        <v>3815</v>
      </c>
      <c r="E806" t="s">
        <v>3816</v>
      </c>
      <c r="F806" t="s">
        <v>6116</v>
      </c>
      <c r="G806" t="s">
        <v>6117</v>
      </c>
      <c r="H806">
        <v>0.46300000000000002</v>
      </c>
      <c r="I806">
        <v>0.18099999999999999</v>
      </c>
      <c r="J806">
        <v>-0.28100000000000003</v>
      </c>
      <c r="K806" s="11">
        <v>3.3965337682149502E-2</v>
      </c>
      <c r="L806" t="s">
        <v>98</v>
      </c>
    </row>
    <row r="807" spans="1:12" x14ac:dyDescent="0.2">
      <c r="A807" t="s">
        <v>3817</v>
      </c>
      <c r="B807" t="s">
        <v>1062</v>
      </c>
      <c r="C807" t="s">
        <v>3818</v>
      </c>
      <c r="D807" t="s">
        <v>1064</v>
      </c>
      <c r="E807" t="s">
        <v>1065</v>
      </c>
      <c r="F807" t="s">
        <v>6116</v>
      </c>
      <c r="G807" t="s">
        <v>6117</v>
      </c>
      <c r="H807">
        <v>0.433</v>
      </c>
      <c r="I807">
        <v>3.1E-2</v>
      </c>
      <c r="J807">
        <v>-0.40200000000000002</v>
      </c>
      <c r="K807" s="11">
        <v>3.3994818636028899E-2</v>
      </c>
      <c r="L807" t="s">
        <v>104</v>
      </c>
    </row>
    <row r="808" spans="1:12" x14ac:dyDescent="0.2">
      <c r="A808" t="s">
        <v>3819</v>
      </c>
      <c r="B808" t="s">
        <v>3820</v>
      </c>
      <c r="C808" t="s">
        <v>3821</v>
      </c>
      <c r="D808" t="s">
        <v>3822</v>
      </c>
      <c r="E808" t="s">
        <v>3823</v>
      </c>
      <c r="F808" t="s">
        <v>6116</v>
      </c>
      <c r="G808" t="s">
        <v>6117</v>
      </c>
      <c r="H808">
        <v>0.94399999999999995</v>
      </c>
      <c r="I808">
        <v>0.749</v>
      </c>
      <c r="J808">
        <v>-0.19400000000000001</v>
      </c>
      <c r="K808" s="11">
        <v>3.4043681841339497E-2</v>
      </c>
      <c r="L808" t="s">
        <v>98</v>
      </c>
    </row>
    <row r="809" spans="1:12" x14ac:dyDescent="0.2">
      <c r="A809" t="s">
        <v>3824</v>
      </c>
      <c r="B809" t="s">
        <v>3825</v>
      </c>
      <c r="C809" t="s">
        <v>3826</v>
      </c>
      <c r="D809" t="s">
        <v>3827</v>
      </c>
      <c r="E809" t="s">
        <v>3828</v>
      </c>
      <c r="F809" t="s">
        <v>6116</v>
      </c>
      <c r="G809" t="s">
        <v>6117</v>
      </c>
      <c r="H809">
        <v>0.997</v>
      </c>
      <c r="I809">
        <v>0.66200000000000003</v>
      </c>
      <c r="J809">
        <v>-0.33500000000000002</v>
      </c>
      <c r="K809" s="11">
        <v>3.4251216579085399E-2</v>
      </c>
      <c r="L809" t="s">
        <v>98</v>
      </c>
    </row>
    <row r="810" spans="1:12" x14ac:dyDescent="0.2">
      <c r="A810" t="s">
        <v>3829</v>
      </c>
      <c r="B810" t="s">
        <v>3830</v>
      </c>
      <c r="C810" t="s">
        <v>3831</v>
      </c>
      <c r="D810" t="s">
        <v>3832</v>
      </c>
      <c r="E810" t="s">
        <v>3833</v>
      </c>
      <c r="F810" t="s">
        <v>6116</v>
      </c>
      <c r="G810" t="s">
        <v>6117</v>
      </c>
      <c r="H810">
        <v>0.14699999999999999</v>
      </c>
      <c r="I810">
        <v>3.2000000000000001E-2</v>
      </c>
      <c r="J810">
        <v>-0.115</v>
      </c>
      <c r="K810" s="11">
        <v>3.4303516459808302E-2</v>
      </c>
      <c r="L810" t="s">
        <v>98</v>
      </c>
    </row>
    <row r="811" spans="1:12" x14ac:dyDescent="0.2">
      <c r="A811" t="s">
        <v>3834</v>
      </c>
      <c r="B811" t="s">
        <v>3835</v>
      </c>
      <c r="C811" t="s">
        <v>3836</v>
      </c>
      <c r="D811" t="s">
        <v>3837</v>
      </c>
      <c r="E811" t="s">
        <v>3838</v>
      </c>
      <c r="F811" t="s">
        <v>6116</v>
      </c>
      <c r="G811" t="s">
        <v>6117</v>
      </c>
      <c r="H811">
        <v>0.45700000000000002</v>
      </c>
      <c r="I811">
        <v>0.308</v>
      </c>
      <c r="J811">
        <v>-0.15</v>
      </c>
      <c r="K811" s="11">
        <v>3.4571086285122697E-2</v>
      </c>
      <c r="L811" t="s">
        <v>104</v>
      </c>
    </row>
    <row r="812" spans="1:12" x14ac:dyDescent="0.2">
      <c r="A812" t="s">
        <v>3839</v>
      </c>
      <c r="B812" t="s">
        <v>3840</v>
      </c>
      <c r="C812" t="s">
        <v>3841</v>
      </c>
      <c r="D812" t="s">
        <v>3842</v>
      </c>
      <c r="E812" t="s">
        <v>3843</v>
      </c>
      <c r="F812" t="s">
        <v>6116</v>
      </c>
      <c r="G812" t="s">
        <v>6117</v>
      </c>
      <c r="H812">
        <v>0.59799999999999998</v>
      </c>
      <c r="I812">
        <v>0.23</v>
      </c>
      <c r="J812">
        <v>-0.36799999999999999</v>
      </c>
      <c r="K812" s="11">
        <v>3.4884826485664801E-2</v>
      </c>
      <c r="L812" t="s">
        <v>104</v>
      </c>
    </row>
    <row r="813" spans="1:12" x14ac:dyDescent="0.2">
      <c r="A813" t="s">
        <v>3844</v>
      </c>
      <c r="B813" t="s">
        <v>3845</v>
      </c>
      <c r="C813" t="s">
        <v>3846</v>
      </c>
      <c r="D813" t="s">
        <v>3847</v>
      </c>
      <c r="E813" t="s">
        <v>3848</v>
      </c>
      <c r="F813" t="s">
        <v>6116</v>
      </c>
      <c r="G813" t="s">
        <v>6117</v>
      </c>
      <c r="H813">
        <v>0.98199999999999998</v>
      </c>
      <c r="I813">
        <v>0.81799999999999995</v>
      </c>
      <c r="J813">
        <v>-0.16400000000000001</v>
      </c>
      <c r="K813" s="11">
        <v>3.4924101951293002E-2</v>
      </c>
      <c r="L813" t="s">
        <v>98</v>
      </c>
    </row>
    <row r="814" spans="1:12" x14ac:dyDescent="0.2">
      <c r="A814" t="s">
        <v>3849</v>
      </c>
      <c r="B814" t="s">
        <v>3850</v>
      </c>
      <c r="C814" t="s">
        <v>3851</v>
      </c>
      <c r="D814" t="s">
        <v>3852</v>
      </c>
      <c r="E814" t="s">
        <v>3853</v>
      </c>
      <c r="F814" t="s">
        <v>6116</v>
      </c>
      <c r="G814" t="s">
        <v>6117</v>
      </c>
      <c r="H814">
        <v>0.78400000000000003</v>
      </c>
      <c r="I814">
        <v>0.5</v>
      </c>
      <c r="J814">
        <v>-0.28399999999999997</v>
      </c>
      <c r="K814" s="11">
        <v>3.5026220781156303E-2</v>
      </c>
      <c r="L814" t="s">
        <v>98</v>
      </c>
    </row>
    <row r="815" spans="1:12" x14ac:dyDescent="0.2">
      <c r="A815" t="s">
        <v>3854</v>
      </c>
      <c r="B815" t="s">
        <v>3855</v>
      </c>
      <c r="C815" t="s">
        <v>3856</v>
      </c>
      <c r="D815" t="s">
        <v>3857</v>
      </c>
      <c r="E815" t="s">
        <v>3858</v>
      </c>
      <c r="F815" t="s">
        <v>6116</v>
      </c>
      <c r="G815" t="s">
        <v>6117</v>
      </c>
      <c r="H815">
        <v>0.48299999999999998</v>
      </c>
      <c r="I815">
        <v>0.159</v>
      </c>
      <c r="J815">
        <v>-0.32400000000000001</v>
      </c>
      <c r="K815" s="11">
        <v>3.5034757242638603E-2</v>
      </c>
      <c r="L815" t="s">
        <v>98</v>
      </c>
    </row>
    <row r="816" spans="1:12" x14ac:dyDescent="0.2">
      <c r="A816" t="s">
        <v>3859</v>
      </c>
      <c r="B816" t="s">
        <v>3860</v>
      </c>
      <c r="C816" t="s">
        <v>3861</v>
      </c>
      <c r="D816" t="s">
        <v>3862</v>
      </c>
      <c r="E816" t="s">
        <v>3863</v>
      </c>
      <c r="F816" t="s">
        <v>6116</v>
      </c>
      <c r="G816" t="s">
        <v>6117</v>
      </c>
      <c r="H816">
        <v>0.32200000000000001</v>
      </c>
      <c r="I816">
        <v>0.129</v>
      </c>
      <c r="J816">
        <v>-0.192</v>
      </c>
      <c r="K816" s="11">
        <v>3.5296624097611501E-2</v>
      </c>
      <c r="L816" t="s">
        <v>104</v>
      </c>
    </row>
    <row r="817" spans="1:12" x14ac:dyDescent="0.2">
      <c r="A817" t="s">
        <v>3864</v>
      </c>
      <c r="B817" t="s">
        <v>3865</v>
      </c>
      <c r="C817" t="s">
        <v>3866</v>
      </c>
      <c r="D817" t="s">
        <v>3867</v>
      </c>
      <c r="E817" t="s">
        <v>3868</v>
      </c>
      <c r="F817" t="s">
        <v>6116</v>
      </c>
      <c r="G817" t="s">
        <v>6117</v>
      </c>
      <c r="H817">
        <v>0</v>
      </c>
      <c r="I817">
        <v>0.105</v>
      </c>
      <c r="J817">
        <v>0.105</v>
      </c>
      <c r="K817" s="11">
        <v>3.5372909374931802E-2</v>
      </c>
      <c r="L817" t="s">
        <v>104</v>
      </c>
    </row>
    <row r="818" spans="1:12" x14ac:dyDescent="0.2">
      <c r="A818" t="s">
        <v>3869</v>
      </c>
      <c r="B818" t="s">
        <v>3870</v>
      </c>
      <c r="C818" t="s">
        <v>3871</v>
      </c>
      <c r="D818" t="s">
        <v>3872</v>
      </c>
      <c r="E818" t="s">
        <v>3873</v>
      </c>
      <c r="F818" t="s">
        <v>6116</v>
      </c>
      <c r="G818" t="s">
        <v>6117</v>
      </c>
      <c r="H818">
        <v>0.311</v>
      </c>
      <c r="I818">
        <v>2.3E-2</v>
      </c>
      <c r="J818">
        <v>-0.28799999999999998</v>
      </c>
      <c r="K818" s="11">
        <v>3.5404828760570703E-2</v>
      </c>
      <c r="L818" t="s">
        <v>98</v>
      </c>
    </row>
    <row r="819" spans="1:12" x14ac:dyDescent="0.2">
      <c r="A819" t="s">
        <v>3874</v>
      </c>
      <c r="B819" t="s">
        <v>3875</v>
      </c>
      <c r="C819" t="s">
        <v>3876</v>
      </c>
      <c r="D819" t="s">
        <v>3877</v>
      </c>
      <c r="E819" t="s">
        <v>3878</v>
      </c>
      <c r="F819" t="s">
        <v>6116</v>
      </c>
      <c r="G819" t="s">
        <v>6117</v>
      </c>
      <c r="H819">
        <v>0.5</v>
      </c>
      <c r="I819">
        <v>0.24</v>
      </c>
      <c r="J819">
        <v>-0.26</v>
      </c>
      <c r="K819" s="11">
        <v>3.5520657897147499E-2</v>
      </c>
      <c r="L819" t="s">
        <v>104</v>
      </c>
    </row>
    <row r="820" spans="1:12" x14ac:dyDescent="0.2">
      <c r="A820" t="s">
        <v>3879</v>
      </c>
      <c r="B820" t="s">
        <v>3880</v>
      </c>
      <c r="C820" t="s">
        <v>3881</v>
      </c>
      <c r="D820" t="s">
        <v>3882</v>
      </c>
      <c r="E820" t="s">
        <v>3883</v>
      </c>
      <c r="F820" t="s">
        <v>6116</v>
      </c>
      <c r="G820" t="s">
        <v>6117</v>
      </c>
      <c r="H820">
        <v>0.503</v>
      </c>
      <c r="I820">
        <v>0.33500000000000002</v>
      </c>
      <c r="J820">
        <v>-0.16800000000000001</v>
      </c>
      <c r="K820" s="11">
        <v>3.5738568033019197E-2</v>
      </c>
      <c r="L820" t="s">
        <v>98</v>
      </c>
    </row>
    <row r="821" spans="1:12" x14ac:dyDescent="0.2">
      <c r="A821" t="s">
        <v>3884</v>
      </c>
      <c r="B821" t="s">
        <v>3885</v>
      </c>
      <c r="C821" t="s">
        <v>3886</v>
      </c>
      <c r="D821" t="s">
        <v>3887</v>
      </c>
      <c r="E821" t="s">
        <v>3888</v>
      </c>
      <c r="F821" t="s">
        <v>6116</v>
      </c>
      <c r="G821" t="s">
        <v>6117</v>
      </c>
      <c r="H821">
        <v>0.20200000000000001</v>
      </c>
      <c r="I821">
        <v>6.7000000000000004E-2</v>
      </c>
      <c r="J821">
        <v>-0.13500000000000001</v>
      </c>
      <c r="K821" s="11">
        <v>3.58461332851829E-2</v>
      </c>
      <c r="L821" t="s">
        <v>98</v>
      </c>
    </row>
    <row r="822" spans="1:12" x14ac:dyDescent="0.2">
      <c r="A822" t="s">
        <v>3889</v>
      </c>
      <c r="B822" t="s">
        <v>3890</v>
      </c>
      <c r="C822" t="s">
        <v>3891</v>
      </c>
      <c r="D822" t="s">
        <v>3892</v>
      </c>
      <c r="E822" t="s">
        <v>3893</v>
      </c>
      <c r="F822" t="s">
        <v>6116</v>
      </c>
      <c r="G822" t="s">
        <v>6117</v>
      </c>
      <c r="H822">
        <v>0.13900000000000001</v>
      </c>
      <c r="I822">
        <v>6.0000000000000001E-3</v>
      </c>
      <c r="J822">
        <v>-0.13300000000000001</v>
      </c>
      <c r="K822" s="11">
        <v>3.5941205872581199E-2</v>
      </c>
      <c r="L822" t="s">
        <v>98</v>
      </c>
    </row>
    <row r="823" spans="1:12" x14ac:dyDescent="0.2">
      <c r="A823" t="s">
        <v>3894</v>
      </c>
      <c r="B823" t="s">
        <v>3895</v>
      </c>
      <c r="C823" t="s">
        <v>3896</v>
      </c>
      <c r="D823" t="s">
        <v>3897</v>
      </c>
      <c r="E823" t="s">
        <v>3898</v>
      </c>
      <c r="F823" t="s">
        <v>6116</v>
      </c>
      <c r="G823" t="s">
        <v>6117</v>
      </c>
      <c r="H823">
        <v>0.38700000000000001</v>
      </c>
      <c r="I823">
        <v>0.187</v>
      </c>
      <c r="J823">
        <v>-0.2</v>
      </c>
      <c r="K823" s="11">
        <v>3.6030646836450297E-2</v>
      </c>
      <c r="L823" t="s">
        <v>98</v>
      </c>
    </row>
    <row r="824" spans="1:12" x14ac:dyDescent="0.2">
      <c r="A824" t="s">
        <v>3899</v>
      </c>
      <c r="B824" t="s">
        <v>3900</v>
      </c>
      <c r="C824" t="s">
        <v>3901</v>
      </c>
      <c r="D824" t="s">
        <v>3902</v>
      </c>
      <c r="E824" t="s">
        <v>3903</v>
      </c>
      <c r="F824" t="s">
        <v>6116</v>
      </c>
      <c r="G824" t="s">
        <v>6117</v>
      </c>
      <c r="H824">
        <v>0.47099999999999997</v>
      </c>
      <c r="I824">
        <v>0.32</v>
      </c>
      <c r="J824">
        <v>-0.151</v>
      </c>
      <c r="K824" s="11">
        <v>3.6030646836450297E-2</v>
      </c>
      <c r="L824" t="s">
        <v>98</v>
      </c>
    </row>
    <row r="825" spans="1:12" x14ac:dyDescent="0.2">
      <c r="A825" t="s">
        <v>3904</v>
      </c>
      <c r="B825" t="s">
        <v>222</v>
      </c>
      <c r="C825" t="s">
        <v>3905</v>
      </c>
      <c r="D825" t="s">
        <v>224</v>
      </c>
      <c r="E825" t="s">
        <v>225</v>
      </c>
      <c r="F825" t="s">
        <v>6116</v>
      </c>
      <c r="G825" t="s">
        <v>6117</v>
      </c>
      <c r="H825">
        <v>0.40400000000000003</v>
      </c>
      <c r="I825">
        <v>2.8000000000000001E-2</v>
      </c>
      <c r="J825">
        <v>-0.376</v>
      </c>
      <c r="K825" s="11">
        <v>3.6030646836450297E-2</v>
      </c>
      <c r="L825" t="s">
        <v>98</v>
      </c>
    </row>
    <row r="826" spans="1:12" x14ac:dyDescent="0.2">
      <c r="A826" t="s">
        <v>3906</v>
      </c>
      <c r="B826" t="s">
        <v>3907</v>
      </c>
      <c r="C826" t="s">
        <v>3908</v>
      </c>
      <c r="D826" t="s">
        <v>3909</v>
      </c>
      <c r="E826" t="s">
        <v>3910</v>
      </c>
      <c r="F826" t="s">
        <v>6116</v>
      </c>
      <c r="G826" t="s">
        <v>6117</v>
      </c>
      <c r="H826">
        <v>0.47899999999999998</v>
      </c>
      <c r="I826">
        <v>0.26</v>
      </c>
      <c r="J826">
        <v>-0.219</v>
      </c>
      <c r="K826" s="11">
        <v>3.6030646836450297E-2</v>
      </c>
      <c r="L826" t="s">
        <v>104</v>
      </c>
    </row>
    <row r="827" spans="1:12" x14ac:dyDescent="0.2">
      <c r="A827" t="s">
        <v>3911</v>
      </c>
      <c r="B827" t="s">
        <v>3912</v>
      </c>
      <c r="C827" t="s">
        <v>3913</v>
      </c>
      <c r="D827" t="s">
        <v>3914</v>
      </c>
      <c r="E827" t="s">
        <v>170</v>
      </c>
      <c r="F827" t="s">
        <v>6116</v>
      </c>
      <c r="G827" t="s">
        <v>6117</v>
      </c>
      <c r="H827">
        <v>0.68200000000000005</v>
      </c>
      <c r="I827">
        <v>0.34200000000000003</v>
      </c>
      <c r="J827">
        <v>-0.34</v>
      </c>
      <c r="K827" s="11">
        <v>3.6113985771282699E-2</v>
      </c>
      <c r="L827" t="s">
        <v>98</v>
      </c>
    </row>
    <row r="828" spans="1:12" x14ac:dyDescent="0.2">
      <c r="A828" t="s">
        <v>3915</v>
      </c>
      <c r="B828" t="s">
        <v>3916</v>
      </c>
      <c r="C828" t="s">
        <v>3917</v>
      </c>
      <c r="D828" t="s">
        <v>3918</v>
      </c>
      <c r="E828" t="s">
        <v>3919</v>
      </c>
      <c r="F828" t="s">
        <v>6116</v>
      </c>
      <c r="G828" t="s">
        <v>6117</v>
      </c>
      <c r="H828">
        <v>0.97</v>
      </c>
      <c r="I828">
        <v>0.61099999999999999</v>
      </c>
      <c r="J828">
        <v>-0.35799999999999998</v>
      </c>
      <c r="K828" s="11">
        <v>3.6114785248646503E-2</v>
      </c>
      <c r="L828" t="s">
        <v>98</v>
      </c>
    </row>
    <row r="829" spans="1:12" x14ac:dyDescent="0.2">
      <c r="A829" t="s">
        <v>3920</v>
      </c>
      <c r="B829" t="s">
        <v>3921</v>
      </c>
      <c r="C829" t="s">
        <v>3922</v>
      </c>
      <c r="D829" t="s">
        <v>3923</v>
      </c>
      <c r="E829" t="s">
        <v>3924</v>
      </c>
      <c r="F829" t="s">
        <v>6116</v>
      </c>
      <c r="G829" t="s">
        <v>6117</v>
      </c>
      <c r="H829">
        <v>0.79</v>
      </c>
      <c r="I829">
        <v>0.40300000000000002</v>
      </c>
      <c r="J829">
        <v>-0.38700000000000001</v>
      </c>
      <c r="K829" s="11">
        <v>3.61219397440454E-2</v>
      </c>
      <c r="L829" t="s">
        <v>98</v>
      </c>
    </row>
    <row r="830" spans="1:12" x14ac:dyDescent="0.2">
      <c r="A830" t="s">
        <v>3925</v>
      </c>
      <c r="B830" t="s">
        <v>3926</v>
      </c>
      <c r="C830" t="s">
        <v>3927</v>
      </c>
      <c r="D830" t="s">
        <v>3928</v>
      </c>
      <c r="E830" t="s">
        <v>3929</v>
      </c>
      <c r="F830" t="s">
        <v>6116</v>
      </c>
      <c r="G830" t="s">
        <v>6117</v>
      </c>
      <c r="H830">
        <v>0.78100000000000003</v>
      </c>
      <c r="I830">
        <v>0.56000000000000005</v>
      </c>
      <c r="J830">
        <v>-0.221</v>
      </c>
      <c r="K830" s="11">
        <v>3.6188072409037E-2</v>
      </c>
      <c r="L830" t="s">
        <v>98</v>
      </c>
    </row>
    <row r="831" spans="1:12" x14ac:dyDescent="0.2">
      <c r="A831" t="s">
        <v>3930</v>
      </c>
      <c r="B831" t="s">
        <v>3931</v>
      </c>
      <c r="C831" t="s">
        <v>3932</v>
      </c>
      <c r="D831" t="s">
        <v>3933</v>
      </c>
      <c r="E831" t="s">
        <v>3934</v>
      </c>
      <c r="F831" t="s">
        <v>6116</v>
      </c>
      <c r="G831" t="s">
        <v>6117</v>
      </c>
      <c r="H831">
        <v>0.64600000000000002</v>
      </c>
      <c r="I831">
        <v>0.45400000000000001</v>
      </c>
      <c r="J831">
        <v>-0.192</v>
      </c>
      <c r="K831" s="11">
        <v>3.6344453053986099E-2</v>
      </c>
      <c r="L831" t="s">
        <v>98</v>
      </c>
    </row>
    <row r="832" spans="1:12" x14ac:dyDescent="0.2">
      <c r="A832" t="s">
        <v>3935</v>
      </c>
      <c r="B832" t="s">
        <v>3936</v>
      </c>
      <c r="C832" t="s">
        <v>3937</v>
      </c>
      <c r="D832" t="s">
        <v>3938</v>
      </c>
      <c r="E832" t="s">
        <v>3939</v>
      </c>
      <c r="F832" t="s">
        <v>6116</v>
      </c>
      <c r="G832" t="s">
        <v>6117</v>
      </c>
      <c r="H832">
        <v>0.221</v>
      </c>
      <c r="I832">
        <v>4.9000000000000002E-2</v>
      </c>
      <c r="J832">
        <v>-0.17199999999999999</v>
      </c>
      <c r="K832" s="11">
        <v>3.6344453053986099E-2</v>
      </c>
      <c r="L832" t="s">
        <v>98</v>
      </c>
    </row>
    <row r="833" spans="1:12" x14ac:dyDescent="0.2">
      <c r="A833" t="s">
        <v>3940</v>
      </c>
      <c r="B833" t="s">
        <v>3941</v>
      </c>
      <c r="C833" t="s">
        <v>3942</v>
      </c>
      <c r="D833" t="s">
        <v>3943</v>
      </c>
      <c r="E833" t="s">
        <v>3944</v>
      </c>
      <c r="F833" t="s">
        <v>6116</v>
      </c>
      <c r="G833" t="s">
        <v>6117</v>
      </c>
      <c r="H833">
        <v>0.59199999999999997</v>
      </c>
      <c r="I833">
        <v>0.39200000000000002</v>
      </c>
      <c r="J833">
        <v>-0.2</v>
      </c>
      <c r="K833" s="11">
        <v>3.6929266224914097E-2</v>
      </c>
      <c r="L833" t="s">
        <v>98</v>
      </c>
    </row>
    <row r="834" spans="1:12" x14ac:dyDescent="0.2">
      <c r="A834" t="s">
        <v>3945</v>
      </c>
      <c r="B834" t="s">
        <v>3946</v>
      </c>
      <c r="C834" t="s">
        <v>3947</v>
      </c>
      <c r="D834" t="s">
        <v>3948</v>
      </c>
      <c r="E834" t="s">
        <v>3949</v>
      </c>
      <c r="F834" t="s">
        <v>6116</v>
      </c>
      <c r="G834" t="s">
        <v>6117</v>
      </c>
      <c r="H834">
        <v>0.371</v>
      </c>
      <c r="I834">
        <v>6.5000000000000002E-2</v>
      </c>
      <c r="J834">
        <v>-0.30599999999999999</v>
      </c>
      <c r="K834" s="11">
        <v>3.70178541573154E-2</v>
      </c>
      <c r="L834" t="s">
        <v>98</v>
      </c>
    </row>
    <row r="835" spans="1:12" x14ac:dyDescent="0.2">
      <c r="A835" t="s">
        <v>3950</v>
      </c>
      <c r="B835" t="s">
        <v>3951</v>
      </c>
      <c r="C835" t="s">
        <v>3952</v>
      </c>
      <c r="D835" t="s">
        <v>3953</v>
      </c>
      <c r="E835" t="s">
        <v>3954</v>
      </c>
      <c r="F835" t="s">
        <v>6116</v>
      </c>
      <c r="G835" t="s">
        <v>6117</v>
      </c>
      <c r="H835">
        <v>0.86099999999999999</v>
      </c>
      <c r="I835">
        <v>0.69099999999999995</v>
      </c>
      <c r="J835">
        <v>-0.17</v>
      </c>
      <c r="K835" s="11">
        <v>3.7032319277451702E-2</v>
      </c>
      <c r="L835" t="s">
        <v>98</v>
      </c>
    </row>
    <row r="836" spans="1:12" x14ac:dyDescent="0.2">
      <c r="A836" t="s">
        <v>3955</v>
      </c>
      <c r="B836" t="s">
        <v>3956</v>
      </c>
      <c r="C836" t="s">
        <v>3957</v>
      </c>
      <c r="D836" t="s">
        <v>3958</v>
      </c>
      <c r="E836" t="s">
        <v>3959</v>
      </c>
      <c r="F836" t="s">
        <v>6116</v>
      </c>
      <c r="G836" t="s">
        <v>6117</v>
      </c>
      <c r="H836">
        <v>0.30199999999999999</v>
      </c>
      <c r="I836">
        <v>2.7E-2</v>
      </c>
      <c r="J836">
        <v>-0.27500000000000002</v>
      </c>
      <c r="K836" s="11">
        <v>3.7055773671305102E-2</v>
      </c>
      <c r="L836" t="s">
        <v>98</v>
      </c>
    </row>
    <row r="837" spans="1:12" x14ac:dyDescent="0.2">
      <c r="A837" t="s">
        <v>3960</v>
      </c>
      <c r="B837" t="s">
        <v>3961</v>
      </c>
      <c r="C837" t="s">
        <v>3962</v>
      </c>
      <c r="D837" t="s">
        <v>3963</v>
      </c>
      <c r="E837" t="s">
        <v>3964</v>
      </c>
      <c r="F837" t="s">
        <v>6116</v>
      </c>
      <c r="G837" t="s">
        <v>6117</v>
      </c>
      <c r="H837">
        <v>0.33900000000000002</v>
      </c>
      <c r="I837">
        <v>0.188</v>
      </c>
      <c r="J837">
        <v>-0.151</v>
      </c>
      <c r="K837" s="11">
        <v>3.7577950033520803E-2</v>
      </c>
      <c r="L837" t="s">
        <v>98</v>
      </c>
    </row>
    <row r="838" spans="1:12" x14ac:dyDescent="0.2">
      <c r="A838" t="s">
        <v>3965</v>
      </c>
      <c r="B838" t="s">
        <v>3966</v>
      </c>
      <c r="C838" t="s">
        <v>3967</v>
      </c>
      <c r="D838" t="s">
        <v>3968</v>
      </c>
      <c r="E838" t="s">
        <v>3969</v>
      </c>
      <c r="F838" t="s">
        <v>6116</v>
      </c>
      <c r="G838" t="s">
        <v>6117</v>
      </c>
      <c r="H838">
        <v>0.16400000000000001</v>
      </c>
      <c r="I838">
        <v>5.5E-2</v>
      </c>
      <c r="J838">
        <v>-0.109</v>
      </c>
      <c r="K838" s="11">
        <v>3.7723153510687703E-2</v>
      </c>
      <c r="L838" t="s">
        <v>98</v>
      </c>
    </row>
    <row r="839" spans="1:12" x14ac:dyDescent="0.2">
      <c r="A839" t="s">
        <v>3970</v>
      </c>
      <c r="B839" t="s">
        <v>1091</v>
      </c>
      <c r="C839" t="s">
        <v>3971</v>
      </c>
      <c r="D839" t="s">
        <v>1093</v>
      </c>
      <c r="E839" t="s">
        <v>1094</v>
      </c>
      <c r="F839" t="s">
        <v>6116</v>
      </c>
      <c r="G839" t="s">
        <v>6117</v>
      </c>
      <c r="H839">
        <v>0.29699999999999999</v>
      </c>
      <c r="I839">
        <v>0.58399999999999996</v>
      </c>
      <c r="J839">
        <v>0.28699999999999998</v>
      </c>
      <c r="K839" s="11">
        <v>3.7986014275015897E-2</v>
      </c>
      <c r="L839" t="s">
        <v>98</v>
      </c>
    </row>
    <row r="840" spans="1:12" x14ac:dyDescent="0.2">
      <c r="A840" t="s">
        <v>3972</v>
      </c>
      <c r="B840" t="s">
        <v>3973</v>
      </c>
      <c r="C840" t="s">
        <v>3974</v>
      </c>
      <c r="D840" t="s">
        <v>3975</v>
      </c>
      <c r="E840" t="s">
        <v>3976</v>
      </c>
      <c r="F840" t="s">
        <v>6116</v>
      </c>
      <c r="G840" t="s">
        <v>6117</v>
      </c>
      <c r="H840">
        <v>0</v>
      </c>
      <c r="I840">
        <v>0.23300000000000001</v>
      </c>
      <c r="J840">
        <v>0.23300000000000001</v>
      </c>
      <c r="K840" s="11">
        <v>3.8133607779550403E-2</v>
      </c>
      <c r="L840" t="s">
        <v>98</v>
      </c>
    </row>
    <row r="841" spans="1:12" x14ac:dyDescent="0.2">
      <c r="A841" t="s">
        <v>3977</v>
      </c>
      <c r="B841" t="s">
        <v>3978</v>
      </c>
      <c r="C841" t="s">
        <v>3979</v>
      </c>
      <c r="D841" t="s">
        <v>3980</v>
      </c>
      <c r="E841" t="s">
        <v>3981</v>
      </c>
      <c r="F841" t="s">
        <v>6116</v>
      </c>
      <c r="G841" t="s">
        <v>6117</v>
      </c>
      <c r="H841">
        <v>0.23499999999999999</v>
      </c>
      <c r="I841">
        <v>4.5999999999999999E-2</v>
      </c>
      <c r="J841">
        <v>-0.189</v>
      </c>
      <c r="K841" s="11">
        <v>3.8181317341185399E-2</v>
      </c>
      <c r="L841" t="s">
        <v>98</v>
      </c>
    </row>
    <row r="842" spans="1:12" x14ac:dyDescent="0.2">
      <c r="A842" t="s">
        <v>3982</v>
      </c>
      <c r="B842" t="s">
        <v>2681</v>
      </c>
      <c r="C842" t="s">
        <v>3983</v>
      </c>
      <c r="D842" t="s">
        <v>2683</v>
      </c>
      <c r="E842" t="s">
        <v>2684</v>
      </c>
      <c r="F842" t="s">
        <v>6116</v>
      </c>
      <c r="G842" t="s">
        <v>6117</v>
      </c>
      <c r="H842">
        <v>0.14899999999999999</v>
      </c>
      <c r="I842">
        <v>0.26700000000000002</v>
      </c>
      <c r="J842">
        <v>0.11799999999999999</v>
      </c>
      <c r="K842" s="11">
        <v>3.82073778544283E-2</v>
      </c>
      <c r="L842" t="s">
        <v>98</v>
      </c>
    </row>
    <row r="843" spans="1:12" x14ac:dyDescent="0.2">
      <c r="A843" t="s">
        <v>3984</v>
      </c>
      <c r="B843" t="s">
        <v>3985</v>
      </c>
      <c r="C843" t="s">
        <v>3986</v>
      </c>
      <c r="D843" t="s">
        <v>3987</v>
      </c>
      <c r="E843" t="s">
        <v>3988</v>
      </c>
      <c r="F843" t="s">
        <v>6116</v>
      </c>
      <c r="G843" t="s">
        <v>6117</v>
      </c>
      <c r="H843">
        <v>0.56399999999999995</v>
      </c>
      <c r="I843">
        <v>0.34</v>
      </c>
      <c r="J843">
        <v>-0.224</v>
      </c>
      <c r="K843" s="11">
        <v>3.8252601158279699E-2</v>
      </c>
      <c r="L843" t="s">
        <v>98</v>
      </c>
    </row>
    <row r="844" spans="1:12" x14ac:dyDescent="0.2">
      <c r="A844" t="s">
        <v>3989</v>
      </c>
      <c r="B844" t="s">
        <v>678</v>
      </c>
      <c r="C844" t="s">
        <v>3990</v>
      </c>
      <c r="D844" t="s">
        <v>680</v>
      </c>
      <c r="E844" t="s">
        <v>681</v>
      </c>
      <c r="F844" t="s">
        <v>6116</v>
      </c>
      <c r="G844" t="s">
        <v>6117</v>
      </c>
      <c r="H844">
        <v>0</v>
      </c>
      <c r="I844">
        <v>0.113</v>
      </c>
      <c r="J844">
        <v>0.113</v>
      </c>
      <c r="K844" s="11">
        <v>3.8456883598364203E-2</v>
      </c>
      <c r="L844" t="s">
        <v>98</v>
      </c>
    </row>
    <row r="845" spans="1:12" x14ac:dyDescent="0.2">
      <c r="A845" t="s">
        <v>3991</v>
      </c>
      <c r="B845" t="s">
        <v>3992</v>
      </c>
      <c r="C845" t="s">
        <v>3993</v>
      </c>
      <c r="D845" t="s">
        <v>3994</v>
      </c>
      <c r="E845" t="s">
        <v>3995</v>
      </c>
      <c r="F845" t="s">
        <v>6116</v>
      </c>
      <c r="G845" t="s">
        <v>6117</v>
      </c>
      <c r="H845">
        <v>0.48499999999999999</v>
      </c>
      <c r="I845">
        <v>0.26700000000000002</v>
      </c>
      <c r="J845">
        <v>-0.217</v>
      </c>
      <c r="K845" s="11">
        <v>3.8456883598364203E-2</v>
      </c>
      <c r="L845" t="s">
        <v>98</v>
      </c>
    </row>
    <row r="846" spans="1:12" x14ac:dyDescent="0.2">
      <c r="A846" t="s">
        <v>3996</v>
      </c>
      <c r="B846" t="s">
        <v>3997</v>
      </c>
      <c r="C846" t="s">
        <v>3998</v>
      </c>
      <c r="D846" t="s">
        <v>3999</v>
      </c>
      <c r="E846" t="s">
        <v>4000</v>
      </c>
      <c r="F846" t="s">
        <v>6116</v>
      </c>
      <c r="G846" t="s">
        <v>6117</v>
      </c>
      <c r="H846">
        <v>0.627</v>
      </c>
      <c r="I846">
        <v>0.20699999999999999</v>
      </c>
      <c r="J846">
        <v>-0.41899999999999998</v>
      </c>
      <c r="K846" s="11">
        <v>3.8482125866347798E-2</v>
      </c>
      <c r="L846" t="s">
        <v>98</v>
      </c>
    </row>
    <row r="847" spans="1:12" x14ac:dyDescent="0.2">
      <c r="A847" t="s">
        <v>4001</v>
      </c>
      <c r="B847" t="s">
        <v>4002</v>
      </c>
      <c r="C847" t="s">
        <v>4003</v>
      </c>
      <c r="D847" t="s">
        <v>4004</v>
      </c>
      <c r="E847" t="s">
        <v>4005</v>
      </c>
      <c r="F847" t="s">
        <v>6116</v>
      </c>
      <c r="G847" t="s">
        <v>6117</v>
      </c>
      <c r="H847">
        <v>0.26200000000000001</v>
      </c>
      <c r="I847">
        <v>0.111</v>
      </c>
      <c r="J847">
        <v>-0.151</v>
      </c>
      <c r="K847" s="11">
        <v>3.8619968619293198E-2</v>
      </c>
      <c r="L847" t="s">
        <v>98</v>
      </c>
    </row>
    <row r="848" spans="1:12" x14ac:dyDescent="0.2">
      <c r="A848" t="s">
        <v>4006</v>
      </c>
      <c r="B848" t="s">
        <v>4007</v>
      </c>
      <c r="C848" t="s">
        <v>4008</v>
      </c>
      <c r="D848" t="s">
        <v>4009</v>
      </c>
      <c r="E848" t="s">
        <v>4010</v>
      </c>
      <c r="F848" t="s">
        <v>6116</v>
      </c>
      <c r="G848" t="s">
        <v>6117</v>
      </c>
      <c r="H848">
        <v>0.38</v>
      </c>
      <c r="I848">
        <v>5.2999999999999999E-2</v>
      </c>
      <c r="J848">
        <v>-0.32700000000000001</v>
      </c>
      <c r="K848" s="11">
        <v>3.8645731389140403E-2</v>
      </c>
      <c r="L848" t="s">
        <v>98</v>
      </c>
    </row>
    <row r="849" spans="1:12" x14ac:dyDescent="0.2">
      <c r="A849" t="s">
        <v>4011</v>
      </c>
      <c r="B849" t="s">
        <v>4012</v>
      </c>
      <c r="C849" t="s">
        <v>4013</v>
      </c>
      <c r="D849" t="s">
        <v>4014</v>
      </c>
      <c r="E849" t="s">
        <v>4015</v>
      </c>
      <c r="F849" t="s">
        <v>6116</v>
      </c>
      <c r="G849" t="s">
        <v>6117</v>
      </c>
      <c r="H849">
        <v>0.628</v>
      </c>
      <c r="I849">
        <v>0.38600000000000001</v>
      </c>
      <c r="J849">
        <v>-0.24199999999999999</v>
      </c>
      <c r="K849" s="11">
        <v>3.8758635617074502E-2</v>
      </c>
      <c r="L849" t="s">
        <v>104</v>
      </c>
    </row>
    <row r="850" spans="1:12" x14ac:dyDescent="0.2">
      <c r="A850" t="s">
        <v>4016</v>
      </c>
      <c r="B850" t="s">
        <v>4017</v>
      </c>
      <c r="C850" t="s">
        <v>4018</v>
      </c>
      <c r="D850" t="s">
        <v>4019</v>
      </c>
      <c r="E850" t="s">
        <v>4020</v>
      </c>
      <c r="F850" t="s">
        <v>6116</v>
      </c>
      <c r="G850" t="s">
        <v>6117</v>
      </c>
      <c r="H850">
        <v>0.76300000000000001</v>
      </c>
      <c r="I850">
        <v>0.61299999999999999</v>
      </c>
      <c r="J850">
        <v>-0.151</v>
      </c>
      <c r="K850" s="11">
        <v>3.88796741538723E-2</v>
      </c>
      <c r="L850" t="s">
        <v>98</v>
      </c>
    </row>
    <row r="851" spans="1:12" x14ac:dyDescent="0.2">
      <c r="A851" t="s">
        <v>4021</v>
      </c>
      <c r="B851" t="s">
        <v>4022</v>
      </c>
      <c r="C851" t="s">
        <v>4023</v>
      </c>
      <c r="D851" t="s">
        <v>4024</v>
      </c>
      <c r="E851" t="s">
        <v>4025</v>
      </c>
      <c r="F851" t="s">
        <v>6116</v>
      </c>
      <c r="G851" t="s">
        <v>6117</v>
      </c>
      <c r="H851">
        <v>0.14499999999999999</v>
      </c>
      <c r="I851">
        <v>0.03</v>
      </c>
      <c r="J851">
        <v>-0.11600000000000001</v>
      </c>
      <c r="K851" s="11">
        <v>3.8938716221760802E-2</v>
      </c>
      <c r="L851" t="s">
        <v>98</v>
      </c>
    </row>
    <row r="852" spans="1:12" x14ac:dyDescent="0.2">
      <c r="A852" t="s">
        <v>4026</v>
      </c>
      <c r="B852" t="s">
        <v>4027</v>
      </c>
      <c r="C852" t="s">
        <v>4028</v>
      </c>
      <c r="D852" t="s">
        <v>4029</v>
      </c>
      <c r="E852" t="s">
        <v>4030</v>
      </c>
      <c r="F852" t="s">
        <v>6116</v>
      </c>
      <c r="G852" t="s">
        <v>6117</v>
      </c>
      <c r="H852">
        <v>0.88100000000000001</v>
      </c>
      <c r="I852">
        <v>0.66300000000000003</v>
      </c>
      <c r="J852">
        <v>-0.218</v>
      </c>
      <c r="K852" s="11">
        <v>3.8949708809555797E-2</v>
      </c>
      <c r="L852" t="s">
        <v>170</v>
      </c>
    </row>
    <row r="853" spans="1:12" x14ac:dyDescent="0.2">
      <c r="A853" t="s">
        <v>4031</v>
      </c>
      <c r="B853" t="s">
        <v>4032</v>
      </c>
      <c r="C853" t="s">
        <v>4033</v>
      </c>
      <c r="D853" t="s">
        <v>4034</v>
      </c>
      <c r="E853" t="s">
        <v>4035</v>
      </c>
      <c r="F853" t="s">
        <v>6116</v>
      </c>
      <c r="G853" t="s">
        <v>6117</v>
      </c>
      <c r="H853">
        <v>0.745</v>
      </c>
      <c r="I853">
        <v>0.47799999999999998</v>
      </c>
      <c r="J853">
        <v>-0.26700000000000002</v>
      </c>
      <c r="K853" s="11">
        <v>3.8964598934957698E-2</v>
      </c>
      <c r="L853" t="s">
        <v>170</v>
      </c>
    </row>
    <row r="854" spans="1:12" x14ac:dyDescent="0.2">
      <c r="A854" t="s">
        <v>4036</v>
      </c>
      <c r="B854" t="s">
        <v>4037</v>
      </c>
      <c r="C854" t="s">
        <v>4038</v>
      </c>
      <c r="D854" t="s">
        <v>4039</v>
      </c>
      <c r="E854" t="s">
        <v>4040</v>
      </c>
      <c r="F854" t="s">
        <v>6116</v>
      </c>
      <c r="G854" t="s">
        <v>6117</v>
      </c>
      <c r="H854">
        <v>0.21099999999999999</v>
      </c>
      <c r="I854">
        <v>4.2000000000000003E-2</v>
      </c>
      <c r="J854">
        <v>-0.16900000000000001</v>
      </c>
      <c r="K854" s="11">
        <v>3.8964598934957698E-2</v>
      </c>
      <c r="L854" t="s">
        <v>98</v>
      </c>
    </row>
    <row r="855" spans="1:12" x14ac:dyDescent="0.2">
      <c r="A855" t="s">
        <v>4041</v>
      </c>
      <c r="B855" t="s">
        <v>4042</v>
      </c>
      <c r="C855" t="s">
        <v>4043</v>
      </c>
      <c r="D855" t="s">
        <v>4044</v>
      </c>
      <c r="E855" t="s">
        <v>4045</v>
      </c>
      <c r="F855" t="s">
        <v>6116</v>
      </c>
      <c r="G855" t="s">
        <v>6117</v>
      </c>
      <c r="H855">
        <v>0.152</v>
      </c>
      <c r="I855">
        <v>0.02</v>
      </c>
      <c r="J855">
        <v>-0.13300000000000001</v>
      </c>
      <c r="K855" s="11">
        <v>3.9038289429073197E-2</v>
      </c>
      <c r="L855" t="s">
        <v>98</v>
      </c>
    </row>
    <row r="856" spans="1:12" x14ac:dyDescent="0.2">
      <c r="A856" t="s">
        <v>4046</v>
      </c>
      <c r="B856" t="s">
        <v>4047</v>
      </c>
      <c r="C856" t="s">
        <v>4048</v>
      </c>
      <c r="D856" t="s">
        <v>4049</v>
      </c>
      <c r="E856" t="s">
        <v>4050</v>
      </c>
      <c r="F856" t="s">
        <v>6116</v>
      </c>
      <c r="G856" t="s">
        <v>6117</v>
      </c>
      <c r="H856">
        <v>0.78900000000000003</v>
      </c>
      <c r="I856">
        <v>0.64700000000000002</v>
      </c>
      <c r="J856">
        <v>-0.14199999999999999</v>
      </c>
      <c r="K856" s="11">
        <v>3.9044753237202301E-2</v>
      </c>
      <c r="L856" t="s">
        <v>104</v>
      </c>
    </row>
    <row r="857" spans="1:12" x14ac:dyDescent="0.2">
      <c r="A857" t="s">
        <v>4051</v>
      </c>
      <c r="B857" t="s">
        <v>4052</v>
      </c>
      <c r="C857" t="s">
        <v>4053</v>
      </c>
      <c r="D857" t="s">
        <v>4054</v>
      </c>
      <c r="E857" t="s">
        <v>4055</v>
      </c>
      <c r="F857" t="s">
        <v>6116</v>
      </c>
      <c r="G857" t="s">
        <v>6117</v>
      </c>
      <c r="H857">
        <v>0.35499999999999998</v>
      </c>
      <c r="I857">
        <v>2.7E-2</v>
      </c>
      <c r="J857">
        <v>-0.32800000000000001</v>
      </c>
      <c r="K857" s="11">
        <v>3.9066404816197199E-2</v>
      </c>
      <c r="L857" t="s">
        <v>98</v>
      </c>
    </row>
    <row r="858" spans="1:12" x14ac:dyDescent="0.2">
      <c r="A858" t="s">
        <v>4056</v>
      </c>
      <c r="B858" t="s">
        <v>264</v>
      </c>
      <c r="C858" t="s">
        <v>4057</v>
      </c>
      <c r="D858" t="s">
        <v>266</v>
      </c>
      <c r="E858" t="s">
        <v>267</v>
      </c>
      <c r="F858" t="s">
        <v>6116</v>
      </c>
      <c r="G858" t="s">
        <v>6117</v>
      </c>
      <c r="H858">
        <v>0.245</v>
      </c>
      <c r="I858">
        <v>0.04</v>
      </c>
      <c r="J858">
        <v>-0.20499999999999999</v>
      </c>
      <c r="K858" s="11">
        <v>3.9528462064374402E-2</v>
      </c>
      <c r="L858" t="s">
        <v>98</v>
      </c>
    </row>
    <row r="859" spans="1:12" x14ac:dyDescent="0.2">
      <c r="A859" t="s">
        <v>4058</v>
      </c>
      <c r="B859" t="s">
        <v>4059</v>
      </c>
      <c r="C859" t="s">
        <v>4060</v>
      </c>
      <c r="D859" t="s">
        <v>4061</v>
      </c>
      <c r="E859" t="s">
        <v>4062</v>
      </c>
      <c r="F859" t="s">
        <v>6116</v>
      </c>
      <c r="G859" t="s">
        <v>6117</v>
      </c>
      <c r="H859">
        <v>0.216</v>
      </c>
      <c r="I859">
        <v>7.9000000000000001E-2</v>
      </c>
      <c r="J859">
        <v>-0.13700000000000001</v>
      </c>
      <c r="K859" s="11">
        <v>3.96420159173929E-2</v>
      </c>
      <c r="L859" t="s">
        <v>98</v>
      </c>
    </row>
    <row r="860" spans="1:12" x14ac:dyDescent="0.2">
      <c r="A860" t="s">
        <v>4063</v>
      </c>
      <c r="B860" t="s">
        <v>2564</v>
      </c>
      <c r="C860" t="s">
        <v>4064</v>
      </c>
      <c r="D860" t="s">
        <v>2566</v>
      </c>
      <c r="E860" t="s">
        <v>2567</v>
      </c>
      <c r="F860" t="s">
        <v>6116</v>
      </c>
      <c r="G860" t="s">
        <v>6117</v>
      </c>
      <c r="H860">
        <v>0.5</v>
      </c>
      <c r="I860">
        <v>4.2000000000000003E-2</v>
      </c>
      <c r="J860">
        <v>-0.45800000000000002</v>
      </c>
      <c r="K860" s="11">
        <v>3.9732957596257203E-2</v>
      </c>
      <c r="L860" t="s">
        <v>98</v>
      </c>
    </row>
    <row r="861" spans="1:12" x14ac:dyDescent="0.2">
      <c r="A861" t="s">
        <v>4065</v>
      </c>
      <c r="B861" t="s">
        <v>4066</v>
      </c>
      <c r="C861" t="s">
        <v>4067</v>
      </c>
      <c r="D861" t="s">
        <v>4068</v>
      </c>
      <c r="E861" t="s">
        <v>4069</v>
      </c>
      <c r="F861" t="s">
        <v>6116</v>
      </c>
      <c r="G861" t="s">
        <v>6117</v>
      </c>
      <c r="H861">
        <v>0.251</v>
      </c>
      <c r="I861">
        <v>3.2000000000000001E-2</v>
      </c>
      <c r="J861">
        <v>-0.219</v>
      </c>
      <c r="K861" s="11">
        <v>4.0175548945208098E-2</v>
      </c>
      <c r="L861" t="s">
        <v>98</v>
      </c>
    </row>
    <row r="862" spans="1:12" x14ac:dyDescent="0.2">
      <c r="A862" t="s">
        <v>4070</v>
      </c>
      <c r="B862" t="s">
        <v>4071</v>
      </c>
      <c r="C862" t="s">
        <v>4072</v>
      </c>
      <c r="D862" t="s">
        <v>4073</v>
      </c>
      <c r="E862" t="s">
        <v>4074</v>
      </c>
      <c r="F862" t="s">
        <v>6116</v>
      </c>
      <c r="G862" t="s">
        <v>6117</v>
      </c>
      <c r="H862">
        <v>0.182</v>
      </c>
      <c r="I862">
        <v>1.2999999999999999E-2</v>
      </c>
      <c r="J862">
        <v>-0.16900000000000001</v>
      </c>
      <c r="K862" s="11">
        <v>4.02735769969629E-2</v>
      </c>
      <c r="L862" t="s">
        <v>98</v>
      </c>
    </row>
    <row r="863" spans="1:12" x14ac:dyDescent="0.2">
      <c r="A863" t="s">
        <v>4075</v>
      </c>
      <c r="B863" t="s">
        <v>4076</v>
      </c>
      <c r="C863" t="s">
        <v>4077</v>
      </c>
      <c r="D863" t="s">
        <v>4078</v>
      </c>
      <c r="E863" t="s">
        <v>4079</v>
      </c>
      <c r="F863" t="s">
        <v>6116</v>
      </c>
      <c r="G863" t="s">
        <v>6117</v>
      </c>
      <c r="H863">
        <v>0.498</v>
      </c>
      <c r="I863">
        <v>0.38700000000000001</v>
      </c>
      <c r="J863">
        <v>-0.111</v>
      </c>
      <c r="K863" s="11">
        <v>4.0433465004910699E-2</v>
      </c>
      <c r="L863" t="s">
        <v>170</v>
      </c>
    </row>
    <row r="864" spans="1:12" x14ac:dyDescent="0.2">
      <c r="A864" t="s">
        <v>4080</v>
      </c>
      <c r="B864" t="s">
        <v>4081</v>
      </c>
      <c r="C864" t="s">
        <v>4082</v>
      </c>
      <c r="D864" t="s">
        <v>4083</v>
      </c>
      <c r="E864" t="s">
        <v>4084</v>
      </c>
      <c r="F864" t="s">
        <v>6116</v>
      </c>
      <c r="G864" t="s">
        <v>6117</v>
      </c>
      <c r="H864">
        <v>0.875</v>
      </c>
      <c r="I864">
        <v>0.73899999999999999</v>
      </c>
      <c r="J864">
        <v>-0.13700000000000001</v>
      </c>
      <c r="K864" s="11">
        <v>4.1039520831126497E-2</v>
      </c>
      <c r="L864" t="s">
        <v>98</v>
      </c>
    </row>
    <row r="865" spans="1:12" x14ac:dyDescent="0.2">
      <c r="A865" t="s">
        <v>4085</v>
      </c>
      <c r="B865" t="s">
        <v>3860</v>
      </c>
      <c r="C865" t="s">
        <v>4086</v>
      </c>
      <c r="D865" t="s">
        <v>3862</v>
      </c>
      <c r="E865" t="s">
        <v>3863</v>
      </c>
      <c r="F865" t="s">
        <v>6116</v>
      </c>
      <c r="G865" t="s">
        <v>6117</v>
      </c>
      <c r="H865">
        <v>0.189</v>
      </c>
      <c r="I865">
        <v>5.2999999999999999E-2</v>
      </c>
      <c r="J865">
        <v>-0.13600000000000001</v>
      </c>
      <c r="K865" s="11">
        <v>4.1039520831126497E-2</v>
      </c>
      <c r="L865" t="s">
        <v>104</v>
      </c>
    </row>
    <row r="866" spans="1:12" x14ac:dyDescent="0.2">
      <c r="A866" t="s">
        <v>4087</v>
      </c>
      <c r="B866" t="s">
        <v>4088</v>
      </c>
      <c r="C866" t="s">
        <v>4089</v>
      </c>
      <c r="D866" t="s">
        <v>4090</v>
      </c>
      <c r="E866" t="s">
        <v>4091</v>
      </c>
      <c r="F866" t="s">
        <v>6116</v>
      </c>
      <c r="G866" t="s">
        <v>6117</v>
      </c>
      <c r="H866">
        <v>0.19</v>
      </c>
      <c r="I866">
        <v>8.5000000000000006E-2</v>
      </c>
      <c r="J866">
        <v>-0.105</v>
      </c>
      <c r="K866" s="11">
        <v>4.1227618560828003E-2</v>
      </c>
      <c r="L866" t="s">
        <v>98</v>
      </c>
    </row>
    <row r="867" spans="1:12" x14ac:dyDescent="0.2">
      <c r="A867" t="s">
        <v>4092</v>
      </c>
      <c r="B867" t="s">
        <v>4093</v>
      </c>
      <c r="C867" t="s">
        <v>4094</v>
      </c>
      <c r="D867" t="s">
        <v>4095</v>
      </c>
      <c r="E867" t="s">
        <v>4096</v>
      </c>
      <c r="F867" t="s">
        <v>6116</v>
      </c>
      <c r="G867" t="s">
        <v>6117</v>
      </c>
      <c r="H867">
        <v>0.17899999999999999</v>
      </c>
      <c r="I867">
        <v>7.1999999999999995E-2</v>
      </c>
      <c r="J867">
        <v>-0.107</v>
      </c>
      <c r="K867" s="11">
        <v>4.1234259691421998E-2</v>
      </c>
      <c r="L867" t="s">
        <v>98</v>
      </c>
    </row>
    <row r="868" spans="1:12" x14ac:dyDescent="0.2">
      <c r="A868" t="s">
        <v>4097</v>
      </c>
      <c r="B868" t="s">
        <v>4098</v>
      </c>
      <c r="C868" t="s">
        <v>4099</v>
      </c>
      <c r="D868" t="s">
        <v>4100</v>
      </c>
      <c r="E868" t="s">
        <v>4101</v>
      </c>
      <c r="F868" t="s">
        <v>6116</v>
      </c>
      <c r="G868" t="s">
        <v>6117</v>
      </c>
      <c r="H868">
        <v>0.71</v>
      </c>
      <c r="I868">
        <v>0.40200000000000002</v>
      </c>
      <c r="J868">
        <v>-0.308</v>
      </c>
      <c r="K868" s="11">
        <v>4.1501790501671298E-2</v>
      </c>
      <c r="L868" t="s">
        <v>98</v>
      </c>
    </row>
    <row r="869" spans="1:12" x14ac:dyDescent="0.2">
      <c r="A869" t="s">
        <v>4102</v>
      </c>
      <c r="B869" t="s">
        <v>609</v>
      </c>
      <c r="C869" t="s">
        <v>4103</v>
      </c>
      <c r="D869" t="s">
        <v>611</v>
      </c>
      <c r="E869" t="s">
        <v>612</v>
      </c>
      <c r="F869" t="s">
        <v>6116</v>
      </c>
      <c r="G869" t="s">
        <v>6117</v>
      </c>
      <c r="H869">
        <v>0.28499999999999998</v>
      </c>
      <c r="I869">
        <v>7.4999999999999997E-2</v>
      </c>
      <c r="J869">
        <v>-0.20899999999999999</v>
      </c>
      <c r="K869" s="11">
        <v>4.1645955127844497E-2</v>
      </c>
      <c r="L869" t="s">
        <v>98</v>
      </c>
    </row>
    <row r="870" spans="1:12" x14ac:dyDescent="0.2">
      <c r="A870" t="s">
        <v>4104</v>
      </c>
      <c r="B870" t="s">
        <v>4105</v>
      </c>
      <c r="C870" t="s">
        <v>4106</v>
      </c>
      <c r="D870" t="s">
        <v>4107</v>
      </c>
      <c r="E870" t="s">
        <v>4108</v>
      </c>
      <c r="F870" t="s">
        <v>6116</v>
      </c>
      <c r="G870" t="s">
        <v>6117</v>
      </c>
      <c r="H870">
        <v>0.21099999999999999</v>
      </c>
      <c r="I870">
        <v>4.2000000000000003E-2</v>
      </c>
      <c r="J870">
        <v>-0.16900000000000001</v>
      </c>
      <c r="K870" s="11">
        <v>4.1727926891960698E-2</v>
      </c>
      <c r="L870" t="s">
        <v>98</v>
      </c>
    </row>
    <row r="871" spans="1:12" x14ac:dyDescent="0.2">
      <c r="A871" t="s">
        <v>4109</v>
      </c>
      <c r="B871" t="s">
        <v>4110</v>
      </c>
      <c r="C871" t="s">
        <v>4111</v>
      </c>
      <c r="D871" t="s">
        <v>4112</v>
      </c>
      <c r="E871" t="s">
        <v>4113</v>
      </c>
      <c r="F871" t="s">
        <v>6116</v>
      </c>
      <c r="G871" t="s">
        <v>6117</v>
      </c>
      <c r="H871">
        <v>0.42499999999999999</v>
      </c>
      <c r="I871">
        <v>0.16300000000000001</v>
      </c>
      <c r="J871">
        <v>-0.26200000000000001</v>
      </c>
      <c r="K871" s="11">
        <v>4.1844774769120803E-2</v>
      </c>
      <c r="L871" t="s">
        <v>104</v>
      </c>
    </row>
    <row r="872" spans="1:12" x14ac:dyDescent="0.2">
      <c r="A872" t="s">
        <v>4114</v>
      </c>
      <c r="B872" t="s">
        <v>4115</v>
      </c>
      <c r="C872" t="s">
        <v>4116</v>
      </c>
      <c r="D872" t="s">
        <v>4117</v>
      </c>
      <c r="E872" t="s">
        <v>4118</v>
      </c>
      <c r="F872" t="s">
        <v>6116</v>
      </c>
      <c r="G872" t="s">
        <v>6117</v>
      </c>
      <c r="H872">
        <v>0.59699999999999998</v>
      </c>
      <c r="I872">
        <v>0.49</v>
      </c>
      <c r="J872">
        <v>-0.107</v>
      </c>
      <c r="K872" s="11">
        <v>4.1868323660228003E-2</v>
      </c>
      <c r="L872" t="s">
        <v>104</v>
      </c>
    </row>
    <row r="873" spans="1:12" x14ac:dyDescent="0.2">
      <c r="A873" t="s">
        <v>4119</v>
      </c>
      <c r="B873" t="s">
        <v>4120</v>
      </c>
      <c r="C873" t="s">
        <v>4121</v>
      </c>
      <c r="D873" t="s">
        <v>4122</v>
      </c>
      <c r="E873" t="s">
        <v>170</v>
      </c>
      <c r="F873" t="s">
        <v>6116</v>
      </c>
      <c r="G873" t="s">
        <v>6117</v>
      </c>
      <c r="H873">
        <v>0.129</v>
      </c>
      <c r="I873">
        <v>1.4999999999999999E-2</v>
      </c>
      <c r="J873">
        <v>-0.114</v>
      </c>
      <c r="K873" s="11">
        <v>4.1910866069437502E-2</v>
      </c>
      <c r="L873" t="s">
        <v>104</v>
      </c>
    </row>
    <row r="874" spans="1:12" x14ac:dyDescent="0.2">
      <c r="A874" t="s">
        <v>4123</v>
      </c>
      <c r="B874" t="s">
        <v>4124</v>
      </c>
      <c r="C874" t="s">
        <v>4125</v>
      </c>
      <c r="D874" t="s">
        <v>4126</v>
      </c>
      <c r="E874" t="s">
        <v>4127</v>
      </c>
      <c r="F874" t="s">
        <v>6116</v>
      </c>
      <c r="G874" t="s">
        <v>6117</v>
      </c>
      <c r="H874">
        <v>0.55100000000000005</v>
      </c>
      <c r="I874">
        <v>0.24099999999999999</v>
      </c>
      <c r="J874">
        <v>-0.31</v>
      </c>
      <c r="K874" s="11">
        <v>4.1926086768224499E-2</v>
      </c>
      <c r="L874" t="s">
        <v>104</v>
      </c>
    </row>
    <row r="875" spans="1:12" x14ac:dyDescent="0.2">
      <c r="A875" t="s">
        <v>4128</v>
      </c>
      <c r="B875" t="s">
        <v>4129</v>
      </c>
      <c r="C875" t="s">
        <v>4130</v>
      </c>
      <c r="D875" t="s">
        <v>4131</v>
      </c>
      <c r="E875" t="s">
        <v>4132</v>
      </c>
      <c r="F875" t="s">
        <v>6116</v>
      </c>
      <c r="G875" t="s">
        <v>6117</v>
      </c>
      <c r="H875">
        <v>0.79800000000000004</v>
      </c>
      <c r="I875">
        <v>0.34100000000000003</v>
      </c>
      <c r="J875">
        <v>-0.45700000000000002</v>
      </c>
      <c r="K875" s="11">
        <v>4.2020537639713001E-2</v>
      </c>
      <c r="L875" t="s">
        <v>104</v>
      </c>
    </row>
    <row r="876" spans="1:12" x14ac:dyDescent="0.2">
      <c r="A876" t="s">
        <v>4133</v>
      </c>
      <c r="B876" t="s">
        <v>4134</v>
      </c>
      <c r="C876" t="s">
        <v>4135</v>
      </c>
      <c r="D876" t="s">
        <v>4136</v>
      </c>
      <c r="E876" t="s">
        <v>4137</v>
      </c>
      <c r="F876" t="s">
        <v>6116</v>
      </c>
      <c r="G876" t="s">
        <v>6117</v>
      </c>
      <c r="H876">
        <v>0.749</v>
      </c>
      <c r="I876">
        <v>0.442</v>
      </c>
      <c r="J876">
        <v>-0.307</v>
      </c>
      <c r="K876" s="11">
        <v>4.20279764196465E-2</v>
      </c>
      <c r="L876" t="s">
        <v>98</v>
      </c>
    </row>
    <row r="877" spans="1:12" x14ac:dyDescent="0.2">
      <c r="A877" t="s">
        <v>4138</v>
      </c>
      <c r="B877" t="s">
        <v>4139</v>
      </c>
      <c r="C877" t="s">
        <v>4140</v>
      </c>
      <c r="D877" t="s">
        <v>4141</v>
      </c>
      <c r="E877" t="s">
        <v>4142</v>
      </c>
      <c r="F877" t="s">
        <v>6116</v>
      </c>
      <c r="G877" t="s">
        <v>6117</v>
      </c>
      <c r="H877">
        <v>0.29599999999999999</v>
      </c>
      <c r="I877">
        <v>3.5000000000000003E-2</v>
      </c>
      <c r="J877">
        <v>-0.26100000000000001</v>
      </c>
      <c r="K877" s="11">
        <v>4.20591483179358E-2</v>
      </c>
      <c r="L877" t="s">
        <v>104</v>
      </c>
    </row>
    <row r="878" spans="1:12" x14ac:dyDescent="0.2">
      <c r="A878" t="s">
        <v>4143</v>
      </c>
      <c r="B878" t="s">
        <v>4144</v>
      </c>
      <c r="C878" t="s">
        <v>4145</v>
      </c>
      <c r="D878" t="s">
        <v>4146</v>
      </c>
      <c r="E878" t="s">
        <v>4147</v>
      </c>
      <c r="F878" t="s">
        <v>6116</v>
      </c>
      <c r="G878" t="s">
        <v>6117</v>
      </c>
      <c r="H878">
        <v>0.21</v>
      </c>
      <c r="I878">
        <v>4.1000000000000002E-2</v>
      </c>
      <c r="J878">
        <v>-0.17</v>
      </c>
      <c r="K878" s="11">
        <v>4.2134604284359702E-2</v>
      </c>
      <c r="L878" t="s">
        <v>98</v>
      </c>
    </row>
    <row r="879" spans="1:12" x14ac:dyDescent="0.2">
      <c r="A879" t="s">
        <v>4148</v>
      </c>
      <c r="B879" t="s">
        <v>4149</v>
      </c>
      <c r="C879" t="s">
        <v>4150</v>
      </c>
      <c r="D879" t="s">
        <v>4151</v>
      </c>
      <c r="E879" t="s">
        <v>4152</v>
      </c>
      <c r="F879" t="s">
        <v>6116</v>
      </c>
      <c r="G879" t="s">
        <v>6117</v>
      </c>
      <c r="H879">
        <v>0.79500000000000004</v>
      </c>
      <c r="I879">
        <v>0.52800000000000002</v>
      </c>
      <c r="J879">
        <v>-0.26800000000000002</v>
      </c>
      <c r="K879" s="11">
        <v>4.2545684304923399E-2</v>
      </c>
      <c r="L879" t="s">
        <v>98</v>
      </c>
    </row>
    <row r="880" spans="1:12" x14ac:dyDescent="0.2">
      <c r="A880" t="s">
        <v>4153</v>
      </c>
      <c r="B880" t="s">
        <v>4154</v>
      </c>
      <c r="C880" t="s">
        <v>4155</v>
      </c>
      <c r="D880" t="s">
        <v>4156</v>
      </c>
      <c r="E880" t="s">
        <v>4157</v>
      </c>
      <c r="F880" t="s">
        <v>6116</v>
      </c>
      <c r="G880" t="s">
        <v>6117</v>
      </c>
      <c r="H880">
        <v>0.54900000000000004</v>
      </c>
      <c r="I880">
        <v>0.23100000000000001</v>
      </c>
      <c r="J880">
        <v>-0.318</v>
      </c>
      <c r="K880" s="11">
        <v>4.2547079681021102E-2</v>
      </c>
      <c r="L880" t="s">
        <v>98</v>
      </c>
    </row>
    <row r="881" spans="1:12" x14ac:dyDescent="0.2">
      <c r="A881" t="s">
        <v>4158</v>
      </c>
      <c r="B881" t="s">
        <v>4159</v>
      </c>
      <c r="C881" t="s">
        <v>4160</v>
      </c>
      <c r="D881" t="s">
        <v>4161</v>
      </c>
      <c r="E881" t="s">
        <v>4162</v>
      </c>
      <c r="F881" t="s">
        <v>6116</v>
      </c>
      <c r="G881" t="s">
        <v>6117</v>
      </c>
      <c r="H881">
        <v>0.66200000000000003</v>
      </c>
      <c r="I881">
        <v>0.49199999999999999</v>
      </c>
      <c r="J881">
        <v>-0.17</v>
      </c>
      <c r="K881" s="11">
        <v>4.2547079681021102E-2</v>
      </c>
      <c r="L881" t="s">
        <v>98</v>
      </c>
    </row>
    <row r="882" spans="1:12" x14ac:dyDescent="0.2">
      <c r="A882" t="s">
        <v>4163</v>
      </c>
      <c r="B882" t="s">
        <v>4164</v>
      </c>
      <c r="C882" t="s">
        <v>4165</v>
      </c>
      <c r="D882" t="s">
        <v>4166</v>
      </c>
      <c r="E882" t="s">
        <v>4167</v>
      </c>
      <c r="F882" t="s">
        <v>6116</v>
      </c>
      <c r="G882" t="s">
        <v>6117</v>
      </c>
      <c r="H882">
        <v>0.17899999999999999</v>
      </c>
      <c r="I882">
        <v>0.30199999999999999</v>
      </c>
      <c r="J882">
        <v>0.123</v>
      </c>
      <c r="K882" s="11">
        <v>4.2909578500629902E-2</v>
      </c>
      <c r="L882" t="s">
        <v>98</v>
      </c>
    </row>
    <row r="883" spans="1:12" x14ac:dyDescent="0.2">
      <c r="A883" t="s">
        <v>4168</v>
      </c>
      <c r="B883" t="s">
        <v>4169</v>
      </c>
      <c r="C883" t="s">
        <v>4170</v>
      </c>
      <c r="D883" t="s">
        <v>4171</v>
      </c>
      <c r="E883" t="s">
        <v>4172</v>
      </c>
      <c r="F883" t="s">
        <v>6116</v>
      </c>
      <c r="G883" t="s">
        <v>6117</v>
      </c>
      <c r="H883">
        <v>0.56599999999999995</v>
      </c>
      <c r="I883">
        <v>0.437</v>
      </c>
      <c r="J883">
        <v>-0.13</v>
      </c>
      <c r="K883" s="11">
        <v>4.3096259080277997E-2</v>
      </c>
      <c r="L883" t="s">
        <v>98</v>
      </c>
    </row>
    <row r="884" spans="1:12" x14ac:dyDescent="0.2">
      <c r="A884" t="s">
        <v>4173</v>
      </c>
      <c r="B884" t="s">
        <v>4174</v>
      </c>
      <c r="C884" t="s">
        <v>4175</v>
      </c>
      <c r="D884" t="s">
        <v>4176</v>
      </c>
      <c r="E884" t="s">
        <v>4177</v>
      </c>
      <c r="F884" t="s">
        <v>6116</v>
      </c>
      <c r="G884" t="s">
        <v>6117</v>
      </c>
      <c r="H884">
        <v>0.80300000000000005</v>
      </c>
      <c r="I884">
        <v>0.52200000000000002</v>
      </c>
      <c r="J884">
        <v>-0.28100000000000003</v>
      </c>
      <c r="K884" s="11">
        <v>4.3405442113583E-2</v>
      </c>
      <c r="L884" t="s">
        <v>98</v>
      </c>
    </row>
    <row r="885" spans="1:12" x14ac:dyDescent="0.2">
      <c r="A885" t="s">
        <v>4178</v>
      </c>
      <c r="B885" t="s">
        <v>4179</v>
      </c>
      <c r="C885" t="s">
        <v>4180</v>
      </c>
      <c r="D885" t="s">
        <v>4181</v>
      </c>
      <c r="E885" t="s">
        <v>170</v>
      </c>
      <c r="F885" t="s">
        <v>6116</v>
      </c>
      <c r="G885" t="s">
        <v>6117</v>
      </c>
      <c r="H885">
        <v>0.98699999999999999</v>
      </c>
      <c r="I885">
        <v>0.88700000000000001</v>
      </c>
      <c r="J885">
        <v>-0.10100000000000001</v>
      </c>
      <c r="K885" s="11">
        <v>4.3502563928604403E-2</v>
      </c>
      <c r="L885" t="s">
        <v>104</v>
      </c>
    </row>
    <row r="886" spans="1:12" x14ac:dyDescent="0.2">
      <c r="A886" t="s">
        <v>4182</v>
      </c>
      <c r="B886" t="s">
        <v>4183</v>
      </c>
      <c r="C886" t="s">
        <v>4184</v>
      </c>
      <c r="D886" t="s">
        <v>4185</v>
      </c>
      <c r="E886" t="s">
        <v>4186</v>
      </c>
      <c r="F886" t="s">
        <v>6116</v>
      </c>
      <c r="G886" t="s">
        <v>6117</v>
      </c>
      <c r="H886">
        <v>0.34</v>
      </c>
      <c r="I886">
        <v>7.2999999999999995E-2</v>
      </c>
      <c r="J886">
        <v>-0.26700000000000002</v>
      </c>
      <c r="K886" s="11">
        <v>4.3510580664858703E-2</v>
      </c>
      <c r="L886" t="s">
        <v>98</v>
      </c>
    </row>
    <row r="887" spans="1:12" x14ac:dyDescent="0.2">
      <c r="A887" t="s">
        <v>4187</v>
      </c>
      <c r="B887" t="s">
        <v>4188</v>
      </c>
      <c r="C887" t="s">
        <v>4189</v>
      </c>
      <c r="D887" t="s">
        <v>4190</v>
      </c>
      <c r="E887" t="s">
        <v>4191</v>
      </c>
      <c r="F887" t="s">
        <v>6116</v>
      </c>
      <c r="G887" t="s">
        <v>6117</v>
      </c>
      <c r="H887">
        <v>0.27400000000000002</v>
      </c>
      <c r="I887">
        <v>0.09</v>
      </c>
      <c r="J887">
        <v>-0.184</v>
      </c>
      <c r="K887" s="11">
        <v>4.35434446297428E-2</v>
      </c>
      <c r="L887" t="s">
        <v>104</v>
      </c>
    </row>
    <row r="888" spans="1:12" x14ac:dyDescent="0.2">
      <c r="A888" t="s">
        <v>4192</v>
      </c>
      <c r="B888" t="s">
        <v>2265</v>
      </c>
      <c r="C888" t="s">
        <v>4193</v>
      </c>
      <c r="D888" t="s">
        <v>2267</v>
      </c>
      <c r="E888" t="s">
        <v>2268</v>
      </c>
      <c r="F888" t="s">
        <v>6116</v>
      </c>
      <c r="G888" t="s">
        <v>6117</v>
      </c>
      <c r="H888">
        <v>0.25600000000000001</v>
      </c>
      <c r="I888">
        <v>6.4000000000000001E-2</v>
      </c>
      <c r="J888">
        <v>-0.192</v>
      </c>
      <c r="K888" s="11">
        <v>4.35533824614628E-2</v>
      </c>
      <c r="L888" t="s">
        <v>98</v>
      </c>
    </row>
    <row r="889" spans="1:12" x14ac:dyDescent="0.2">
      <c r="A889" t="s">
        <v>4194</v>
      </c>
      <c r="B889" t="s">
        <v>4195</v>
      </c>
      <c r="C889" t="s">
        <v>4196</v>
      </c>
      <c r="D889" t="s">
        <v>4197</v>
      </c>
      <c r="E889" t="s">
        <v>4198</v>
      </c>
      <c r="F889" t="s">
        <v>6116</v>
      </c>
      <c r="G889" t="s">
        <v>6117</v>
      </c>
      <c r="H889">
        <v>0.26200000000000001</v>
      </c>
      <c r="I889">
        <v>8.5000000000000006E-2</v>
      </c>
      <c r="J889">
        <v>-0.17699999999999999</v>
      </c>
      <c r="K889" s="11">
        <v>4.3740009733373698E-2</v>
      </c>
      <c r="L889" t="s">
        <v>98</v>
      </c>
    </row>
    <row r="890" spans="1:12" x14ac:dyDescent="0.2">
      <c r="A890" t="s">
        <v>4199</v>
      </c>
      <c r="B890" t="s">
        <v>4200</v>
      </c>
      <c r="C890" t="s">
        <v>4201</v>
      </c>
      <c r="D890" t="s">
        <v>4202</v>
      </c>
      <c r="E890" t="s">
        <v>170</v>
      </c>
      <c r="F890" t="s">
        <v>6116</v>
      </c>
      <c r="G890" t="s">
        <v>6117</v>
      </c>
      <c r="H890">
        <v>0.16900000000000001</v>
      </c>
      <c r="I890">
        <v>4.2000000000000003E-2</v>
      </c>
      <c r="J890">
        <v>-0.127</v>
      </c>
      <c r="K890" s="11">
        <v>4.4031700381588199E-2</v>
      </c>
      <c r="L890" t="s">
        <v>98</v>
      </c>
    </row>
    <row r="891" spans="1:12" x14ac:dyDescent="0.2">
      <c r="A891" t="s">
        <v>4203</v>
      </c>
      <c r="B891" t="s">
        <v>4204</v>
      </c>
      <c r="C891" t="s">
        <v>4205</v>
      </c>
      <c r="D891" t="s">
        <v>4206</v>
      </c>
      <c r="E891" t="s">
        <v>4207</v>
      </c>
      <c r="F891" t="s">
        <v>6116</v>
      </c>
      <c r="G891" t="s">
        <v>6117</v>
      </c>
      <c r="H891">
        <v>0.47</v>
      </c>
      <c r="I891">
        <v>0.14099999999999999</v>
      </c>
      <c r="J891">
        <v>-0.33</v>
      </c>
      <c r="K891" s="11">
        <v>4.4121520889369902E-2</v>
      </c>
      <c r="L891" t="s">
        <v>98</v>
      </c>
    </row>
    <row r="892" spans="1:12" x14ac:dyDescent="0.2">
      <c r="A892" t="s">
        <v>4208</v>
      </c>
      <c r="B892" t="s">
        <v>4209</v>
      </c>
      <c r="C892" t="s">
        <v>4210</v>
      </c>
      <c r="D892" t="s">
        <v>4211</v>
      </c>
      <c r="E892" t="s">
        <v>4212</v>
      </c>
      <c r="F892" t="s">
        <v>6116</v>
      </c>
      <c r="G892" t="s">
        <v>6117</v>
      </c>
      <c r="H892">
        <v>8.9999999999999993E-3</v>
      </c>
      <c r="I892">
        <v>0.153</v>
      </c>
      <c r="J892">
        <v>0.14399999999999999</v>
      </c>
      <c r="K892" s="11">
        <v>4.4178099613589303E-2</v>
      </c>
      <c r="L892" t="s">
        <v>98</v>
      </c>
    </row>
    <row r="893" spans="1:12" x14ac:dyDescent="0.2">
      <c r="A893" t="s">
        <v>4213</v>
      </c>
      <c r="B893" t="s">
        <v>4214</v>
      </c>
      <c r="C893" t="s">
        <v>4215</v>
      </c>
      <c r="D893" t="s">
        <v>4216</v>
      </c>
      <c r="E893" t="s">
        <v>4217</v>
      </c>
      <c r="F893" t="s">
        <v>6116</v>
      </c>
      <c r="G893" t="s">
        <v>6117</v>
      </c>
      <c r="H893">
        <v>0.61099999999999999</v>
      </c>
      <c r="I893">
        <v>0.35199999999999998</v>
      </c>
      <c r="J893">
        <v>-0.25900000000000001</v>
      </c>
      <c r="K893" s="11">
        <v>4.4240516971854701E-2</v>
      </c>
      <c r="L893" t="s">
        <v>98</v>
      </c>
    </row>
    <row r="894" spans="1:12" x14ac:dyDescent="0.2">
      <c r="A894" t="s">
        <v>4218</v>
      </c>
      <c r="B894" t="s">
        <v>4219</v>
      </c>
      <c r="C894" t="s">
        <v>4220</v>
      </c>
      <c r="D894" t="s">
        <v>4221</v>
      </c>
      <c r="E894" t="s">
        <v>4222</v>
      </c>
      <c r="F894" t="s">
        <v>6116</v>
      </c>
      <c r="G894" t="s">
        <v>6117</v>
      </c>
      <c r="H894">
        <v>0.16900000000000001</v>
      </c>
      <c r="I894">
        <v>6.5000000000000002E-2</v>
      </c>
      <c r="J894">
        <v>-0.104</v>
      </c>
      <c r="K894" s="11">
        <v>4.4318624302965397E-2</v>
      </c>
      <c r="L894" t="s">
        <v>98</v>
      </c>
    </row>
    <row r="895" spans="1:12" x14ac:dyDescent="0.2">
      <c r="A895" t="s">
        <v>4223</v>
      </c>
      <c r="B895" t="s">
        <v>4224</v>
      </c>
      <c r="C895" t="s">
        <v>4225</v>
      </c>
      <c r="D895" t="s">
        <v>4226</v>
      </c>
      <c r="E895" t="s">
        <v>4227</v>
      </c>
      <c r="F895" t="s">
        <v>6116</v>
      </c>
      <c r="G895" t="s">
        <v>6117</v>
      </c>
      <c r="H895">
        <v>0.20899999999999999</v>
      </c>
      <c r="I895">
        <v>9.1999999999999998E-2</v>
      </c>
      <c r="J895">
        <v>-0.11700000000000001</v>
      </c>
      <c r="K895" s="11">
        <v>4.4462885357159899E-2</v>
      </c>
      <c r="L895" t="s">
        <v>98</v>
      </c>
    </row>
    <row r="896" spans="1:12" x14ac:dyDescent="0.2">
      <c r="A896" t="s">
        <v>4228</v>
      </c>
      <c r="B896" t="s">
        <v>4229</v>
      </c>
      <c r="C896" t="s">
        <v>4230</v>
      </c>
      <c r="D896" t="s">
        <v>4231</v>
      </c>
      <c r="E896" t="s">
        <v>4232</v>
      </c>
      <c r="F896" t="s">
        <v>6116</v>
      </c>
      <c r="G896" t="s">
        <v>6117</v>
      </c>
      <c r="H896">
        <v>0.73899999999999999</v>
      </c>
      <c r="I896">
        <v>0.39500000000000002</v>
      </c>
      <c r="J896">
        <v>-0.34499999999999997</v>
      </c>
      <c r="K896" s="11">
        <v>4.4597354438209502E-2</v>
      </c>
      <c r="L896" t="s">
        <v>104</v>
      </c>
    </row>
    <row r="897" spans="1:12" x14ac:dyDescent="0.2">
      <c r="A897" t="s">
        <v>4233</v>
      </c>
      <c r="B897" t="s">
        <v>4234</v>
      </c>
      <c r="C897" t="s">
        <v>4235</v>
      </c>
      <c r="D897" t="s">
        <v>4236</v>
      </c>
      <c r="E897" t="s">
        <v>4237</v>
      </c>
      <c r="F897" t="s">
        <v>6116</v>
      </c>
      <c r="G897" t="s">
        <v>6117</v>
      </c>
      <c r="H897">
        <v>0.314</v>
      </c>
      <c r="I897">
        <v>0.20300000000000001</v>
      </c>
      <c r="J897">
        <v>-0.111</v>
      </c>
      <c r="K897" s="11">
        <v>4.4643645585118102E-2</v>
      </c>
      <c r="L897" t="s">
        <v>98</v>
      </c>
    </row>
    <row r="898" spans="1:12" x14ac:dyDescent="0.2">
      <c r="A898" t="s">
        <v>4238</v>
      </c>
      <c r="B898" t="s">
        <v>4105</v>
      </c>
      <c r="C898" t="s">
        <v>4239</v>
      </c>
      <c r="D898" t="s">
        <v>4107</v>
      </c>
      <c r="E898" t="s">
        <v>4108</v>
      </c>
      <c r="F898" t="s">
        <v>6116</v>
      </c>
      <c r="G898" t="s">
        <v>6117</v>
      </c>
      <c r="H898">
        <v>0</v>
      </c>
      <c r="I898">
        <v>0.157</v>
      </c>
      <c r="J898">
        <v>0.157</v>
      </c>
      <c r="K898" s="11">
        <v>4.4841972288430697E-2</v>
      </c>
      <c r="L898" t="s">
        <v>98</v>
      </c>
    </row>
    <row r="899" spans="1:12" x14ac:dyDescent="0.2">
      <c r="A899" t="s">
        <v>4240</v>
      </c>
      <c r="B899" t="s">
        <v>4241</v>
      </c>
      <c r="C899" t="s">
        <v>4242</v>
      </c>
      <c r="D899" t="s">
        <v>4243</v>
      </c>
      <c r="E899" t="s">
        <v>4244</v>
      </c>
      <c r="F899" t="s">
        <v>6116</v>
      </c>
      <c r="G899" t="s">
        <v>6117</v>
      </c>
      <c r="H899">
        <v>0.158</v>
      </c>
      <c r="I899">
        <v>3.5000000000000003E-2</v>
      </c>
      <c r="J899">
        <v>-0.123</v>
      </c>
      <c r="K899" s="11">
        <v>4.4917289781564999E-2</v>
      </c>
      <c r="L899" t="s">
        <v>98</v>
      </c>
    </row>
    <row r="900" spans="1:12" x14ac:dyDescent="0.2">
      <c r="A900" t="s">
        <v>4245</v>
      </c>
      <c r="B900" t="s">
        <v>4246</v>
      </c>
      <c r="C900" t="s">
        <v>4247</v>
      </c>
      <c r="D900" t="s">
        <v>4248</v>
      </c>
      <c r="E900" t="s">
        <v>4249</v>
      </c>
      <c r="F900" t="s">
        <v>6116</v>
      </c>
      <c r="G900" t="s">
        <v>6117</v>
      </c>
      <c r="H900">
        <v>0.439</v>
      </c>
      <c r="I900">
        <v>7.9000000000000001E-2</v>
      </c>
      <c r="J900">
        <v>-0.36</v>
      </c>
      <c r="K900" s="11">
        <v>4.5279954459580697E-2</v>
      </c>
      <c r="L900" t="s">
        <v>98</v>
      </c>
    </row>
    <row r="901" spans="1:12" x14ac:dyDescent="0.2">
      <c r="A901" t="s">
        <v>4250</v>
      </c>
      <c r="B901" t="s">
        <v>4251</v>
      </c>
      <c r="C901" t="s">
        <v>4252</v>
      </c>
      <c r="D901" t="s">
        <v>4253</v>
      </c>
      <c r="E901" t="s">
        <v>4254</v>
      </c>
      <c r="F901" t="s">
        <v>6116</v>
      </c>
      <c r="G901" t="s">
        <v>6117</v>
      </c>
      <c r="H901">
        <v>0.32100000000000001</v>
      </c>
      <c r="I901">
        <v>0.19</v>
      </c>
      <c r="J901">
        <v>-0.13100000000000001</v>
      </c>
      <c r="K901" s="11">
        <v>4.5405484619943197E-2</v>
      </c>
      <c r="L901" t="s">
        <v>98</v>
      </c>
    </row>
    <row r="902" spans="1:12" x14ac:dyDescent="0.2">
      <c r="A902" t="s">
        <v>4255</v>
      </c>
      <c r="B902" t="s">
        <v>4256</v>
      </c>
      <c r="C902" t="s">
        <v>4257</v>
      </c>
      <c r="D902" t="s">
        <v>4258</v>
      </c>
      <c r="E902" t="s">
        <v>4259</v>
      </c>
      <c r="F902" t="s">
        <v>6116</v>
      </c>
      <c r="G902" t="s">
        <v>6117</v>
      </c>
      <c r="H902">
        <v>0.40400000000000003</v>
      </c>
      <c r="I902">
        <v>0.28499999999999998</v>
      </c>
      <c r="J902">
        <v>-0.11899999999999999</v>
      </c>
      <c r="K902" s="11">
        <v>4.5422557879721097E-2</v>
      </c>
      <c r="L902" t="s">
        <v>104</v>
      </c>
    </row>
    <row r="903" spans="1:12" x14ac:dyDescent="0.2">
      <c r="A903" t="s">
        <v>4260</v>
      </c>
      <c r="B903" t="s">
        <v>4261</v>
      </c>
      <c r="C903" t="s">
        <v>4262</v>
      </c>
      <c r="D903" t="s">
        <v>4263</v>
      </c>
      <c r="E903" t="s">
        <v>4264</v>
      </c>
      <c r="F903" t="s">
        <v>6116</v>
      </c>
      <c r="G903" t="s">
        <v>6117</v>
      </c>
      <c r="H903">
        <v>2.5999999999999999E-2</v>
      </c>
      <c r="I903">
        <v>0.189</v>
      </c>
      <c r="J903">
        <v>0.16200000000000001</v>
      </c>
      <c r="K903" s="11">
        <v>4.5698487614554799E-2</v>
      </c>
      <c r="L903" t="s">
        <v>98</v>
      </c>
    </row>
    <row r="904" spans="1:12" x14ac:dyDescent="0.2">
      <c r="A904" t="s">
        <v>4265</v>
      </c>
      <c r="B904" t="s">
        <v>4266</v>
      </c>
      <c r="C904" t="s">
        <v>4267</v>
      </c>
      <c r="D904" t="s">
        <v>4268</v>
      </c>
      <c r="E904" t="s">
        <v>4269</v>
      </c>
      <c r="F904" t="s">
        <v>6116</v>
      </c>
      <c r="G904" t="s">
        <v>6117</v>
      </c>
      <c r="H904">
        <v>0.81499999999999995</v>
      </c>
      <c r="I904">
        <v>0.623</v>
      </c>
      <c r="J904">
        <v>-0.192</v>
      </c>
      <c r="K904" s="11">
        <v>4.5698487614554799E-2</v>
      </c>
      <c r="L904" t="s">
        <v>170</v>
      </c>
    </row>
    <row r="905" spans="1:12" x14ac:dyDescent="0.2">
      <c r="A905" t="s">
        <v>4270</v>
      </c>
      <c r="B905" t="s">
        <v>4271</v>
      </c>
      <c r="C905" t="s">
        <v>4272</v>
      </c>
      <c r="D905" t="s">
        <v>4273</v>
      </c>
      <c r="E905" t="s">
        <v>4274</v>
      </c>
      <c r="F905" t="s">
        <v>6116</v>
      </c>
      <c r="G905" t="s">
        <v>6117</v>
      </c>
      <c r="H905">
        <v>0.16600000000000001</v>
      </c>
      <c r="I905">
        <v>3.5000000000000003E-2</v>
      </c>
      <c r="J905">
        <v>-0.13100000000000001</v>
      </c>
      <c r="K905" s="11">
        <v>4.5982895583797402E-2</v>
      </c>
      <c r="L905" t="s">
        <v>104</v>
      </c>
    </row>
    <row r="906" spans="1:12" x14ac:dyDescent="0.2">
      <c r="A906" t="s">
        <v>4275</v>
      </c>
      <c r="B906" t="s">
        <v>2727</v>
      </c>
      <c r="C906" t="s">
        <v>4276</v>
      </c>
      <c r="D906" t="s">
        <v>2729</v>
      </c>
      <c r="E906" t="s">
        <v>2730</v>
      </c>
      <c r="F906" t="s">
        <v>6116</v>
      </c>
      <c r="G906" t="s">
        <v>6117</v>
      </c>
      <c r="H906">
        <v>0.27800000000000002</v>
      </c>
      <c r="I906">
        <v>0.67400000000000004</v>
      </c>
      <c r="J906">
        <v>0.39600000000000002</v>
      </c>
      <c r="K906" s="11">
        <v>4.6407503498949003E-2</v>
      </c>
      <c r="L906" t="s">
        <v>98</v>
      </c>
    </row>
    <row r="907" spans="1:12" x14ac:dyDescent="0.2">
      <c r="A907" t="s">
        <v>4277</v>
      </c>
      <c r="B907" t="s">
        <v>4278</v>
      </c>
      <c r="C907" t="s">
        <v>4279</v>
      </c>
      <c r="D907" t="s">
        <v>4280</v>
      </c>
      <c r="E907" t="s">
        <v>4281</v>
      </c>
      <c r="F907" t="s">
        <v>6116</v>
      </c>
      <c r="G907" t="s">
        <v>6117</v>
      </c>
      <c r="H907">
        <v>0.55800000000000005</v>
      </c>
      <c r="I907">
        <v>0.20499999999999999</v>
      </c>
      <c r="J907">
        <v>-0.35299999999999998</v>
      </c>
      <c r="K907" s="11">
        <v>4.6519447533043101E-2</v>
      </c>
      <c r="L907" t="s">
        <v>98</v>
      </c>
    </row>
    <row r="908" spans="1:12" x14ac:dyDescent="0.2">
      <c r="A908" t="s">
        <v>4282</v>
      </c>
      <c r="B908" t="s">
        <v>4283</v>
      </c>
      <c r="C908" t="s">
        <v>4284</v>
      </c>
      <c r="D908" t="s">
        <v>4285</v>
      </c>
      <c r="E908" t="s">
        <v>4286</v>
      </c>
      <c r="F908" t="s">
        <v>6116</v>
      </c>
      <c r="G908" t="s">
        <v>6117</v>
      </c>
      <c r="H908">
        <v>0.54300000000000004</v>
      </c>
      <c r="I908">
        <v>0.11899999999999999</v>
      </c>
      <c r="J908">
        <v>-0.42499999999999999</v>
      </c>
      <c r="K908" s="11">
        <v>4.6693859483503103E-2</v>
      </c>
      <c r="L908" t="s">
        <v>98</v>
      </c>
    </row>
    <row r="909" spans="1:12" x14ac:dyDescent="0.2">
      <c r="A909" t="s">
        <v>4287</v>
      </c>
      <c r="B909" t="s">
        <v>4288</v>
      </c>
      <c r="C909" t="s">
        <v>4289</v>
      </c>
      <c r="D909" t="s">
        <v>4290</v>
      </c>
      <c r="E909" t="s">
        <v>4291</v>
      </c>
      <c r="F909" t="s">
        <v>6116</v>
      </c>
      <c r="G909" t="s">
        <v>6117</v>
      </c>
      <c r="H909">
        <v>0.47499999999999998</v>
      </c>
      <c r="I909">
        <v>0.17599999999999999</v>
      </c>
      <c r="J909">
        <v>-0.29899999999999999</v>
      </c>
      <c r="K909" s="11">
        <v>4.70781658789707E-2</v>
      </c>
      <c r="L909" t="s">
        <v>98</v>
      </c>
    </row>
    <row r="910" spans="1:12" x14ac:dyDescent="0.2">
      <c r="A910" t="s">
        <v>4292</v>
      </c>
      <c r="B910" t="s">
        <v>4293</v>
      </c>
      <c r="C910" t="s">
        <v>4294</v>
      </c>
      <c r="D910" t="s">
        <v>4295</v>
      </c>
      <c r="E910" t="s">
        <v>4296</v>
      </c>
      <c r="F910" t="s">
        <v>6116</v>
      </c>
      <c r="G910" t="s">
        <v>6117</v>
      </c>
      <c r="H910">
        <v>0.3</v>
      </c>
      <c r="I910">
        <v>7.9000000000000001E-2</v>
      </c>
      <c r="J910">
        <v>-0.221</v>
      </c>
      <c r="K910" s="11">
        <v>4.7223600401216197E-2</v>
      </c>
      <c r="L910" t="s">
        <v>104</v>
      </c>
    </row>
    <row r="911" spans="1:12" x14ac:dyDescent="0.2">
      <c r="A911" t="s">
        <v>4297</v>
      </c>
      <c r="B911" t="s">
        <v>4298</v>
      </c>
      <c r="C911" t="s">
        <v>4299</v>
      </c>
      <c r="D911" t="s">
        <v>4300</v>
      </c>
      <c r="E911" t="s">
        <v>4301</v>
      </c>
      <c r="F911" t="s">
        <v>6116</v>
      </c>
      <c r="G911" t="s">
        <v>6117</v>
      </c>
      <c r="H911">
        <v>0.313</v>
      </c>
      <c r="I911">
        <v>0.13800000000000001</v>
      </c>
      <c r="J911">
        <v>-0.17599999999999999</v>
      </c>
      <c r="K911" s="11">
        <v>4.7223600401216197E-2</v>
      </c>
      <c r="L911" t="s">
        <v>104</v>
      </c>
    </row>
    <row r="912" spans="1:12" x14ac:dyDescent="0.2">
      <c r="A912" t="s">
        <v>4302</v>
      </c>
      <c r="B912" t="s">
        <v>4303</v>
      </c>
      <c r="C912" t="s">
        <v>4304</v>
      </c>
      <c r="D912" t="s">
        <v>4305</v>
      </c>
      <c r="E912" t="s">
        <v>4306</v>
      </c>
      <c r="F912" t="s">
        <v>6116</v>
      </c>
      <c r="G912" t="s">
        <v>6117</v>
      </c>
      <c r="H912">
        <v>0.97099999999999997</v>
      </c>
      <c r="I912">
        <v>0.36699999999999999</v>
      </c>
      <c r="J912">
        <v>-0.60499999999999998</v>
      </c>
      <c r="K912" s="11">
        <v>4.7301346930801097E-2</v>
      </c>
      <c r="L912" t="s">
        <v>98</v>
      </c>
    </row>
    <row r="913" spans="1:12" x14ac:dyDescent="0.2">
      <c r="A913" t="s">
        <v>4307</v>
      </c>
      <c r="B913" t="s">
        <v>4308</v>
      </c>
      <c r="C913" t="s">
        <v>4309</v>
      </c>
      <c r="D913" t="s">
        <v>4310</v>
      </c>
      <c r="E913" t="s">
        <v>4311</v>
      </c>
      <c r="F913" t="s">
        <v>6116</v>
      </c>
      <c r="G913" t="s">
        <v>6117</v>
      </c>
      <c r="H913">
        <v>0.378</v>
      </c>
      <c r="I913">
        <v>0.27200000000000002</v>
      </c>
      <c r="J913">
        <v>-0.106</v>
      </c>
      <c r="K913" s="11">
        <v>4.7436554278341002E-2</v>
      </c>
      <c r="L913" t="s">
        <v>104</v>
      </c>
    </row>
    <row r="914" spans="1:12" x14ac:dyDescent="0.2">
      <c r="A914" t="s">
        <v>4312</v>
      </c>
      <c r="B914" t="s">
        <v>4313</v>
      </c>
      <c r="C914" t="s">
        <v>4314</v>
      </c>
      <c r="D914" t="s">
        <v>4315</v>
      </c>
      <c r="E914" t="s">
        <v>4316</v>
      </c>
      <c r="F914" t="s">
        <v>6116</v>
      </c>
      <c r="G914" t="s">
        <v>6117</v>
      </c>
      <c r="H914">
        <v>0.93400000000000005</v>
      </c>
      <c r="I914">
        <v>0.76800000000000002</v>
      </c>
      <c r="J914">
        <v>-0.16600000000000001</v>
      </c>
      <c r="K914" s="11">
        <v>4.7585798055279099E-2</v>
      </c>
      <c r="L914" t="s">
        <v>104</v>
      </c>
    </row>
    <row r="915" spans="1:12" x14ac:dyDescent="0.2">
      <c r="A915" t="s">
        <v>4317</v>
      </c>
      <c r="B915" t="s">
        <v>4318</v>
      </c>
      <c r="C915" t="s">
        <v>4319</v>
      </c>
      <c r="D915" t="s">
        <v>4320</v>
      </c>
      <c r="E915" t="s">
        <v>4321</v>
      </c>
      <c r="F915" t="s">
        <v>6116</v>
      </c>
      <c r="G915" t="s">
        <v>6117</v>
      </c>
      <c r="H915">
        <v>0.193</v>
      </c>
      <c r="I915">
        <v>2.7E-2</v>
      </c>
      <c r="J915">
        <v>-0.16500000000000001</v>
      </c>
      <c r="K915" s="11">
        <v>4.7805418602615501E-2</v>
      </c>
      <c r="L915" t="s">
        <v>104</v>
      </c>
    </row>
    <row r="916" spans="1:12" x14ac:dyDescent="0.2">
      <c r="A916" t="s">
        <v>4322</v>
      </c>
      <c r="B916" t="s">
        <v>4323</v>
      </c>
      <c r="C916" t="s">
        <v>4324</v>
      </c>
      <c r="D916" t="s">
        <v>4325</v>
      </c>
      <c r="E916" t="s">
        <v>4326</v>
      </c>
      <c r="F916" t="s">
        <v>6116</v>
      </c>
      <c r="G916" t="s">
        <v>6117</v>
      </c>
      <c r="H916">
        <v>0.46500000000000002</v>
      </c>
      <c r="I916">
        <v>0.309</v>
      </c>
      <c r="J916">
        <v>-0.156</v>
      </c>
      <c r="K916" s="11">
        <v>4.8037874812971601E-2</v>
      </c>
      <c r="L916" t="s">
        <v>98</v>
      </c>
    </row>
    <row r="917" spans="1:12" x14ac:dyDescent="0.2">
      <c r="A917" t="s">
        <v>4327</v>
      </c>
      <c r="B917" t="s">
        <v>4328</v>
      </c>
      <c r="C917" t="s">
        <v>4329</v>
      </c>
      <c r="D917" t="s">
        <v>4330</v>
      </c>
      <c r="E917" t="s">
        <v>170</v>
      </c>
      <c r="F917" t="s">
        <v>6116</v>
      </c>
      <c r="G917" t="s">
        <v>6117</v>
      </c>
      <c r="H917">
        <v>0.33900000000000002</v>
      </c>
      <c r="I917">
        <v>6.9000000000000006E-2</v>
      </c>
      <c r="J917">
        <v>-0.27</v>
      </c>
      <c r="K917" s="11">
        <v>4.8085407474734401E-2</v>
      </c>
      <c r="L917" t="s">
        <v>104</v>
      </c>
    </row>
    <row r="918" spans="1:12" x14ac:dyDescent="0.2">
      <c r="A918" t="s">
        <v>4331</v>
      </c>
      <c r="B918" t="s">
        <v>3400</v>
      </c>
      <c r="C918" t="s">
        <v>4332</v>
      </c>
      <c r="D918" t="s">
        <v>3402</v>
      </c>
      <c r="E918" t="s">
        <v>3403</v>
      </c>
      <c r="F918" t="s">
        <v>6116</v>
      </c>
      <c r="G918" t="s">
        <v>6117</v>
      </c>
      <c r="H918">
        <v>0.17599999999999999</v>
      </c>
      <c r="I918">
        <v>4.0000000000000001E-3</v>
      </c>
      <c r="J918">
        <v>-0.17199999999999999</v>
      </c>
      <c r="K918" s="11">
        <v>4.8256203913992803E-2</v>
      </c>
      <c r="L918" t="s">
        <v>98</v>
      </c>
    </row>
    <row r="919" spans="1:12" x14ac:dyDescent="0.2">
      <c r="A919" t="s">
        <v>4333</v>
      </c>
      <c r="B919" t="s">
        <v>4334</v>
      </c>
      <c r="C919" t="s">
        <v>4335</v>
      </c>
      <c r="D919" t="s">
        <v>4336</v>
      </c>
      <c r="E919" t="s">
        <v>4337</v>
      </c>
      <c r="F919" t="s">
        <v>6116</v>
      </c>
      <c r="G919" t="s">
        <v>6117</v>
      </c>
      <c r="H919">
        <v>0.21299999999999999</v>
      </c>
      <c r="I919">
        <v>1.2999999999999999E-2</v>
      </c>
      <c r="J919">
        <v>-0.19900000000000001</v>
      </c>
      <c r="K919" s="11">
        <v>4.8489373229505403E-2</v>
      </c>
      <c r="L919" t="s">
        <v>104</v>
      </c>
    </row>
    <row r="920" spans="1:12" x14ac:dyDescent="0.2">
      <c r="A920" t="s">
        <v>4338</v>
      </c>
      <c r="B920" t="s">
        <v>4339</v>
      </c>
      <c r="C920" t="s">
        <v>4340</v>
      </c>
      <c r="D920" t="s">
        <v>4341</v>
      </c>
      <c r="E920" t="s">
        <v>4342</v>
      </c>
      <c r="F920" t="s">
        <v>6116</v>
      </c>
      <c r="G920" t="s">
        <v>6117</v>
      </c>
      <c r="H920">
        <v>0.188</v>
      </c>
      <c r="I920">
        <v>3.3000000000000002E-2</v>
      </c>
      <c r="J920">
        <v>-0.155</v>
      </c>
      <c r="K920" s="11">
        <v>4.9187041660497401E-2</v>
      </c>
      <c r="L920" t="s">
        <v>104</v>
      </c>
    </row>
    <row r="921" spans="1:12" x14ac:dyDescent="0.2">
      <c r="A921" t="s">
        <v>4343</v>
      </c>
      <c r="B921" t="s">
        <v>4344</v>
      </c>
      <c r="C921" t="s">
        <v>4345</v>
      </c>
      <c r="D921" t="s">
        <v>4346</v>
      </c>
      <c r="E921" t="s">
        <v>4347</v>
      </c>
      <c r="F921" t="s">
        <v>6116</v>
      </c>
      <c r="G921" t="s">
        <v>6117</v>
      </c>
      <c r="H921">
        <v>0.45</v>
      </c>
      <c r="I921">
        <v>0.14799999999999999</v>
      </c>
      <c r="J921">
        <v>-0.30199999999999999</v>
      </c>
      <c r="K921" s="11">
        <v>4.9193063152320103E-2</v>
      </c>
      <c r="L921" t="s">
        <v>104</v>
      </c>
    </row>
    <row r="922" spans="1:12" x14ac:dyDescent="0.2">
      <c r="A922" t="s">
        <v>4348</v>
      </c>
      <c r="B922" t="s">
        <v>4349</v>
      </c>
      <c r="C922" t="s">
        <v>4350</v>
      </c>
      <c r="D922" t="s">
        <v>4351</v>
      </c>
      <c r="E922" t="s">
        <v>4352</v>
      </c>
      <c r="F922" t="s">
        <v>6116</v>
      </c>
      <c r="G922" t="s">
        <v>6117</v>
      </c>
      <c r="H922">
        <v>0.13500000000000001</v>
      </c>
      <c r="I922">
        <v>0.01</v>
      </c>
      <c r="J922">
        <v>-0.125</v>
      </c>
      <c r="K922" s="11">
        <v>4.9215888542228699E-2</v>
      </c>
      <c r="L922" t="s">
        <v>98</v>
      </c>
    </row>
    <row r="923" spans="1:12" x14ac:dyDescent="0.2">
      <c r="A923" t="s">
        <v>4353</v>
      </c>
      <c r="B923" t="s">
        <v>4354</v>
      </c>
      <c r="C923" t="s">
        <v>4355</v>
      </c>
      <c r="D923" t="s">
        <v>4356</v>
      </c>
      <c r="E923" t="s">
        <v>4357</v>
      </c>
      <c r="F923" t="s">
        <v>6116</v>
      </c>
      <c r="G923" t="s">
        <v>6117</v>
      </c>
      <c r="H923">
        <v>0.24299999999999999</v>
      </c>
      <c r="I923">
        <v>0.122</v>
      </c>
      <c r="J923">
        <v>-0.121</v>
      </c>
      <c r="K923" s="11">
        <v>4.92933796282388E-2</v>
      </c>
      <c r="L923" t="s">
        <v>104</v>
      </c>
    </row>
    <row r="924" spans="1:12" x14ac:dyDescent="0.2">
      <c r="A924" t="s">
        <v>4358</v>
      </c>
      <c r="B924" t="s">
        <v>4359</v>
      </c>
      <c r="C924" t="s">
        <v>4360</v>
      </c>
      <c r="D924" t="s">
        <v>4361</v>
      </c>
      <c r="E924" t="s">
        <v>4362</v>
      </c>
      <c r="F924" t="s">
        <v>6116</v>
      </c>
      <c r="G924" t="s">
        <v>6117</v>
      </c>
      <c r="H924">
        <v>0.75</v>
      </c>
      <c r="I924">
        <v>0.53900000000000003</v>
      </c>
      <c r="J924">
        <v>-0.21099999999999999</v>
      </c>
      <c r="K924" s="11">
        <v>4.9682515498206001E-2</v>
      </c>
      <c r="L924" t="s">
        <v>104</v>
      </c>
    </row>
    <row r="925" spans="1:12" x14ac:dyDescent="0.2">
      <c r="A925" t="s">
        <v>4363</v>
      </c>
      <c r="B925" t="s">
        <v>4364</v>
      </c>
      <c r="C925" t="s">
        <v>4365</v>
      </c>
      <c r="D925" t="s">
        <v>4366</v>
      </c>
      <c r="E925" t="s">
        <v>4367</v>
      </c>
      <c r="F925" t="s">
        <v>6116</v>
      </c>
      <c r="G925" t="s">
        <v>6117</v>
      </c>
      <c r="H925">
        <v>0.16800000000000001</v>
      </c>
      <c r="I925">
        <v>5.6000000000000001E-2</v>
      </c>
      <c r="J925">
        <v>-0.113</v>
      </c>
      <c r="K925" s="11">
        <v>4.9704357232839197E-2</v>
      </c>
      <c r="L925" t="s">
        <v>98</v>
      </c>
    </row>
    <row r="926" spans="1:12" x14ac:dyDescent="0.2">
      <c r="A926" t="s">
        <v>4368</v>
      </c>
      <c r="B926" t="s">
        <v>2703</v>
      </c>
      <c r="C926" t="s">
        <v>4369</v>
      </c>
      <c r="D926" t="s">
        <v>2705</v>
      </c>
      <c r="E926" t="s">
        <v>2706</v>
      </c>
      <c r="F926" t="s">
        <v>6116</v>
      </c>
      <c r="G926" t="s">
        <v>6117</v>
      </c>
      <c r="H926">
        <v>0.78900000000000003</v>
      </c>
      <c r="I926">
        <v>0.91300000000000003</v>
      </c>
      <c r="J926">
        <v>0.123</v>
      </c>
      <c r="K926" s="11">
        <v>4.9704357232839197E-2</v>
      </c>
      <c r="L926" t="s">
        <v>98</v>
      </c>
    </row>
    <row r="927" spans="1:12" x14ac:dyDescent="0.2">
      <c r="A927" t="s">
        <v>4370</v>
      </c>
      <c r="B927" t="s">
        <v>2708</v>
      </c>
      <c r="C927" t="s">
        <v>4371</v>
      </c>
      <c r="D927" t="s">
        <v>2710</v>
      </c>
      <c r="E927" t="s">
        <v>2711</v>
      </c>
      <c r="F927" t="s">
        <v>6116</v>
      </c>
      <c r="G927" t="s">
        <v>6117</v>
      </c>
      <c r="H927">
        <v>0.85599999999999998</v>
      </c>
      <c r="I927">
        <v>0.96099999999999997</v>
      </c>
      <c r="J927">
        <v>0.106</v>
      </c>
      <c r="K927" s="11">
        <v>4.9920734655854997E-2</v>
      </c>
      <c r="L927" t="s">
        <v>104</v>
      </c>
    </row>
    <row r="928" spans="1:12" x14ac:dyDescent="0.2">
      <c r="A928" t="s">
        <v>4372</v>
      </c>
      <c r="B928" t="s">
        <v>4373</v>
      </c>
      <c r="C928" t="s">
        <v>4374</v>
      </c>
      <c r="D928" t="s">
        <v>4375</v>
      </c>
      <c r="E928" t="s">
        <v>4376</v>
      </c>
      <c r="F928" t="s">
        <v>6116</v>
      </c>
      <c r="G928" t="s">
        <v>6117</v>
      </c>
      <c r="H928">
        <v>0.49199999999999999</v>
      </c>
      <c r="I928">
        <v>4.8000000000000001E-2</v>
      </c>
      <c r="J928">
        <v>-0.44400000000000001</v>
      </c>
      <c r="K928" s="11">
        <v>4.9946493418064501E-2</v>
      </c>
      <c r="L928" t="s">
        <v>98</v>
      </c>
    </row>
    <row r="929" spans="1:12" x14ac:dyDescent="0.2">
      <c r="A929" t="s">
        <v>4377</v>
      </c>
      <c r="B929" t="s">
        <v>835</v>
      </c>
      <c r="C929" t="s">
        <v>4378</v>
      </c>
      <c r="D929" t="s">
        <v>837</v>
      </c>
      <c r="E929" t="s">
        <v>838</v>
      </c>
      <c r="F929" t="s">
        <v>6116</v>
      </c>
      <c r="G929" t="s">
        <v>6117</v>
      </c>
      <c r="H929">
        <v>0.41199999999999998</v>
      </c>
      <c r="I929">
        <v>0.19400000000000001</v>
      </c>
      <c r="J929">
        <v>-0.218</v>
      </c>
      <c r="K929" s="11">
        <v>4.9946493418064501E-2</v>
      </c>
      <c r="L929" t="s">
        <v>98</v>
      </c>
    </row>
    <row r="930" spans="1:12" x14ac:dyDescent="0.2">
      <c r="A930" t="s">
        <v>4379</v>
      </c>
      <c r="B930" t="s">
        <v>4380</v>
      </c>
      <c r="C930" t="s">
        <v>101</v>
      </c>
      <c r="D930" t="s">
        <v>102</v>
      </c>
      <c r="E930" t="s">
        <v>103</v>
      </c>
      <c r="F930" t="s">
        <v>6116</v>
      </c>
      <c r="G930" t="s">
        <v>6118</v>
      </c>
      <c r="H930">
        <v>0.64500000000000002</v>
      </c>
      <c r="I930">
        <v>3.9E-2</v>
      </c>
      <c r="J930">
        <v>-0.60599999999999998</v>
      </c>
      <c r="K930" s="11">
        <v>3.4654048590398701E-15</v>
      </c>
      <c r="L930" t="s">
        <v>98</v>
      </c>
    </row>
    <row r="931" spans="1:12" x14ac:dyDescent="0.2">
      <c r="A931" t="s">
        <v>4381</v>
      </c>
      <c r="B931" t="s">
        <v>4382</v>
      </c>
      <c r="C931" t="s">
        <v>112</v>
      </c>
      <c r="D931" t="s">
        <v>113</v>
      </c>
      <c r="E931" t="s">
        <v>114</v>
      </c>
      <c r="F931" t="s">
        <v>6116</v>
      </c>
      <c r="G931" t="s">
        <v>6118</v>
      </c>
      <c r="H931">
        <v>0.14099999999999999</v>
      </c>
      <c r="I931">
        <v>0.01</v>
      </c>
      <c r="J931">
        <v>-0.13100000000000001</v>
      </c>
      <c r="K931" s="11">
        <v>3.8227933767056701E-13</v>
      </c>
      <c r="L931" t="s">
        <v>98</v>
      </c>
    </row>
    <row r="932" spans="1:12" x14ac:dyDescent="0.2">
      <c r="A932" t="s">
        <v>4383</v>
      </c>
      <c r="B932" t="s">
        <v>4384</v>
      </c>
      <c r="C932" t="s">
        <v>357</v>
      </c>
      <c r="D932" t="s">
        <v>358</v>
      </c>
      <c r="E932" t="s">
        <v>359</v>
      </c>
      <c r="F932" t="s">
        <v>6116</v>
      </c>
      <c r="G932" t="s">
        <v>6118</v>
      </c>
      <c r="H932">
        <v>0.14399999999999999</v>
      </c>
      <c r="I932">
        <v>3.0000000000000001E-3</v>
      </c>
      <c r="J932">
        <v>-0.14099999999999999</v>
      </c>
      <c r="K932" s="11">
        <v>7.7241640409204197E-12</v>
      </c>
      <c r="L932" t="s">
        <v>98</v>
      </c>
    </row>
    <row r="933" spans="1:12" x14ac:dyDescent="0.2">
      <c r="A933" t="s">
        <v>4385</v>
      </c>
      <c r="B933" t="s">
        <v>4386</v>
      </c>
      <c r="C933" t="s">
        <v>107</v>
      </c>
      <c r="D933" t="s">
        <v>108</v>
      </c>
      <c r="E933" t="s">
        <v>109</v>
      </c>
      <c r="F933" t="s">
        <v>6116</v>
      </c>
      <c r="G933" t="s">
        <v>6118</v>
      </c>
      <c r="H933">
        <v>0.26400000000000001</v>
      </c>
      <c r="I933">
        <v>3.3000000000000002E-2</v>
      </c>
      <c r="J933">
        <v>-0.23100000000000001</v>
      </c>
      <c r="K933" s="11">
        <v>3.3154168200769697E-11</v>
      </c>
      <c r="L933" t="s">
        <v>104</v>
      </c>
    </row>
    <row r="934" spans="1:12" x14ac:dyDescent="0.2">
      <c r="A934" t="s">
        <v>4387</v>
      </c>
      <c r="B934" t="s">
        <v>4388</v>
      </c>
      <c r="C934" t="s">
        <v>95</v>
      </c>
      <c r="D934" t="s">
        <v>96</v>
      </c>
      <c r="E934" t="s">
        <v>97</v>
      </c>
      <c r="F934" t="s">
        <v>6116</v>
      </c>
      <c r="G934" t="s">
        <v>6118</v>
      </c>
      <c r="H934">
        <v>0.27800000000000002</v>
      </c>
      <c r="I934">
        <v>0</v>
      </c>
      <c r="J934">
        <v>-0.27800000000000002</v>
      </c>
      <c r="K934" s="11">
        <v>9.5228563615733003E-11</v>
      </c>
      <c r="L934" t="s">
        <v>98</v>
      </c>
    </row>
    <row r="935" spans="1:12" x14ac:dyDescent="0.2">
      <c r="A935" t="s">
        <v>4389</v>
      </c>
      <c r="B935" t="s">
        <v>4390</v>
      </c>
      <c r="C935" t="s">
        <v>387</v>
      </c>
      <c r="D935" t="s">
        <v>388</v>
      </c>
      <c r="E935" t="s">
        <v>389</v>
      </c>
      <c r="F935" t="s">
        <v>6116</v>
      </c>
      <c r="G935" t="s">
        <v>6118</v>
      </c>
      <c r="H935">
        <v>0.189</v>
      </c>
      <c r="I935">
        <v>1.7999999999999999E-2</v>
      </c>
      <c r="J935">
        <v>-0.17100000000000001</v>
      </c>
      <c r="K935" s="11">
        <v>3.03813904603045E-10</v>
      </c>
      <c r="L935" t="s">
        <v>98</v>
      </c>
    </row>
    <row r="936" spans="1:12" x14ac:dyDescent="0.2">
      <c r="A936" t="s">
        <v>4391</v>
      </c>
      <c r="B936" t="s">
        <v>4392</v>
      </c>
      <c r="C936" t="s">
        <v>178</v>
      </c>
      <c r="D936" t="s">
        <v>179</v>
      </c>
      <c r="E936" t="s">
        <v>180</v>
      </c>
      <c r="F936" t="s">
        <v>6116</v>
      </c>
      <c r="G936" t="s">
        <v>6118</v>
      </c>
      <c r="H936">
        <v>0.217</v>
      </c>
      <c r="I936">
        <v>0</v>
      </c>
      <c r="J936">
        <v>-0.217</v>
      </c>
      <c r="K936" s="11">
        <v>7.0853691573855599E-10</v>
      </c>
      <c r="L936" t="s">
        <v>104</v>
      </c>
    </row>
    <row r="937" spans="1:12" x14ac:dyDescent="0.2">
      <c r="A937" t="s">
        <v>4393</v>
      </c>
      <c r="B937" t="s">
        <v>4394</v>
      </c>
      <c r="C937" t="s">
        <v>372</v>
      </c>
      <c r="D937" t="s">
        <v>373</v>
      </c>
      <c r="E937" t="s">
        <v>374</v>
      </c>
      <c r="F937" t="s">
        <v>6116</v>
      </c>
      <c r="G937" t="s">
        <v>6118</v>
      </c>
      <c r="H937">
        <v>0.29399999999999998</v>
      </c>
      <c r="I937">
        <v>4.5999999999999999E-2</v>
      </c>
      <c r="J937">
        <v>-0.248</v>
      </c>
      <c r="K937" s="11">
        <v>1.57776317878712E-9</v>
      </c>
      <c r="L937" t="s">
        <v>98</v>
      </c>
    </row>
    <row r="938" spans="1:12" x14ac:dyDescent="0.2">
      <c r="A938" t="s">
        <v>4395</v>
      </c>
      <c r="B938" t="s">
        <v>4396</v>
      </c>
      <c r="C938" t="s">
        <v>122</v>
      </c>
      <c r="D938" t="s">
        <v>123</v>
      </c>
      <c r="E938" t="s">
        <v>124</v>
      </c>
      <c r="F938" t="s">
        <v>6116</v>
      </c>
      <c r="G938" t="s">
        <v>6118</v>
      </c>
      <c r="H938">
        <v>0.32100000000000001</v>
      </c>
      <c r="I938">
        <v>8.0000000000000002E-3</v>
      </c>
      <c r="J938">
        <v>-0.312</v>
      </c>
      <c r="K938" s="11">
        <v>9.4619130962305307E-9</v>
      </c>
      <c r="L938" t="s">
        <v>98</v>
      </c>
    </row>
    <row r="939" spans="1:12" x14ac:dyDescent="0.2">
      <c r="A939" t="s">
        <v>4397</v>
      </c>
      <c r="B939" t="s">
        <v>4392</v>
      </c>
      <c r="C939" t="s">
        <v>319</v>
      </c>
      <c r="D939" t="s">
        <v>179</v>
      </c>
      <c r="E939" t="s">
        <v>180</v>
      </c>
      <c r="F939" t="s">
        <v>6116</v>
      </c>
      <c r="G939" t="s">
        <v>6118</v>
      </c>
      <c r="H939">
        <v>0.78300000000000003</v>
      </c>
      <c r="I939">
        <v>1</v>
      </c>
      <c r="J939">
        <v>0.217</v>
      </c>
      <c r="K939" s="11">
        <v>1.38994389751729E-8</v>
      </c>
      <c r="L939" t="s">
        <v>104</v>
      </c>
    </row>
    <row r="940" spans="1:12" x14ac:dyDescent="0.2">
      <c r="A940" t="s">
        <v>4398</v>
      </c>
      <c r="B940" t="s">
        <v>4399</v>
      </c>
      <c r="C940" t="s">
        <v>310</v>
      </c>
      <c r="D940" t="s">
        <v>311</v>
      </c>
      <c r="E940" t="s">
        <v>312</v>
      </c>
      <c r="F940" t="s">
        <v>6116</v>
      </c>
      <c r="G940" t="s">
        <v>6118</v>
      </c>
      <c r="H940">
        <v>0.22800000000000001</v>
      </c>
      <c r="I940">
        <v>8.9999999999999993E-3</v>
      </c>
      <c r="J940">
        <v>-0.22</v>
      </c>
      <c r="K940" s="11">
        <v>2.08180906166327E-8</v>
      </c>
      <c r="L940" t="s">
        <v>104</v>
      </c>
    </row>
    <row r="941" spans="1:12" x14ac:dyDescent="0.2">
      <c r="A941" t="s">
        <v>4400</v>
      </c>
      <c r="B941" t="s">
        <v>4401</v>
      </c>
      <c r="C941" t="s">
        <v>472</v>
      </c>
      <c r="D941" t="s">
        <v>473</v>
      </c>
      <c r="E941" t="s">
        <v>474</v>
      </c>
      <c r="F941" t="s">
        <v>6116</v>
      </c>
      <c r="G941" t="s">
        <v>6118</v>
      </c>
      <c r="H941">
        <v>0.18099999999999999</v>
      </c>
      <c r="I941">
        <v>2.5999999999999999E-2</v>
      </c>
      <c r="J941">
        <v>-0.155</v>
      </c>
      <c r="K941" s="11">
        <v>2.2835514327734502E-8</v>
      </c>
      <c r="L941" t="s">
        <v>98</v>
      </c>
    </row>
    <row r="942" spans="1:12" x14ac:dyDescent="0.2">
      <c r="A942" t="s">
        <v>4402</v>
      </c>
      <c r="B942" t="s">
        <v>4403</v>
      </c>
      <c r="C942" t="s">
        <v>749</v>
      </c>
      <c r="D942" t="s">
        <v>750</v>
      </c>
      <c r="E942" t="s">
        <v>751</v>
      </c>
      <c r="F942" t="s">
        <v>6116</v>
      </c>
      <c r="G942" t="s">
        <v>6118</v>
      </c>
      <c r="H942">
        <v>0.129</v>
      </c>
      <c r="I942">
        <v>4.0000000000000001E-3</v>
      </c>
      <c r="J942">
        <v>-0.125</v>
      </c>
      <c r="K942" s="11">
        <v>6.0429804131220302E-8</v>
      </c>
      <c r="L942" t="s">
        <v>98</v>
      </c>
    </row>
    <row r="943" spans="1:12" x14ac:dyDescent="0.2">
      <c r="A943" t="s">
        <v>4404</v>
      </c>
      <c r="B943" t="s">
        <v>4405</v>
      </c>
      <c r="C943" t="s">
        <v>427</v>
      </c>
      <c r="D943" t="s">
        <v>428</v>
      </c>
      <c r="E943" t="s">
        <v>429</v>
      </c>
      <c r="F943" t="s">
        <v>6116</v>
      </c>
      <c r="G943" t="s">
        <v>6118</v>
      </c>
      <c r="H943">
        <v>0.13700000000000001</v>
      </c>
      <c r="I943">
        <v>0.03</v>
      </c>
      <c r="J943">
        <v>-0.107</v>
      </c>
      <c r="K943" s="11">
        <v>6.2271527555340696E-8</v>
      </c>
      <c r="L943" t="s">
        <v>98</v>
      </c>
    </row>
    <row r="944" spans="1:12" x14ac:dyDescent="0.2">
      <c r="A944" t="s">
        <v>4406</v>
      </c>
      <c r="B944" t="s">
        <v>4407</v>
      </c>
      <c r="C944" t="s">
        <v>117</v>
      </c>
      <c r="D944" t="s">
        <v>118</v>
      </c>
      <c r="E944" t="s">
        <v>119</v>
      </c>
      <c r="F944" t="s">
        <v>6116</v>
      </c>
      <c r="G944" t="s">
        <v>6118</v>
      </c>
      <c r="H944">
        <v>0.23799999999999999</v>
      </c>
      <c r="I944">
        <v>2E-3</v>
      </c>
      <c r="J944">
        <v>-0.23599999999999999</v>
      </c>
      <c r="K944" s="11">
        <v>6.7564990845057097E-8</v>
      </c>
      <c r="L944" t="s">
        <v>98</v>
      </c>
    </row>
    <row r="945" spans="1:12" x14ac:dyDescent="0.2">
      <c r="A945" t="s">
        <v>4408</v>
      </c>
      <c r="B945" t="s">
        <v>4409</v>
      </c>
      <c r="C945" t="s">
        <v>127</v>
      </c>
      <c r="D945" t="s">
        <v>128</v>
      </c>
      <c r="E945" t="s">
        <v>129</v>
      </c>
      <c r="F945" t="s">
        <v>6116</v>
      </c>
      <c r="G945" t="s">
        <v>6118</v>
      </c>
      <c r="H945">
        <v>0.41099999999999998</v>
      </c>
      <c r="I945">
        <v>0</v>
      </c>
      <c r="J945">
        <v>-0.41099999999999998</v>
      </c>
      <c r="K945" s="11">
        <v>6.7564990845057097E-8</v>
      </c>
      <c r="L945" t="s">
        <v>98</v>
      </c>
    </row>
    <row r="946" spans="1:12" x14ac:dyDescent="0.2">
      <c r="A946" t="s">
        <v>4410</v>
      </c>
      <c r="B946" t="s">
        <v>4411</v>
      </c>
      <c r="C946" t="s">
        <v>147</v>
      </c>
      <c r="D946" t="s">
        <v>148</v>
      </c>
      <c r="E946" t="s">
        <v>149</v>
      </c>
      <c r="F946" t="s">
        <v>6116</v>
      </c>
      <c r="G946" t="s">
        <v>6118</v>
      </c>
      <c r="H946">
        <v>0.308</v>
      </c>
      <c r="I946">
        <v>0</v>
      </c>
      <c r="J946">
        <v>-0.308</v>
      </c>
      <c r="K946" s="11">
        <v>1.5880360266943699E-7</v>
      </c>
      <c r="L946" t="s">
        <v>98</v>
      </c>
    </row>
    <row r="947" spans="1:12" x14ac:dyDescent="0.2">
      <c r="A947" t="s">
        <v>4412</v>
      </c>
      <c r="B947" t="s">
        <v>4413</v>
      </c>
      <c r="C947" t="s">
        <v>245</v>
      </c>
      <c r="D947" t="s">
        <v>246</v>
      </c>
      <c r="E947" t="s">
        <v>247</v>
      </c>
      <c r="F947" t="s">
        <v>6116</v>
      </c>
      <c r="G947" t="s">
        <v>6118</v>
      </c>
      <c r="H947">
        <v>0.40899999999999997</v>
      </c>
      <c r="I947">
        <v>3.4000000000000002E-2</v>
      </c>
      <c r="J947">
        <v>-0.374</v>
      </c>
      <c r="K947" s="11">
        <v>2.0965771774859299E-7</v>
      </c>
      <c r="L947" t="s">
        <v>98</v>
      </c>
    </row>
    <row r="948" spans="1:12" x14ac:dyDescent="0.2">
      <c r="A948" t="s">
        <v>4414</v>
      </c>
      <c r="B948" t="s">
        <v>4415</v>
      </c>
      <c r="C948" t="s">
        <v>218</v>
      </c>
      <c r="D948" t="s">
        <v>219</v>
      </c>
      <c r="E948" t="s">
        <v>220</v>
      </c>
      <c r="F948" t="s">
        <v>6116</v>
      </c>
      <c r="G948" t="s">
        <v>6118</v>
      </c>
      <c r="H948">
        <v>0.21299999999999999</v>
      </c>
      <c r="I948">
        <v>5.5E-2</v>
      </c>
      <c r="J948">
        <v>-0.158</v>
      </c>
      <c r="K948" s="11">
        <v>2.3441264266141401E-7</v>
      </c>
      <c r="L948" t="s">
        <v>98</v>
      </c>
    </row>
    <row r="949" spans="1:12" x14ac:dyDescent="0.2">
      <c r="A949" t="s">
        <v>4416</v>
      </c>
      <c r="B949" t="s">
        <v>4417</v>
      </c>
      <c r="C949" t="s">
        <v>4418</v>
      </c>
      <c r="D949" t="s">
        <v>1822</v>
      </c>
      <c r="E949" t="s">
        <v>1823</v>
      </c>
      <c r="F949" t="s">
        <v>6116</v>
      </c>
      <c r="G949" t="s">
        <v>6118</v>
      </c>
      <c r="H949">
        <v>0.107</v>
      </c>
      <c r="I949">
        <v>4.0000000000000001E-3</v>
      </c>
      <c r="J949">
        <v>-0.10299999999999999</v>
      </c>
      <c r="K949" s="11">
        <v>3.4690808895163403E-7</v>
      </c>
      <c r="L949" t="s">
        <v>98</v>
      </c>
    </row>
    <row r="950" spans="1:12" x14ac:dyDescent="0.2">
      <c r="A950" t="s">
        <v>4419</v>
      </c>
      <c r="B950" t="s">
        <v>4420</v>
      </c>
      <c r="C950" t="s">
        <v>137</v>
      </c>
      <c r="D950" t="s">
        <v>138</v>
      </c>
      <c r="E950" t="s">
        <v>139</v>
      </c>
      <c r="F950" t="s">
        <v>6116</v>
      </c>
      <c r="G950" t="s">
        <v>6118</v>
      </c>
      <c r="H950">
        <v>0.42199999999999999</v>
      </c>
      <c r="I950">
        <v>0.02</v>
      </c>
      <c r="J950">
        <v>-0.40200000000000002</v>
      </c>
      <c r="K950" s="11">
        <v>3.7596312797828801E-7</v>
      </c>
      <c r="L950" t="s">
        <v>98</v>
      </c>
    </row>
    <row r="951" spans="1:12" x14ac:dyDescent="0.2">
      <c r="A951" t="s">
        <v>4421</v>
      </c>
      <c r="B951" t="s">
        <v>4422</v>
      </c>
      <c r="C951" t="s">
        <v>152</v>
      </c>
      <c r="D951" t="s">
        <v>153</v>
      </c>
      <c r="E951" t="s">
        <v>154</v>
      </c>
      <c r="F951" t="s">
        <v>6116</v>
      </c>
      <c r="G951" t="s">
        <v>6118</v>
      </c>
      <c r="H951">
        <v>0.318</v>
      </c>
      <c r="I951">
        <v>0</v>
      </c>
      <c r="J951">
        <v>-0.318</v>
      </c>
      <c r="K951" s="11">
        <v>3.7596312797828801E-7</v>
      </c>
      <c r="L951" t="s">
        <v>98</v>
      </c>
    </row>
    <row r="952" spans="1:12" x14ac:dyDescent="0.2">
      <c r="A952" t="s">
        <v>4423</v>
      </c>
      <c r="B952" t="s">
        <v>4424</v>
      </c>
      <c r="C952" t="s">
        <v>694</v>
      </c>
      <c r="D952" t="s">
        <v>695</v>
      </c>
      <c r="E952" t="s">
        <v>696</v>
      </c>
      <c r="F952" t="s">
        <v>6116</v>
      </c>
      <c r="G952" t="s">
        <v>6118</v>
      </c>
      <c r="H952">
        <v>0.34499999999999997</v>
      </c>
      <c r="I952">
        <v>5.8000000000000003E-2</v>
      </c>
      <c r="J952">
        <v>-0.28699999999999998</v>
      </c>
      <c r="K952" s="11">
        <v>3.95149921229428E-7</v>
      </c>
      <c r="L952" t="s">
        <v>98</v>
      </c>
    </row>
    <row r="953" spans="1:12" x14ac:dyDescent="0.2">
      <c r="A953" t="s">
        <v>4425</v>
      </c>
      <c r="B953" t="s">
        <v>4426</v>
      </c>
      <c r="C953" t="s">
        <v>203</v>
      </c>
      <c r="D953" t="s">
        <v>204</v>
      </c>
      <c r="E953" t="s">
        <v>205</v>
      </c>
      <c r="F953" t="s">
        <v>6116</v>
      </c>
      <c r="G953" t="s">
        <v>6118</v>
      </c>
      <c r="H953">
        <v>0.27700000000000002</v>
      </c>
      <c r="I953">
        <v>0</v>
      </c>
      <c r="J953">
        <v>-0.27700000000000002</v>
      </c>
      <c r="K953" s="11">
        <v>4.6674626406598002E-7</v>
      </c>
      <c r="L953" t="s">
        <v>98</v>
      </c>
    </row>
    <row r="954" spans="1:12" x14ac:dyDescent="0.2">
      <c r="A954" t="s">
        <v>4427</v>
      </c>
      <c r="B954" t="s">
        <v>4428</v>
      </c>
      <c r="C954" t="s">
        <v>213</v>
      </c>
      <c r="D954" t="s">
        <v>214</v>
      </c>
      <c r="E954" t="s">
        <v>215</v>
      </c>
      <c r="F954" t="s">
        <v>6116</v>
      </c>
      <c r="G954" t="s">
        <v>6118</v>
      </c>
      <c r="H954">
        <v>0.155</v>
      </c>
      <c r="I954">
        <v>0.01</v>
      </c>
      <c r="J954">
        <v>-0.14399999999999999</v>
      </c>
      <c r="K954" s="11">
        <v>5.0396713933308997E-7</v>
      </c>
      <c r="L954" t="s">
        <v>98</v>
      </c>
    </row>
    <row r="955" spans="1:12" x14ac:dyDescent="0.2">
      <c r="A955" t="s">
        <v>4429</v>
      </c>
      <c r="B955" t="s">
        <v>4430</v>
      </c>
      <c r="C955" t="s">
        <v>564</v>
      </c>
      <c r="D955" t="s">
        <v>565</v>
      </c>
      <c r="E955" t="s">
        <v>566</v>
      </c>
      <c r="F955" t="s">
        <v>6116</v>
      </c>
      <c r="G955" t="s">
        <v>6118</v>
      </c>
      <c r="H955">
        <v>0.14399999999999999</v>
      </c>
      <c r="I955">
        <v>3.6999999999999998E-2</v>
      </c>
      <c r="J955">
        <v>-0.107</v>
      </c>
      <c r="K955" s="11">
        <v>5.1648598131002001E-7</v>
      </c>
      <c r="L955" t="s">
        <v>98</v>
      </c>
    </row>
    <row r="956" spans="1:12" x14ac:dyDescent="0.2">
      <c r="A956" t="s">
        <v>4431</v>
      </c>
      <c r="B956" t="s">
        <v>4432</v>
      </c>
      <c r="C956" t="s">
        <v>142</v>
      </c>
      <c r="D956" t="s">
        <v>143</v>
      </c>
      <c r="E956" t="s">
        <v>144</v>
      </c>
      <c r="F956" t="s">
        <v>6116</v>
      </c>
      <c r="G956" t="s">
        <v>6118</v>
      </c>
      <c r="H956">
        <v>0.47499999999999998</v>
      </c>
      <c r="I956">
        <v>0</v>
      </c>
      <c r="J956">
        <v>-0.47499999999999998</v>
      </c>
      <c r="K956" s="11">
        <v>5.1648598131002001E-7</v>
      </c>
      <c r="L956" t="s">
        <v>98</v>
      </c>
    </row>
    <row r="957" spans="1:12" x14ac:dyDescent="0.2">
      <c r="A957" t="s">
        <v>4433</v>
      </c>
      <c r="B957" t="s">
        <v>4434</v>
      </c>
      <c r="C957" t="s">
        <v>554</v>
      </c>
      <c r="D957" t="s">
        <v>555</v>
      </c>
      <c r="E957" t="s">
        <v>556</v>
      </c>
      <c r="F957" t="s">
        <v>6116</v>
      </c>
      <c r="G957" t="s">
        <v>6118</v>
      </c>
      <c r="H957">
        <v>0.17799999999999999</v>
      </c>
      <c r="I957">
        <v>0.01</v>
      </c>
      <c r="J957">
        <v>-0.16800000000000001</v>
      </c>
      <c r="K957" s="11">
        <v>6.4525369319216302E-7</v>
      </c>
      <c r="L957" t="s">
        <v>98</v>
      </c>
    </row>
    <row r="958" spans="1:12" x14ac:dyDescent="0.2">
      <c r="A958" t="s">
        <v>4435</v>
      </c>
      <c r="B958" t="s">
        <v>4436</v>
      </c>
      <c r="C958" t="s">
        <v>588</v>
      </c>
      <c r="D958" t="s">
        <v>589</v>
      </c>
      <c r="E958" t="s">
        <v>590</v>
      </c>
      <c r="F958" t="s">
        <v>6116</v>
      </c>
      <c r="G958" t="s">
        <v>6118</v>
      </c>
      <c r="H958">
        <v>0.11600000000000001</v>
      </c>
      <c r="I958">
        <v>3.0000000000000001E-3</v>
      </c>
      <c r="J958">
        <v>-0.113</v>
      </c>
      <c r="K958" s="11">
        <v>8.2894299635401099E-7</v>
      </c>
      <c r="L958" t="s">
        <v>98</v>
      </c>
    </row>
    <row r="959" spans="1:12" x14ac:dyDescent="0.2">
      <c r="A959" t="s">
        <v>4437</v>
      </c>
      <c r="B959" t="s">
        <v>4438</v>
      </c>
      <c r="C959" t="s">
        <v>295</v>
      </c>
      <c r="D959" t="s">
        <v>296</v>
      </c>
      <c r="E959" t="s">
        <v>297</v>
      </c>
      <c r="F959" t="s">
        <v>6116</v>
      </c>
      <c r="G959" t="s">
        <v>6118</v>
      </c>
      <c r="H959">
        <v>0.17399999999999999</v>
      </c>
      <c r="I959">
        <v>1.6E-2</v>
      </c>
      <c r="J959">
        <v>-0.158</v>
      </c>
      <c r="K959" s="11">
        <v>9.6016872801712001E-7</v>
      </c>
      <c r="L959" t="s">
        <v>98</v>
      </c>
    </row>
    <row r="960" spans="1:12" x14ac:dyDescent="0.2">
      <c r="A960" t="s">
        <v>4439</v>
      </c>
      <c r="B960" t="s">
        <v>4440</v>
      </c>
      <c r="C960" t="s">
        <v>407</v>
      </c>
      <c r="D960" t="s">
        <v>408</v>
      </c>
      <c r="E960" t="s">
        <v>409</v>
      </c>
      <c r="F960" t="s">
        <v>6116</v>
      </c>
      <c r="G960" t="s">
        <v>6118</v>
      </c>
      <c r="H960">
        <v>0.221</v>
      </c>
      <c r="I960">
        <v>9.5000000000000001E-2</v>
      </c>
      <c r="J960">
        <v>-0.126</v>
      </c>
      <c r="K960" s="11">
        <v>9.947510154897291E-7</v>
      </c>
      <c r="L960" t="s">
        <v>98</v>
      </c>
    </row>
    <row r="961" spans="1:12" x14ac:dyDescent="0.2">
      <c r="A961" t="s">
        <v>4441</v>
      </c>
      <c r="B961" t="s">
        <v>4442</v>
      </c>
      <c r="C961" t="s">
        <v>482</v>
      </c>
      <c r="D961" t="s">
        <v>483</v>
      </c>
      <c r="E961" t="s">
        <v>484</v>
      </c>
      <c r="F961" t="s">
        <v>6116</v>
      </c>
      <c r="G961" t="s">
        <v>6118</v>
      </c>
      <c r="H961">
        <v>0.14899999999999999</v>
      </c>
      <c r="I961">
        <v>2.9000000000000001E-2</v>
      </c>
      <c r="J961">
        <v>-0.11899999999999999</v>
      </c>
      <c r="K961" s="11">
        <v>1.1662812779562899E-6</v>
      </c>
      <c r="L961" t="s">
        <v>98</v>
      </c>
    </row>
    <row r="962" spans="1:12" x14ac:dyDescent="0.2">
      <c r="A962" t="s">
        <v>4443</v>
      </c>
      <c r="B962" t="s">
        <v>4444</v>
      </c>
      <c r="C962" t="s">
        <v>193</v>
      </c>
      <c r="D962" t="s">
        <v>194</v>
      </c>
      <c r="E962" t="s">
        <v>195</v>
      </c>
      <c r="F962" t="s">
        <v>6116</v>
      </c>
      <c r="G962" t="s">
        <v>6118</v>
      </c>
      <c r="H962">
        <v>0.27300000000000002</v>
      </c>
      <c r="I962">
        <v>0</v>
      </c>
      <c r="J962">
        <v>-0.27300000000000002</v>
      </c>
      <c r="K962" s="11">
        <v>1.24575744609567E-6</v>
      </c>
      <c r="L962" t="s">
        <v>98</v>
      </c>
    </row>
    <row r="963" spans="1:12" x14ac:dyDescent="0.2">
      <c r="A963" t="s">
        <v>4445</v>
      </c>
      <c r="B963" t="s">
        <v>4446</v>
      </c>
      <c r="C963" t="s">
        <v>851</v>
      </c>
      <c r="D963" t="s">
        <v>852</v>
      </c>
      <c r="E963" t="s">
        <v>853</v>
      </c>
      <c r="F963" t="s">
        <v>6116</v>
      </c>
      <c r="G963" t="s">
        <v>6118</v>
      </c>
      <c r="H963">
        <v>0.13500000000000001</v>
      </c>
      <c r="I963">
        <v>2.5999999999999999E-2</v>
      </c>
      <c r="J963">
        <v>-0.109</v>
      </c>
      <c r="K963" s="11">
        <v>1.24575744609567E-6</v>
      </c>
      <c r="L963" t="s">
        <v>104</v>
      </c>
    </row>
    <row r="964" spans="1:12" x14ac:dyDescent="0.2">
      <c r="A964" t="s">
        <v>4447</v>
      </c>
      <c r="B964" t="s">
        <v>4448</v>
      </c>
      <c r="C964" t="s">
        <v>255</v>
      </c>
      <c r="D964" t="s">
        <v>256</v>
      </c>
      <c r="E964" t="s">
        <v>257</v>
      </c>
      <c r="F964" t="s">
        <v>6116</v>
      </c>
      <c r="G964" t="s">
        <v>6118</v>
      </c>
      <c r="H964">
        <v>0.41699999999999998</v>
      </c>
      <c r="I964">
        <v>5.6000000000000001E-2</v>
      </c>
      <c r="J964">
        <v>-0.36099999999999999</v>
      </c>
      <c r="K964" s="11">
        <v>1.2459110800007299E-6</v>
      </c>
      <c r="L964" t="s">
        <v>98</v>
      </c>
    </row>
    <row r="965" spans="1:12" x14ac:dyDescent="0.2">
      <c r="A965" t="s">
        <v>4449</v>
      </c>
      <c r="B965" t="s">
        <v>4450</v>
      </c>
      <c r="C965" t="s">
        <v>799</v>
      </c>
      <c r="D965" t="s">
        <v>800</v>
      </c>
      <c r="E965" t="s">
        <v>801</v>
      </c>
      <c r="F965" t="s">
        <v>6116</v>
      </c>
      <c r="G965" t="s">
        <v>6118</v>
      </c>
      <c r="H965">
        <v>0.46200000000000002</v>
      </c>
      <c r="I965">
        <v>0.69799999999999995</v>
      </c>
      <c r="J965">
        <v>0.23599999999999999</v>
      </c>
      <c r="K965" s="11">
        <v>1.5297769613938899E-6</v>
      </c>
      <c r="L965" t="s">
        <v>98</v>
      </c>
    </row>
    <row r="966" spans="1:12" x14ac:dyDescent="0.2">
      <c r="A966" t="s">
        <v>4451</v>
      </c>
      <c r="B966" t="s">
        <v>4452</v>
      </c>
      <c r="C966" t="s">
        <v>250</v>
      </c>
      <c r="D966" t="s">
        <v>251</v>
      </c>
      <c r="E966" t="s">
        <v>252</v>
      </c>
      <c r="F966" t="s">
        <v>6116</v>
      </c>
      <c r="G966" t="s">
        <v>6118</v>
      </c>
      <c r="H966">
        <v>0.32800000000000001</v>
      </c>
      <c r="I966">
        <v>7.0000000000000001E-3</v>
      </c>
      <c r="J966">
        <v>-0.32100000000000001</v>
      </c>
      <c r="K966" s="11">
        <v>1.6105260753169601E-6</v>
      </c>
      <c r="L966" t="s">
        <v>98</v>
      </c>
    </row>
    <row r="967" spans="1:12" x14ac:dyDescent="0.2">
      <c r="A967" t="s">
        <v>4453</v>
      </c>
      <c r="B967" t="s">
        <v>4454</v>
      </c>
      <c r="C967" t="s">
        <v>492</v>
      </c>
      <c r="D967" t="s">
        <v>493</v>
      </c>
      <c r="E967" t="s">
        <v>494</v>
      </c>
      <c r="F967" t="s">
        <v>6116</v>
      </c>
      <c r="G967" t="s">
        <v>6118</v>
      </c>
      <c r="H967">
        <v>0.155</v>
      </c>
      <c r="I967">
        <v>2.4E-2</v>
      </c>
      <c r="J967">
        <v>-0.13100000000000001</v>
      </c>
      <c r="K967" s="11">
        <v>1.8257213708412699E-6</v>
      </c>
      <c r="L967" t="s">
        <v>98</v>
      </c>
    </row>
    <row r="968" spans="1:12" x14ac:dyDescent="0.2">
      <c r="A968" t="s">
        <v>4455</v>
      </c>
      <c r="B968" t="s">
        <v>4456</v>
      </c>
      <c r="C968" t="s">
        <v>457</v>
      </c>
      <c r="D968" t="s">
        <v>458</v>
      </c>
      <c r="E968" t="s">
        <v>459</v>
      </c>
      <c r="F968" t="s">
        <v>6116</v>
      </c>
      <c r="G968" t="s">
        <v>6118</v>
      </c>
      <c r="H968">
        <v>0.42299999999999999</v>
      </c>
      <c r="I968">
        <v>0</v>
      </c>
      <c r="J968">
        <v>-0.42299999999999999</v>
      </c>
      <c r="K968" s="11">
        <v>2.31295388057737E-6</v>
      </c>
      <c r="L968" t="s">
        <v>98</v>
      </c>
    </row>
    <row r="969" spans="1:12" x14ac:dyDescent="0.2">
      <c r="A969" t="s">
        <v>4457</v>
      </c>
      <c r="B969" t="s">
        <v>4458</v>
      </c>
      <c r="C969" t="s">
        <v>347</v>
      </c>
      <c r="D969" t="s">
        <v>348</v>
      </c>
      <c r="E969" t="s">
        <v>349</v>
      </c>
      <c r="F969" t="s">
        <v>6116</v>
      </c>
      <c r="G969" t="s">
        <v>6118</v>
      </c>
      <c r="H969">
        <v>0.372</v>
      </c>
      <c r="I969">
        <v>0</v>
      </c>
      <c r="J969">
        <v>-0.372</v>
      </c>
      <c r="K969" s="11">
        <v>5.7545863118785603E-6</v>
      </c>
      <c r="L969" t="s">
        <v>104</v>
      </c>
    </row>
    <row r="970" spans="1:12" x14ac:dyDescent="0.2">
      <c r="A970" t="s">
        <v>4459</v>
      </c>
      <c r="B970" t="s">
        <v>4432</v>
      </c>
      <c r="C970" t="s">
        <v>227</v>
      </c>
      <c r="D970" t="s">
        <v>143</v>
      </c>
      <c r="E970" t="s">
        <v>144</v>
      </c>
      <c r="F970" t="s">
        <v>6116</v>
      </c>
      <c r="G970" t="s">
        <v>6118</v>
      </c>
      <c r="H970">
        <v>0.52500000000000002</v>
      </c>
      <c r="I970">
        <v>0.99199999999999999</v>
      </c>
      <c r="J970">
        <v>0.46600000000000003</v>
      </c>
      <c r="K970" s="11">
        <v>6.1147154472664697E-6</v>
      </c>
      <c r="L970" t="s">
        <v>98</v>
      </c>
    </row>
    <row r="971" spans="1:12" x14ac:dyDescent="0.2">
      <c r="A971" t="s">
        <v>4460</v>
      </c>
      <c r="B971" t="s">
        <v>4461</v>
      </c>
      <c r="C971" t="s">
        <v>157</v>
      </c>
      <c r="D971" t="s">
        <v>158</v>
      </c>
      <c r="E971" t="s">
        <v>159</v>
      </c>
      <c r="F971" t="s">
        <v>6116</v>
      </c>
      <c r="G971" t="s">
        <v>6118</v>
      </c>
      <c r="H971">
        <v>0.247</v>
      </c>
      <c r="I971">
        <v>1.2E-2</v>
      </c>
      <c r="J971">
        <v>-0.23400000000000001</v>
      </c>
      <c r="K971" s="11">
        <v>6.3325812808234804E-6</v>
      </c>
      <c r="L971" t="s">
        <v>104</v>
      </c>
    </row>
    <row r="972" spans="1:12" x14ac:dyDescent="0.2">
      <c r="A972" t="s">
        <v>4462</v>
      </c>
      <c r="B972" t="s">
        <v>4463</v>
      </c>
      <c r="C972" t="s">
        <v>270</v>
      </c>
      <c r="D972" t="s">
        <v>271</v>
      </c>
      <c r="E972" t="s">
        <v>272</v>
      </c>
      <c r="F972" t="s">
        <v>6116</v>
      </c>
      <c r="G972" t="s">
        <v>6118</v>
      </c>
      <c r="H972">
        <v>0.379</v>
      </c>
      <c r="I972">
        <v>0</v>
      </c>
      <c r="J972">
        <v>-0.379</v>
      </c>
      <c r="K972" s="11">
        <v>7.9093634551124997E-6</v>
      </c>
      <c r="L972" t="s">
        <v>104</v>
      </c>
    </row>
    <row r="973" spans="1:12" x14ac:dyDescent="0.2">
      <c r="A973" t="s">
        <v>4464</v>
      </c>
      <c r="B973" t="s">
        <v>4465</v>
      </c>
      <c r="C973" t="s">
        <v>183</v>
      </c>
      <c r="D973" t="s">
        <v>184</v>
      </c>
      <c r="E973" t="s">
        <v>185</v>
      </c>
      <c r="F973" t="s">
        <v>6116</v>
      </c>
      <c r="G973" t="s">
        <v>6118</v>
      </c>
      <c r="H973">
        <v>0.36799999999999999</v>
      </c>
      <c r="I973">
        <v>1.2999999999999999E-2</v>
      </c>
      <c r="J973">
        <v>-0.35499999999999998</v>
      </c>
      <c r="K973" s="11">
        <v>7.9174821888725695E-6</v>
      </c>
      <c r="L973" t="s">
        <v>98</v>
      </c>
    </row>
    <row r="974" spans="1:12" x14ac:dyDescent="0.2">
      <c r="A974" t="s">
        <v>4466</v>
      </c>
      <c r="B974" t="s">
        <v>4467</v>
      </c>
      <c r="C974" t="s">
        <v>1072</v>
      </c>
      <c r="D974" t="s">
        <v>1073</v>
      </c>
      <c r="E974" t="s">
        <v>1074</v>
      </c>
      <c r="F974" t="s">
        <v>6116</v>
      </c>
      <c r="G974" t="s">
        <v>6118</v>
      </c>
      <c r="H974">
        <v>0.84799999999999998</v>
      </c>
      <c r="I974">
        <v>0.28899999999999998</v>
      </c>
      <c r="J974">
        <v>-0.55900000000000005</v>
      </c>
      <c r="K974" s="11">
        <v>7.9174821888725695E-6</v>
      </c>
      <c r="L974" t="s">
        <v>98</v>
      </c>
    </row>
    <row r="975" spans="1:12" x14ac:dyDescent="0.2">
      <c r="A975" t="s">
        <v>4468</v>
      </c>
      <c r="B975" t="s">
        <v>4469</v>
      </c>
      <c r="C975" t="s">
        <v>260</v>
      </c>
      <c r="D975" t="s">
        <v>261</v>
      </c>
      <c r="E975" t="s">
        <v>262</v>
      </c>
      <c r="F975" t="s">
        <v>6116</v>
      </c>
      <c r="G975" t="s">
        <v>6118</v>
      </c>
      <c r="H975">
        <v>0.46500000000000002</v>
      </c>
      <c r="I975">
        <v>0</v>
      </c>
      <c r="J975">
        <v>-0.46500000000000002</v>
      </c>
      <c r="K975" s="11">
        <v>8.5173880141389802E-6</v>
      </c>
      <c r="L975" t="s">
        <v>98</v>
      </c>
    </row>
    <row r="976" spans="1:12" x14ac:dyDescent="0.2">
      <c r="A976" t="s">
        <v>4470</v>
      </c>
      <c r="B976" t="s">
        <v>4471</v>
      </c>
      <c r="C976" t="s">
        <v>280</v>
      </c>
      <c r="D976" t="s">
        <v>281</v>
      </c>
      <c r="E976" t="s">
        <v>282</v>
      </c>
      <c r="F976" t="s">
        <v>6116</v>
      </c>
      <c r="G976" t="s">
        <v>6118</v>
      </c>
      <c r="H976">
        <v>0.42699999999999999</v>
      </c>
      <c r="I976">
        <v>8.9999999999999993E-3</v>
      </c>
      <c r="J976">
        <v>-0.41799999999999998</v>
      </c>
      <c r="K976" s="11">
        <v>1.0452070449598601E-5</v>
      </c>
      <c r="L976" t="s">
        <v>104</v>
      </c>
    </row>
    <row r="977" spans="1:12" x14ac:dyDescent="0.2">
      <c r="A977" t="s">
        <v>4472</v>
      </c>
      <c r="B977" t="s">
        <v>4473</v>
      </c>
      <c r="C977" t="s">
        <v>507</v>
      </c>
      <c r="D977" t="s">
        <v>508</v>
      </c>
      <c r="E977" t="s">
        <v>509</v>
      </c>
      <c r="F977" t="s">
        <v>6116</v>
      </c>
      <c r="G977" t="s">
        <v>6118</v>
      </c>
      <c r="H977">
        <v>0.41899999999999998</v>
      </c>
      <c r="I977">
        <v>0</v>
      </c>
      <c r="J977">
        <v>-0.41899999999999998</v>
      </c>
      <c r="K977" s="11">
        <v>1.4039635247665199E-5</v>
      </c>
      <c r="L977" t="s">
        <v>98</v>
      </c>
    </row>
    <row r="978" spans="1:12" x14ac:dyDescent="0.2">
      <c r="A978" t="s">
        <v>4474</v>
      </c>
      <c r="B978" t="s">
        <v>4475</v>
      </c>
      <c r="C978" t="s">
        <v>362</v>
      </c>
      <c r="D978" t="s">
        <v>363</v>
      </c>
      <c r="E978" t="s">
        <v>364</v>
      </c>
      <c r="F978" t="s">
        <v>6116</v>
      </c>
      <c r="G978" t="s">
        <v>6118</v>
      </c>
      <c r="H978">
        <v>0.152</v>
      </c>
      <c r="I978">
        <v>8.0000000000000002E-3</v>
      </c>
      <c r="J978">
        <v>-0.14399999999999999</v>
      </c>
      <c r="K978" s="11">
        <v>1.52336626458673E-5</v>
      </c>
      <c r="L978" t="s">
        <v>98</v>
      </c>
    </row>
    <row r="979" spans="1:12" x14ac:dyDescent="0.2">
      <c r="A979" t="s">
        <v>4476</v>
      </c>
      <c r="B979" t="s">
        <v>4477</v>
      </c>
      <c r="C979" t="s">
        <v>332</v>
      </c>
      <c r="D979" t="s">
        <v>333</v>
      </c>
      <c r="E979" t="s">
        <v>334</v>
      </c>
      <c r="F979" t="s">
        <v>6116</v>
      </c>
      <c r="G979" t="s">
        <v>6118</v>
      </c>
      <c r="H979">
        <v>0.13</v>
      </c>
      <c r="I979">
        <v>0</v>
      </c>
      <c r="J979">
        <v>-0.13</v>
      </c>
      <c r="K979" s="11">
        <v>1.52336626458673E-5</v>
      </c>
      <c r="L979" t="s">
        <v>98</v>
      </c>
    </row>
    <row r="980" spans="1:12" x14ac:dyDescent="0.2">
      <c r="A980" t="s">
        <v>4478</v>
      </c>
      <c r="B980" t="s">
        <v>4479</v>
      </c>
      <c r="C980" t="s">
        <v>1162</v>
      </c>
      <c r="D980" t="s">
        <v>1163</v>
      </c>
      <c r="E980" t="s">
        <v>1164</v>
      </c>
      <c r="F980" t="s">
        <v>6116</v>
      </c>
      <c r="G980" t="s">
        <v>6118</v>
      </c>
      <c r="H980">
        <v>0.122</v>
      </c>
      <c r="I980">
        <v>8.9999999999999993E-3</v>
      </c>
      <c r="J980">
        <v>-0.113</v>
      </c>
      <c r="K980" s="11">
        <v>2.3794797443576101E-5</v>
      </c>
      <c r="L980" t="s">
        <v>98</v>
      </c>
    </row>
    <row r="981" spans="1:12" x14ac:dyDescent="0.2">
      <c r="A981" t="s">
        <v>4480</v>
      </c>
      <c r="B981" t="s">
        <v>4481</v>
      </c>
      <c r="C981" t="s">
        <v>911</v>
      </c>
      <c r="D981" t="s">
        <v>912</v>
      </c>
      <c r="E981" t="s">
        <v>913</v>
      </c>
      <c r="F981" t="s">
        <v>6116</v>
      </c>
      <c r="G981" t="s">
        <v>6118</v>
      </c>
      <c r="H981">
        <v>0.68899999999999995</v>
      </c>
      <c r="I981">
        <v>0.21199999999999999</v>
      </c>
      <c r="J981">
        <v>-0.47699999999999998</v>
      </c>
      <c r="K981" s="11">
        <v>2.4397484464735199E-5</v>
      </c>
      <c r="L981" t="s">
        <v>98</v>
      </c>
    </row>
    <row r="982" spans="1:12" x14ac:dyDescent="0.2">
      <c r="A982" t="s">
        <v>4482</v>
      </c>
      <c r="B982" t="s">
        <v>4483</v>
      </c>
      <c r="C982" t="s">
        <v>290</v>
      </c>
      <c r="D982" t="s">
        <v>291</v>
      </c>
      <c r="E982" t="s">
        <v>292</v>
      </c>
      <c r="F982" t="s">
        <v>6116</v>
      </c>
      <c r="G982" t="s">
        <v>6118</v>
      </c>
      <c r="H982">
        <v>0.36799999999999999</v>
      </c>
      <c r="I982">
        <v>0</v>
      </c>
      <c r="J982">
        <v>-0.36799999999999999</v>
      </c>
      <c r="K982" s="11">
        <v>2.4570613070118499E-5</v>
      </c>
      <c r="L982" t="s">
        <v>98</v>
      </c>
    </row>
    <row r="983" spans="1:12" x14ac:dyDescent="0.2">
      <c r="A983" t="s">
        <v>4484</v>
      </c>
      <c r="B983" t="s">
        <v>4485</v>
      </c>
      <c r="C983" t="s">
        <v>167</v>
      </c>
      <c r="D983" t="s">
        <v>168</v>
      </c>
      <c r="E983" t="s">
        <v>169</v>
      </c>
      <c r="F983" t="s">
        <v>6116</v>
      </c>
      <c r="G983" t="s">
        <v>6118</v>
      </c>
      <c r="H983">
        <v>0.318</v>
      </c>
      <c r="I983">
        <v>0</v>
      </c>
      <c r="J983">
        <v>-0.318</v>
      </c>
      <c r="K983" s="11">
        <v>2.85000578579807E-5</v>
      </c>
      <c r="L983" t="s">
        <v>104</v>
      </c>
    </row>
    <row r="984" spans="1:12" x14ac:dyDescent="0.2">
      <c r="A984" t="s">
        <v>4486</v>
      </c>
      <c r="B984" t="s">
        <v>4487</v>
      </c>
      <c r="C984" t="s">
        <v>1137</v>
      </c>
      <c r="D984" t="s">
        <v>1138</v>
      </c>
      <c r="E984" t="s">
        <v>1139</v>
      </c>
      <c r="F984" t="s">
        <v>6116</v>
      </c>
      <c r="G984" t="s">
        <v>6118</v>
      </c>
      <c r="H984">
        <v>0.36699999999999999</v>
      </c>
      <c r="I984">
        <v>5.3999999999999999E-2</v>
      </c>
      <c r="J984">
        <v>-0.313</v>
      </c>
      <c r="K984" s="11">
        <v>2.87575599139173E-5</v>
      </c>
      <c r="L984" t="s">
        <v>104</v>
      </c>
    </row>
    <row r="985" spans="1:12" x14ac:dyDescent="0.2">
      <c r="A985" t="s">
        <v>4488</v>
      </c>
      <c r="B985" t="s">
        <v>4489</v>
      </c>
      <c r="C985" t="s">
        <v>132</v>
      </c>
      <c r="D985" t="s">
        <v>133</v>
      </c>
      <c r="E985" t="s">
        <v>134</v>
      </c>
      <c r="F985" t="s">
        <v>6116</v>
      </c>
      <c r="G985" t="s">
        <v>6118</v>
      </c>
      <c r="H985">
        <v>0.20799999999999999</v>
      </c>
      <c r="I985">
        <v>8.0000000000000002E-3</v>
      </c>
      <c r="J985">
        <v>-0.19900000000000001</v>
      </c>
      <c r="K985" s="11">
        <v>3.1523234783360101E-5</v>
      </c>
      <c r="L985" t="s">
        <v>98</v>
      </c>
    </row>
    <row r="986" spans="1:12" x14ac:dyDescent="0.2">
      <c r="A986" t="s">
        <v>4490</v>
      </c>
      <c r="B986" t="s">
        <v>4491</v>
      </c>
      <c r="C986" t="s">
        <v>4492</v>
      </c>
      <c r="D986" t="s">
        <v>4493</v>
      </c>
      <c r="E986" t="s">
        <v>4494</v>
      </c>
      <c r="F986" t="s">
        <v>6116</v>
      </c>
      <c r="G986" t="s">
        <v>6118</v>
      </c>
      <c r="H986">
        <v>0.17899999999999999</v>
      </c>
      <c r="I986">
        <v>0</v>
      </c>
      <c r="J986">
        <v>-0.17899999999999999</v>
      </c>
      <c r="K986" s="11">
        <v>3.4010073878415499E-5</v>
      </c>
      <c r="L986" t="s">
        <v>98</v>
      </c>
    </row>
    <row r="987" spans="1:12" x14ac:dyDescent="0.2">
      <c r="A987" t="s">
        <v>4495</v>
      </c>
      <c r="B987" t="s">
        <v>4496</v>
      </c>
      <c r="C987" t="s">
        <v>235</v>
      </c>
      <c r="D987" t="s">
        <v>236</v>
      </c>
      <c r="E987" t="s">
        <v>237</v>
      </c>
      <c r="F987" t="s">
        <v>6116</v>
      </c>
      <c r="G987" t="s">
        <v>6118</v>
      </c>
      <c r="H987">
        <v>0.437</v>
      </c>
      <c r="I987">
        <v>0</v>
      </c>
      <c r="J987">
        <v>-0.437</v>
      </c>
      <c r="K987" s="11">
        <v>3.6161904963707502E-5</v>
      </c>
      <c r="L987" t="s">
        <v>98</v>
      </c>
    </row>
    <row r="988" spans="1:12" x14ac:dyDescent="0.2">
      <c r="A988" t="s">
        <v>4497</v>
      </c>
      <c r="B988" t="s">
        <v>4498</v>
      </c>
      <c r="C988" t="s">
        <v>2687</v>
      </c>
      <c r="D988" t="s">
        <v>2688</v>
      </c>
      <c r="E988" t="s">
        <v>2689</v>
      </c>
      <c r="F988" t="s">
        <v>6116</v>
      </c>
      <c r="G988" t="s">
        <v>6118</v>
      </c>
      <c r="H988">
        <v>0.245</v>
      </c>
      <c r="I988">
        <v>0.61899999999999999</v>
      </c>
      <c r="J988">
        <v>0.374</v>
      </c>
      <c r="K988" s="11">
        <v>3.8321750868274697E-5</v>
      </c>
      <c r="L988" t="s">
        <v>98</v>
      </c>
    </row>
    <row r="989" spans="1:12" x14ac:dyDescent="0.2">
      <c r="A989" t="s">
        <v>4499</v>
      </c>
      <c r="B989" t="s">
        <v>4500</v>
      </c>
      <c r="C989" t="s">
        <v>300</v>
      </c>
      <c r="D989" t="s">
        <v>301</v>
      </c>
      <c r="E989" t="s">
        <v>302</v>
      </c>
      <c r="F989" t="s">
        <v>6116</v>
      </c>
      <c r="G989" t="s">
        <v>6118</v>
      </c>
      <c r="H989">
        <v>0.23599999999999999</v>
      </c>
      <c r="I989">
        <v>0</v>
      </c>
      <c r="J989">
        <v>-0.23599999999999999</v>
      </c>
      <c r="K989" s="11">
        <v>4.25159957817895E-5</v>
      </c>
      <c r="L989" t="s">
        <v>98</v>
      </c>
    </row>
    <row r="990" spans="1:12" x14ac:dyDescent="0.2">
      <c r="A990" t="s">
        <v>4501</v>
      </c>
      <c r="B990" t="s">
        <v>4502</v>
      </c>
      <c r="C990" t="s">
        <v>1077</v>
      </c>
      <c r="D990" t="s">
        <v>1078</v>
      </c>
      <c r="E990" t="s">
        <v>1079</v>
      </c>
      <c r="F990" t="s">
        <v>6116</v>
      </c>
      <c r="G990" t="s">
        <v>6118</v>
      </c>
      <c r="H990">
        <v>0.312</v>
      </c>
      <c r="I990">
        <v>4.7E-2</v>
      </c>
      <c r="J990">
        <v>-0.26500000000000001</v>
      </c>
      <c r="K990" s="11">
        <v>4.2791788433519499E-5</v>
      </c>
      <c r="L990" t="s">
        <v>104</v>
      </c>
    </row>
    <row r="991" spans="1:12" x14ac:dyDescent="0.2">
      <c r="A991" t="s">
        <v>4503</v>
      </c>
      <c r="B991" t="s">
        <v>4504</v>
      </c>
      <c r="C991" t="s">
        <v>477</v>
      </c>
      <c r="D991" t="s">
        <v>478</v>
      </c>
      <c r="E991" t="s">
        <v>479</v>
      </c>
      <c r="F991" t="s">
        <v>6116</v>
      </c>
      <c r="G991" t="s">
        <v>6118</v>
      </c>
      <c r="H991">
        <v>0.17899999999999999</v>
      </c>
      <c r="I991">
        <v>4.1000000000000002E-2</v>
      </c>
      <c r="J991">
        <v>-0.13900000000000001</v>
      </c>
      <c r="K991" s="11">
        <v>5.0791364402503502E-5</v>
      </c>
      <c r="L991" t="s">
        <v>104</v>
      </c>
    </row>
    <row r="992" spans="1:12" x14ac:dyDescent="0.2">
      <c r="A992" t="s">
        <v>4505</v>
      </c>
      <c r="B992" t="s">
        <v>4506</v>
      </c>
      <c r="C992" t="s">
        <v>315</v>
      </c>
      <c r="D992" t="s">
        <v>316</v>
      </c>
      <c r="E992" t="s">
        <v>317</v>
      </c>
      <c r="F992" t="s">
        <v>6116</v>
      </c>
      <c r="G992" t="s">
        <v>6118</v>
      </c>
      <c r="H992">
        <v>0.20399999999999999</v>
      </c>
      <c r="I992">
        <v>2.1000000000000001E-2</v>
      </c>
      <c r="J992">
        <v>-0.183</v>
      </c>
      <c r="K992" s="11">
        <v>5.1346449491087999E-5</v>
      </c>
      <c r="L992" t="s">
        <v>98</v>
      </c>
    </row>
    <row r="993" spans="1:12" x14ac:dyDescent="0.2">
      <c r="A993" t="s">
        <v>4507</v>
      </c>
      <c r="B993" t="s">
        <v>4508</v>
      </c>
      <c r="C993" t="s">
        <v>285</v>
      </c>
      <c r="D993" t="s">
        <v>286</v>
      </c>
      <c r="E993" t="s">
        <v>287</v>
      </c>
      <c r="F993" t="s">
        <v>6116</v>
      </c>
      <c r="G993" t="s">
        <v>6118</v>
      </c>
      <c r="H993">
        <v>0.192</v>
      </c>
      <c r="I993">
        <v>1.0999999999999999E-2</v>
      </c>
      <c r="J993">
        <v>-0.18099999999999999</v>
      </c>
      <c r="K993" s="11">
        <v>6.3067161424792503E-5</v>
      </c>
      <c r="L993" t="s">
        <v>170</v>
      </c>
    </row>
    <row r="994" spans="1:12" x14ac:dyDescent="0.2">
      <c r="A994" t="s">
        <v>4509</v>
      </c>
      <c r="B994" t="s">
        <v>4510</v>
      </c>
      <c r="C994" t="s">
        <v>223</v>
      </c>
      <c r="D994" t="s">
        <v>224</v>
      </c>
      <c r="E994" t="s">
        <v>225</v>
      </c>
      <c r="F994" t="s">
        <v>6116</v>
      </c>
      <c r="G994" t="s">
        <v>6118</v>
      </c>
      <c r="H994">
        <v>0.28100000000000003</v>
      </c>
      <c r="I994">
        <v>0</v>
      </c>
      <c r="J994">
        <v>-0.28100000000000003</v>
      </c>
      <c r="K994" s="11">
        <v>7.1567490017526394E-5</v>
      </c>
      <c r="L994" t="s">
        <v>98</v>
      </c>
    </row>
    <row r="995" spans="1:12" x14ac:dyDescent="0.2">
      <c r="A995" t="s">
        <v>4511</v>
      </c>
      <c r="B995" t="s">
        <v>4512</v>
      </c>
      <c r="C995" t="s">
        <v>2555</v>
      </c>
      <c r="D995" t="s">
        <v>2556</v>
      </c>
      <c r="E995" t="s">
        <v>2557</v>
      </c>
      <c r="F995" t="s">
        <v>6116</v>
      </c>
      <c r="G995" t="s">
        <v>6118</v>
      </c>
      <c r="H995">
        <v>0.751</v>
      </c>
      <c r="I995">
        <v>0.17799999999999999</v>
      </c>
      <c r="J995">
        <v>-0.57299999999999995</v>
      </c>
      <c r="K995" s="11">
        <v>7.2942766141985595E-5</v>
      </c>
      <c r="L995" t="s">
        <v>98</v>
      </c>
    </row>
    <row r="996" spans="1:12" x14ac:dyDescent="0.2">
      <c r="A996" t="s">
        <v>4513</v>
      </c>
      <c r="B996" t="s">
        <v>4514</v>
      </c>
      <c r="C996" t="s">
        <v>985</v>
      </c>
      <c r="D996" t="s">
        <v>907</v>
      </c>
      <c r="E996" t="s">
        <v>908</v>
      </c>
      <c r="F996" t="s">
        <v>6116</v>
      </c>
      <c r="G996" t="s">
        <v>6118</v>
      </c>
      <c r="H996">
        <v>0.21299999999999999</v>
      </c>
      <c r="I996">
        <v>5.3999999999999999E-2</v>
      </c>
      <c r="J996">
        <v>-0.16</v>
      </c>
      <c r="K996" s="11">
        <v>8.3068398432175299E-5</v>
      </c>
      <c r="L996" t="s">
        <v>98</v>
      </c>
    </row>
    <row r="997" spans="1:12" x14ac:dyDescent="0.2">
      <c r="A997" t="s">
        <v>4515</v>
      </c>
      <c r="B997" t="s">
        <v>4516</v>
      </c>
      <c r="C997" t="s">
        <v>4517</v>
      </c>
      <c r="D997" t="s">
        <v>4518</v>
      </c>
      <c r="E997" t="s">
        <v>4519</v>
      </c>
      <c r="F997" t="s">
        <v>6116</v>
      </c>
      <c r="G997" t="s">
        <v>6118</v>
      </c>
      <c r="H997">
        <v>0.67700000000000005</v>
      </c>
      <c r="I997">
        <v>0.53200000000000003</v>
      </c>
      <c r="J997">
        <v>-0.14599999999999999</v>
      </c>
      <c r="K997" s="11">
        <v>8.5782082459560298E-5</v>
      </c>
      <c r="L997" t="s">
        <v>98</v>
      </c>
    </row>
    <row r="998" spans="1:12" x14ac:dyDescent="0.2">
      <c r="A998" t="s">
        <v>4520</v>
      </c>
      <c r="B998" t="s">
        <v>4521</v>
      </c>
      <c r="C998" t="s">
        <v>704</v>
      </c>
      <c r="D998" t="s">
        <v>705</v>
      </c>
      <c r="E998" t="s">
        <v>706</v>
      </c>
      <c r="F998" t="s">
        <v>6116</v>
      </c>
      <c r="G998" t="s">
        <v>6118</v>
      </c>
      <c r="H998">
        <v>0.16900000000000001</v>
      </c>
      <c r="I998">
        <v>8.0000000000000002E-3</v>
      </c>
      <c r="J998">
        <v>-0.161</v>
      </c>
      <c r="K998" s="11">
        <v>9.8755775666157497E-5</v>
      </c>
      <c r="L998" t="s">
        <v>98</v>
      </c>
    </row>
    <row r="999" spans="1:12" x14ac:dyDescent="0.2">
      <c r="A999" t="s">
        <v>4522</v>
      </c>
      <c r="B999" t="s">
        <v>4523</v>
      </c>
      <c r="C999" t="s">
        <v>831</v>
      </c>
      <c r="D999" t="s">
        <v>832</v>
      </c>
      <c r="E999" t="s">
        <v>833</v>
      </c>
      <c r="F999" t="s">
        <v>6116</v>
      </c>
      <c r="G999" t="s">
        <v>6118</v>
      </c>
      <c r="H999">
        <v>0.29899999999999999</v>
      </c>
      <c r="I999">
        <v>5.7000000000000002E-2</v>
      </c>
      <c r="J999">
        <v>-0.24199999999999999</v>
      </c>
      <c r="K999" s="11">
        <v>9.8755775666157497E-5</v>
      </c>
      <c r="L999" t="s">
        <v>104</v>
      </c>
    </row>
    <row r="1000" spans="1:12" x14ac:dyDescent="0.2">
      <c r="A1000" t="s">
        <v>4524</v>
      </c>
      <c r="B1000" t="s">
        <v>4525</v>
      </c>
      <c r="C1000" t="s">
        <v>1574</v>
      </c>
      <c r="D1000" t="s">
        <v>1575</v>
      </c>
      <c r="E1000" t="s">
        <v>1576</v>
      </c>
      <c r="F1000" t="s">
        <v>6116</v>
      </c>
      <c r="G1000" t="s">
        <v>6118</v>
      </c>
      <c r="H1000">
        <v>0.28899999999999998</v>
      </c>
      <c r="I1000">
        <v>2.1999999999999999E-2</v>
      </c>
      <c r="J1000">
        <v>-0.26700000000000002</v>
      </c>
      <c r="K1000" s="11">
        <v>1.05462439751815E-4</v>
      </c>
      <c r="L1000" t="s">
        <v>98</v>
      </c>
    </row>
    <row r="1001" spans="1:12" x14ac:dyDescent="0.2">
      <c r="A1001" t="s">
        <v>4526</v>
      </c>
      <c r="B1001" t="s">
        <v>4527</v>
      </c>
      <c r="C1001" t="s">
        <v>188</v>
      </c>
      <c r="D1001" t="s">
        <v>189</v>
      </c>
      <c r="E1001" t="s">
        <v>190</v>
      </c>
      <c r="F1001" t="s">
        <v>6116</v>
      </c>
      <c r="G1001" t="s">
        <v>6118</v>
      </c>
      <c r="H1001">
        <v>0.27800000000000002</v>
      </c>
      <c r="I1001">
        <v>1.4E-2</v>
      </c>
      <c r="J1001">
        <v>-0.26400000000000001</v>
      </c>
      <c r="K1001" s="11">
        <v>1.05911333569803E-4</v>
      </c>
      <c r="L1001" t="s">
        <v>98</v>
      </c>
    </row>
    <row r="1002" spans="1:12" x14ac:dyDescent="0.2">
      <c r="A1002" t="s">
        <v>4528</v>
      </c>
      <c r="B1002" t="s">
        <v>4529</v>
      </c>
      <c r="C1002" t="s">
        <v>1067</v>
      </c>
      <c r="D1002" t="s">
        <v>822</v>
      </c>
      <c r="E1002" t="s">
        <v>823</v>
      </c>
      <c r="F1002" t="s">
        <v>6116</v>
      </c>
      <c r="G1002" t="s">
        <v>6118</v>
      </c>
      <c r="H1002">
        <v>0.40799999999999997</v>
      </c>
      <c r="I1002">
        <v>2.8000000000000001E-2</v>
      </c>
      <c r="J1002">
        <v>-0.379</v>
      </c>
      <c r="K1002" s="11">
        <v>1.0834869691353501E-4</v>
      </c>
      <c r="L1002" t="s">
        <v>98</v>
      </c>
    </row>
    <row r="1003" spans="1:12" x14ac:dyDescent="0.2">
      <c r="A1003" t="s">
        <v>4530</v>
      </c>
      <c r="B1003" t="s">
        <v>4531</v>
      </c>
      <c r="C1003" t="s">
        <v>1172</v>
      </c>
      <c r="D1003" t="s">
        <v>1173</v>
      </c>
      <c r="E1003" t="s">
        <v>1174</v>
      </c>
      <c r="F1003" t="s">
        <v>6116</v>
      </c>
      <c r="G1003" t="s">
        <v>6118</v>
      </c>
      <c r="H1003">
        <v>0.374</v>
      </c>
      <c r="I1003">
        <v>0.185</v>
      </c>
      <c r="J1003">
        <v>-0.189</v>
      </c>
      <c r="K1003" s="11">
        <v>1.08632851285213E-4</v>
      </c>
      <c r="L1003" t="s">
        <v>98</v>
      </c>
    </row>
    <row r="1004" spans="1:12" x14ac:dyDescent="0.2">
      <c r="A1004" t="s">
        <v>4532</v>
      </c>
      <c r="B1004" t="s">
        <v>4533</v>
      </c>
      <c r="C1004" t="s">
        <v>4534</v>
      </c>
      <c r="D1004" t="s">
        <v>1463</v>
      </c>
      <c r="E1004" t="s">
        <v>1464</v>
      </c>
      <c r="F1004" t="s">
        <v>6116</v>
      </c>
      <c r="G1004" t="s">
        <v>6118</v>
      </c>
      <c r="H1004">
        <v>0.13300000000000001</v>
      </c>
      <c r="I1004">
        <v>0.32400000000000001</v>
      </c>
      <c r="J1004">
        <v>0.191</v>
      </c>
      <c r="K1004" s="11">
        <v>1.08632851285213E-4</v>
      </c>
      <c r="L1004" t="s">
        <v>104</v>
      </c>
    </row>
    <row r="1005" spans="1:12" x14ac:dyDescent="0.2">
      <c r="A1005" t="s">
        <v>4535</v>
      </c>
      <c r="B1005" t="s">
        <v>4536</v>
      </c>
      <c r="C1005" t="s">
        <v>1857</v>
      </c>
      <c r="D1005" t="s">
        <v>1858</v>
      </c>
      <c r="E1005" t="s">
        <v>1859</v>
      </c>
      <c r="F1005" t="s">
        <v>6116</v>
      </c>
      <c r="G1005" t="s">
        <v>6118</v>
      </c>
      <c r="H1005">
        <v>0.34399999999999997</v>
      </c>
      <c r="I1005">
        <v>0.16300000000000001</v>
      </c>
      <c r="J1005">
        <v>-0.18</v>
      </c>
      <c r="K1005" s="11">
        <v>1.08632851285213E-4</v>
      </c>
      <c r="L1005" t="s">
        <v>170</v>
      </c>
    </row>
    <row r="1006" spans="1:12" x14ac:dyDescent="0.2">
      <c r="A1006" t="s">
        <v>4537</v>
      </c>
      <c r="B1006" t="s">
        <v>4538</v>
      </c>
      <c r="C1006" t="s">
        <v>162</v>
      </c>
      <c r="D1006" t="s">
        <v>163</v>
      </c>
      <c r="E1006" t="s">
        <v>164</v>
      </c>
      <c r="F1006" t="s">
        <v>6116</v>
      </c>
      <c r="G1006" t="s">
        <v>6118</v>
      </c>
      <c r="H1006">
        <v>0.20200000000000001</v>
      </c>
      <c r="I1006">
        <v>6.0000000000000001E-3</v>
      </c>
      <c r="J1006">
        <v>-0.19700000000000001</v>
      </c>
      <c r="K1006" s="11">
        <v>1.09615126403837E-4</v>
      </c>
      <c r="L1006" t="s">
        <v>98</v>
      </c>
    </row>
    <row r="1007" spans="1:12" x14ac:dyDescent="0.2">
      <c r="A1007" t="s">
        <v>4539</v>
      </c>
      <c r="B1007" t="s">
        <v>4540</v>
      </c>
      <c r="C1007" t="s">
        <v>198</v>
      </c>
      <c r="D1007" t="s">
        <v>199</v>
      </c>
      <c r="E1007" t="s">
        <v>200</v>
      </c>
      <c r="F1007" t="s">
        <v>6116</v>
      </c>
      <c r="G1007" t="s">
        <v>6118</v>
      </c>
      <c r="H1007">
        <v>0.26</v>
      </c>
      <c r="I1007">
        <v>0</v>
      </c>
      <c r="J1007">
        <v>-0.26</v>
      </c>
      <c r="K1007" s="11">
        <v>1.09840403893269E-4</v>
      </c>
      <c r="L1007" t="s">
        <v>98</v>
      </c>
    </row>
    <row r="1008" spans="1:12" x14ac:dyDescent="0.2">
      <c r="A1008" t="s">
        <v>4541</v>
      </c>
      <c r="B1008" t="s">
        <v>4542</v>
      </c>
      <c r="C1008" t="s">
        <v>926</v>
      </c>
      <c r="D1008" t="s">
        <v>927</v>
      </c>
      <c r="E1008" t="s">
        <v>928</v>
      </c>
      <c r="F1008" t="s">
        <v>6116</v>
      </c>
      <c r="G1008" t="s">
        <v>6118</v>
      </c>
      <c r="H1008">
        <v>0.80600000000000005</v>
      </c>
      <c r="I1008">
        <v>0.93899999999999995</v>
      </c>
      <c r="J1008">
        <v>0.13300000000000001</v>
      </c>
      <c r="K1008" s="11">
        <v>1.30222110968227E-4</v>
      </c>
      <c r="L1008" t="s">
        <v>98</v>
      </c>
    </row>
    <row r="1009" spans="1:12" x14ac:dyDescent="0.2">
      <c r="A1009" t="s">
        <v>4543</v>
      </c>
      <c r="B1009" t="s">
        <v>4544</v>
      </c>
      <c r="C1009" t="s">
        <v>699</v>
      </c>
      <c r="D1009" t="s">
        <v>700</v>
      </c>
      <c r="E1009" t="s">
        <v>701</v>
      </c>
      <c r="F1009" t="s">
        <v>6116</v>
      </c>
      <c r="G1009" t="s">
        <v>6118</v>
      </c>
      <c r="H1009">
        <v>0.28599999999999998</v>
      </c>
      <c r="I1009">
        <v>0</v>
      </c>
      <c r="J1009">
        <v>-0.28599999999999998</v>
      </c>
      <c r="K1009" s="11">
        <v>1.3315842678377E-4</v>
      </c>
      <c r="L1009" t="s">
        <v>98</v>
      </c>
    </row>
    <row r="1010" spans="1:12" x14ac:dyDescent="0.2">
      <c r="A1010" t="s">
        <v>4545</v>
      </c>
      <c r="B1010" t="s">
        <v>4546</v>
      </c>
      <c r="C1010" t="s">
        <v>230</v>
      </c>
      <c r="D1010" t="s">
        <v>231</v>
      </c>
      <c r="E1010" t="s">
        <v>232</v>
      </c>
      <c r="F1010" t="s">
        <v>6116</v>
      </c>
      <c r="G1010" t="s">
        <v>6118</v>
      </c>
      <c r="H1010">
        <v>0.29199999999999998</v>
      </c>
      <c r="I1010">
        <v>0</v>
      </c>
      <c r="J1010">
        <v>-0.29199999999999998</v>
      </c>
      <c r="K1010" s="11">
        <v>1.4640589917625101E-4</v>
      </c>
      <c r="L1010" t="s">
        <v>170</v>
      </c>
    </row>
    <row r="1011" spans="1:12" x14ac:dyDescent="0.2">
      <c r="A1011" t="s">
        <v>4547</v>
      </c>
      <c r="B1011" t="s">
        <v>4548</v>
      </c>
      <c r="C1011" t="s">
        <v>966</v>
      </c>
      <c r="D1011" t="s">
        <v>967</v>
      </c>
      <c r="E1011" t="s">
        <v>968</v>
      </c>
      <c r="F1011" t="s">
        <v>6116</v>
      </c>
      <c r="G1011" t="s">
        <v>6118</v>
      </c>
      <c r="H1011">
        <v>0.222</v>
      </c>
      <c r="I1011">
        <v>1.0999999999999999E-2</v>
      </c>
      <c r="J1011">
        <v>-0.21099999999999999</v>
      </c>
      <c r="K1011" s="11">
        <v>1.7733967597361399E-4</v>
      </c>
      <c r="L1011" t="s">
        <v>104</v>
      </c>
    </row>
    <row r="1012" spans="1:12" x14ac:dyDescent="0.2">
      <c r="A1012" t="s">
        <v>4549</v>
      </c>
      <c r="B1012" t="s">
        <v>4550</v>
      </c>
      <c r="C1012" t="s">
        <v>422</v>
      </c>
      <c r="D1012" t="s">
        <v>423</v>
      </c>
      <c r="E1012" t="s">
        <v>424</v>
      </c>
      <c r="F1012" t="s">
        <v>6116</v>
      </c>
      <c r="G1012" t="s">
        <v>6118</v>
      </c>
      <c r="H1012">
        <v>0.29299999999999998</v>
      </c>
      <c r="I1012">
        <v>8.0000000000000002E-3</v>
      </c>
      <c r="J1012">
        <v>-0.28499999999999998</v>
      </c>
      <c r="K1012" s="11">
        <v>1.96254200573054E-4</v>
      </c>
      <c r="L1012" t="s">
        <v>98</v>
      </c>
    </row>
    <row r="1013" spans="1:12" x14ac:dyDescent="0.2">
      <c r="A1013" t="s">
        <v>4551</v>
      </c>
      <c r="B1013" t="s">
        <v>4552</v>
      </c>
      <c r="C1013" t="s">
        <v>739</v>
      </c>
      <c r="D1013" t="s">
        <v>740</v>
      </c>
      <c r="E1013" t="s">
        <v>741</v>
      </c>
      <c r="F1013" t="s">
        <v>6116</v>
      </c>
      <c r="G1013" t="s">
        <v>6118</v>
      </c>
      <c r="H1013">
        <v>0.17899999999999999</v>
      </c>
      <c r="I1013">
        <v>5.0000000000000001E-3</v>
      </c>
      <c r="J1013">
        <v>-0.17399999999999999</v>
      </c>
      <c r="K1013" s="11">
        <v>1.9713717097768799E-4</v>
      </c>
      <c r="L1013" t="s">
        <v>98</v>
      </c>
    </row>
    <row r="1014" spans="1:12" x14ac:dyDescent="0.2">
      <c r="A1014" t="s">
        <v>4553</v>
      </c>
      <c r="B1014" t="s">
        <v>4554</v>
      </c>
      <c r="C1014" t="s">
        <v>729</v>
      </c>
      <c r="D1014" t="s">
        <v>730</v>
      </c>
      <c r="E1014" t="s">
        <v>731</v>
      </c>
      <c r="F1014" t="s">
        <v>6116</v>
      </c>
      <c r="G1014" t="s">
        <v>6118</v>
      </c>
      <c r="H1014">
        <v>0.17299999999999999</v>
      </c>
      <c r="I1014">
        <v>2.3E-2</v>
      </c>
      <c r="J1014">
        <v>-0.151</v>
      </c>
      <c r="K1014" s="11">
        <v>1.9768667546669601E-4</v>
      </c>
      <c r="L1014" t="s">
        <v>98</v>
      </c>
    </row>
    <row r="1015" spans="1:12" x14ac:dyDescent="0.2">
      <c r="A1015" t="s">
        <v>4555</v>
      </c>
      <c r="B1015" t="s">
        <v>4556</v>
      </c>
      <c r="C1015" t="s">
        <v>1447</v>
      </c>
      <c r="D1015" t="s">
        <v>1448</v>
      </c>
      <c r="E1015" t="s">
        <v>1449</v>
      </c>
      <c r="F1015" t="s">
        <v>6116</v>
      </c>
      <c r="G1015" t="s">
        <v>6118</v>
      </c>
      <c r="H1015">
        <v>0.496</v>
      </c>
      <c r="I1015">
        <v>0.27800000000000002</v>
      </c>
      <c r="J1015">
        <v>-0.217</v>
      </c>
      <c r="K1015" s="11">
        <v>1.9768667546669601E-4</v>
      </c>
      <c r="L1015" t="s">
        <v>170</v>
      </c>
    </row>
    <row r="1016" spans="1:12" x14ac:dyDescent="0.2">
      <c r="A1016" t="s">
        <v>4557</v>
      </c>
      <c r="B1016" t="s">
        <v>4558</v>
      </c>
      <c r="C1016" t="s">
        <v>1348</v>
      </c>
      <c r="D1016" t="s">
        <v>1349</v>
      </c>
      <c r="E1016" t="s">
        <v>170</v>
      </c>
      <c r="F1016" t="s">
        <v>6116</v>
      </c>
      <c r="G1016" t="s">
        <v>6118</v>
      </c>
      <c r="H1016">
        <v>0.184</v>
      </c>
      <c r="I1016">
        <v>3.1E-2</v>
      </c>
      <c r="J1016">
        <v>-0.153</v>
      </c>
      <c r="K1016" s="11">
        <v>2.0379873079495999E-4</v>
      </c>
      <c r="L1016" t="s">
        <v>104</v>
      </c>
    </row>
    <row r="1017" spans="1:12" x14ac:dyDescent="0.2">
      <c r="A1017" t="s">
        <v>4559</v>
      </c>
      <c r="B1017" t="s">
        <v>4560</v>
      </c>
      <c r="C1017" t="s">
        <v>305</v>
      </c>
      <c r="D1017" t="s">
        <v>306</v>
      </c>
      <c r="E1017" t="s">
        <v>307</v>
      </c>
      <c r="F1017" t="s">
        <v>6116</v>
      </c>
      <c r="G1017" t="s">
        <v>6118</v>
      </c>
      <c r="H1017">
        <v>0.33200000000000002</v>
      </c>
      <c r="I1017">
        <v>0</v>
      </c>
      <c r="J1017">
        <v>-0.33200000000000002</v>
      </c>
      <c r="K1017" s="11">
        <v>2.1147894186067601E-4</v>
      </c>
      <c r="L1017" t="s">
        <v>98</v>
      </c>
    </row>
    <row r="1018" spans="1:12" x14ac:dyDescent="0.2">
      <c r="A1018" t="s">
        <v>4561</v>
      </c>
      <c r="B1018" t="s">
        <v>4562</v>
      </c>
      <c r="C1018" t="s">
        <v>649</v>
      </c>
      <c r="D1018" t="s">
        <v>650</v>
      </c>
      <c r="E1018" t="s">
        <v>651</v>
      </c>
      <c r="F1018" t="s">
        <v>6116</v>
      </c>
      <c r="G1018" t="s">
        <v>6118</v>
      </c>
      <c r="H1018">
        <v>0.28299999999999997</v>
      </c>
      <c r="I1018">
        <v>8.0000000000000002E-3</v>
      </c>
      <c r="J1018">
        <v>-0.27500000000000002</v>
      </c>
      <c r="K1018" s="11">
        <v>2.1699445951308899E-4</v>
      </c>
      <c r="L1018" t="s">
        <v>98</v>
      </c>
    </row>
    <row r="1019" spans="1:12" x14ac:dyDescent="0.2">
      <c r="A1019" t="s">
        <v>4563</v>
      </c>
      <c r="B1019" t="s">
        <v>4564</v>
      </c>
      <c r="C1019" t="s">
        <v>342</v>
      </c>
      <c r="D1019" t="s">
        <v>343</v>
      </c>
      <c r="E1019" t="s">
        <v>344</v>
      </c>
      <c r="F1019" t="s">
        <v>6116</v>
      </c>
      <c r="G1019" t="s">
        <v>6118</v>
      </c>
      <c r="H1019">
        <v>0.35599999999999998</v>
      </c>
      <c r="I1019">
        <v>0</v>
      </c>
      <c r="J1019">
        <v>-0.35599999999999998</v>
      </c>
      <c r="K1019" s="11">
        <v>2.28380492791043E-4</v>
      </c>
      <c r="L1019" t="s">
        <v>98</v>
      </c>
    </row>
    <row r="1020" spans="1:12" x14ac:dyDescent="0.2">
      <c r="A1020" t="s">
        <v>4565</v>
      </c>
      <c r="B1020" t="s">
        <v>4566</v>
      </c>
      <c r="C1020" t="s">
        <v>744</v>
      </c>
      <c r="D1020" t="s">
        <v>745</v>
      </c>
      <c r="E1020" t="s">
        <v>746</v>
      </c>
      <c r="F1020" t="s">
        <v>6116</v>
      </c>
      <c r="G1020" t="s">
        <v>6118</v>
      </c>
      <c r="H1020">
        <v>0.19</v>
      </c>
      <c r="I1020">
        <v>0</v>
      </c>
      <c r="J1020">
        <v>-0.19</v>
      </c>
      <c r="K1020" s="11">
        <v>2.6182122414399202E-4</v>
      </c>
      <c r="L1020" t="s">
        <v>98</v>
      </c>
    </row>
    <row r="1021" spans="1:12" x14ac:dyDescent="0.2">
      <c r="A1021" t="s">
        <v>4567</v>
      </c>
      <c r="B1021" t="s">
        <v>4568</v>
      </c>
      <c r="C1021" t="s">
        <v>689</v>
      </c>
      <c r="D1021" t="s">
        <v>690</v>
      </c>
      <c r="E1021" t="s">
        <v>691</v>
      </c>
      <c r="F1021" t="s">
        <v>6116</v>
      </c>
      <c r="G1021" t="s">
        <v>6118</v>
      </c>
      <c r="H1021">
        <v>0.42299999999999999</v>
      </c>
      <c r="I1021">
        <v>3.0000000000000001E-3</v>
      </c>
      <c r="J1021">
        <v>-0.42</v>
      </c>
      <c r="K1021" s="11">
        <v>2.8505632854055203E-4</v>
      </c>
      <c r="L1021" t="s">
        <v>98</v>
      </c>
    </row>
    <row r="1022" spans="1:12" x14ac:dyDescent="0.2">
      <c r="A1022" t="s">
        <v>4569</v>
      </c>
      <c r="B1022" t="s">
        <v>4570</v>
      </c>
      <c r="C1022" t="s">
        <v>2540</v>
      </c>
      <c r="D1022" t="s">
        <v>2541</v>
      </c>
      <c r="E1022" t="s">
        <v>2542</v>
      </c>
      <c r="F1022" t="s">
        <v>6116</v>
      </c>
      <c r="G1022" t="s">
        <v>6118</v>
      </c>
      <c r="H1022">
        <v>0.14899999999999999</v>
      </c>
      <c r="I1022">
        <v>2E-3</v>
      </c>
      <c r="J1022">
        <v>-0.14699999999999999</v>
      </c>
      <c r="K1022" s="11">
        <v>2.8810553555667603E-4</v>
      </c>
      <c r="L1022" t="s">
        <v>98</v>
      </c>
    </row>
    <row r="1023" spans="1:12" x14ac:dyDescent="0.2">
      <c r="A1023" t="s">
        <v>4571</v>
      </c>
      <c r="B1023" t="s">
        <v>4572</v>
      </c>
      <c r="C1023" t="s">
        <v>467</v>
      </c>
      <c r="D1023" t="s">
        <v>468</v>
      </c>
      <c r="E1023" t="s">
        <v>469</v>
      </c>
      <c r="F1023" t="s">
        <v>6116</v>
      </c>
      <c r="G1023" t="s">
        <v>6118</v>
      </c>
      <c r="H1023">
        <v>0.27500000000000002</v>
      </c>
      <c r="I1023">
        <v>0</v>
      </c>
      <c r="J1023">
        <v>-0.27500000000000002</v>
      </c>
      <c r="K1023" s="11">
        <v>3.0809803818865903E-4</v>
      </c>
      <c r="L1023" t="s">
        <v>104</v>
      </c>
    </row>
    <row r="1024" spans="1:12" x14ac:dyDescent="0.2">
      <c r="A1024" t="s">
        <v>4573</v>
      </c>
      <c r="B1024" t="s">
        <v>4574</v>
      </c>
      <c r="C1024" t="s">
        <v>377</v>
      </c>
      <c r="D1024" t="s">
        <v>378</v>
      </c>
      <c r="E1024" t="s">
        <v>379</v>
      </c>
      <c r="F1024" t="s">
        <v>6116</v>
      </c>
      <c r="G1024" t="s">
        <v>6118</v>
      </c>
      <c r="H1024">
        <v>0.38200000000000001</v>
      </c>
      <c r="I1024">
        <v>0</v>
      </c>
      <c r="J1024">
        <v>-0.38200000000000001</v>
      </c>
      <c r="K1024" s="11">
        <v>3.4110188993122801E-4</v>
      </c>
      <c r="L1024" t="s">
        <v>98</v>
      </c>
    </row>
    <row r="1025" spans="1:12" x14ac:dyDescent="0.2">
      <c r="A1025" t="s">
        <v>4575</v>
      </c>
      <c r="B1025" t="s">
        <v>4504</v>
      </c>
      <c r="C1025" t="s">
        <v>602</v>
      </c>
      <c r="D1025" t="s">
        <v>478</v>
      </c>
      <c r="E1025" t="s">
        <v>479</v>
      </c>
      <c r="F1025" t="s">
        <v>6116</v>
      </c>
      <c r="G1025" t="s">
        <v>6118</v>
      </c>
      <c r="H1025">
        <v>0.82099999999999995</v>
      </c>
      <c r="I1025">
        <v>0.95899999999999996</v>
      </c>
      <c r="J1025">
        <v>0.13900000000000001</v>
      </c>
      <c r="K1025" s="11">
        <v>3.7112770809848199E-4</v>
      </c>
      <c r="L1025" t="s">
        <v>104</v>
      </c>
    </row>
    <row r="1026" spans="1:12" x14ac:dyDescent="0.2">
      <c r="A1026" t="s">
        <v>4576</v>
      </c>
      <c r="B1026" t="s">
        <v>4577</v>
      </c>
      <c r="C1026" t="s">
        <v>784</v>
      </c>
      <c r="D1026" t="s">
        <v>785</v>
      </c>
      <c r="E1026" t="s">
        <v>786</v>
      </c>
      <c r="F1026" t="s">
        <v>6116</v>
      </c>
      <c r="G1026" t="s">
        <v>6118</v>
      </c>
      <c r="H1026">
        <v>0.159</v>
      </c>
      <c r="I1026">
        <v>8.9999999999999993E-3</v>
      </c>
      <c r="J1026">
        <v>-0.15</v>
      </c>
      <c r="K1026" s="11">
        <v>3.9455245931646702E-4</v>
      </c>
      <c r="L1026" t="s">
        <v>98</v>
      </c>
    </row>
    <row r="1027" spans="1:12" x14ac:dyDescent="0.2">
      <c r="A1027" t="s">
        <v>4578</v>
      </c>
      <c r="B1027" t="s">
        <v>4579</v>
      </c>
      <c r="C1027" t="s">
        <v>1514</v>
      </c>
      <c r="D1027" t="s">
        <v>1515</v>
      </c>
      <c r="E1027" t="s">
        <v>1516</v>
      </c>
      <c r="F1027" t="s">
        <v>6116</v>
      </c>
      <c r="G1027" t="s">
        <v>6118</v>
      </c>
      <c r="H1027">
        <v>0.53200000000000003</v>
      </c>
      <c r="I1027">
        <v>0.28299999999999997</v>
      </c>
      <c r="J1027">
        <v>-0.249</v>
      </c>
      <c r="K1027" s="11">
        <v>3.9455245931646702E-4</v>
      </c>
      <c r="L1027" t="s">
        <v>98</v>
      </c>
    </row>
    <row r="1028" spans="1:12" x14ac:dyDescent="0.2">
      <c r="A1028" t="s">
        <v>4580</v>
      </c>
      <c r="B1028" t="s">
        <v>4581</v>
      </c>
      <c r="C1028" t="s">
        <v>1843</v>
      </c>
      <c r="D1028" t="s">
        <v>1844</v>
      </c>
      <c r="E1028" t="s">
        <v>1845</v>
      </c>
      <c r="F1028" t="s">
        <v>6116</v>
      </c>
      <c r="G1028" t="s">
        <v>6118</v>
      </c>
      <c r="H1028">
        <v>0.23499999999999999</v>
      </c>
      <c r="I1028">
        <v>0.13100000000000001</v>
      </c>
      <c r="J1028">
        <v>-0.104</v>
      </c>
      <c r="K1028" s="11">
        <v>4.1445726220091698E-4</v>
      </c>
      <c r="L1028" t="s">
        <v>98</v>
      </c>
    </row>
    <row r="1029" spans="1:12" x14ac:dyDescent="0.2">
      <c r="A1029" t="s">
        <v>4582</v>
      </c>
      <c r="B1029" t="s">
        <v>4583</v>
      </c>
      <c r="C1029" t="s">
        <v>1237</v>
      </c>
      <c r="D1029" t="s">
        <v>1238</v>
      </c>
      <c r="E1029" t="s">
        <v>1239</v>
      </c>
      <c r="F1029" t="s">
        <v>6116</v>
      </c>
      <c r="G1029" t="s">
        <v>6118</v>
      </c>
      <c r="H1029">
        <v>0.19700000000000001</v>
      </c>
      <c r="I1029">
        <v>3.7999999999999999E-2</v>
      </c>
      <c r="J1029">
        <v>-0.16</v>
      </c>
      <c r="K1029" s="11">
        <v>4.1464084933212099E-4</v>
      </c>
      <c r="L1029" t="s">
        <v>104</v>
      </c>
    </row>
    <row r="1030" spans="1:12" x14ac:dyDescent="0.2">
      <c r="A1030" t="s">
        <v>4584</v>
      </c>
      <c r="B1030" t="s">
        <v>4585</v>
      </c>
      <c r="C1030" t="s">
        <v>629</v>
      </c>
      <c r="D1030" t="s">
        <v>630</v>
      </c>
      <c r="E1030" t="s">
        <v>631</v>
      </c>
      <c r="F1030" t="s">
        <v>6116</v>
      </c>
      <c r="G1030" t="s">
        <v>6118</v>
      </c>
      <c r="H1030">
        <v>0.23200000000000001</v>
      </c>
      <c r="I1030">
        <v>7.0000000000000001E-3</v>
      </c>
      <c r="J1030">
        <v>-0.22500000000000001</v>
      </c>
      <c r="K1030" s="11">
        <v>4.8939463684083602E-4</v>
      </c>
      <c r="L1030" t="s">
        <v>170</v>
      </c>
    </row>
    <row r="1031" spans="1:12" x14ac:dyDescent="0.2">
      <c r="A1031" t="s">
        <v>4586</v>
      </c>
      <c r="B1031" t="s">
        <v>4587</v>
      </c>
      <c r="C1031" t="s">
        <v>1726</v>
      </c>
      <c r="D1031" t="s">
        <v>1727</v>
      </c>
      <c r="E1031" t="s">
        <v>1728</v>
      </c>
      <c r="F1031" t="s">
        <v>6116</v>
      </c>
      <c r="G1031" t="s">
        <v>6118</v>
      </c>
      <c r="H1031">
        <v>0.25700000000000001</v>
      </c>
      <c r="I1031">
        <v>0.129</v>
      </c>
      <c r="J1031">
        <v>-0.127</v>
      </c>
      <c r="K1031" s="11">
        <v>5.3680378906336497E-4</v>
      </c>
      <c r="L1031" t="s">
        <v>98</v>
      </c>
    </row>
    <row r="1032" spans="1:12" x14ac:dyDescent="0.2">
      <c r="A1032" t="s">
        <v>4588</v>
      </c>
      <c r="B1032" t="s">
        <v>4589</v>
      </c>
      <c r="C1032" t="s">
        <v>575</v>
      </c>
      <c r="D1032" t="s">
        <v>353</v>
      </c>
      <c r="E1032" t="s">
        <v>354</v>
      </c>
      <c r="F1032" t="s">
        <v>6116</v>
      </c>
      <c r="G1032" t="s">
        <v>6118</v>
      </c>
      <c r="H1032">
        <v>0.48399999999999999</v>
      </c>
      <c r="I1032">
        <v>0.1</v>
      </c>
      <c r="J1032">
        <v>-0.38300000000000001</v>
      </c>
      <c r="K1032" s="11">
        <v>6.3166391428554297E-4</v>
      </c>
      <c r="L1032" t="s">
        <v>98</v>
      </c>
    </row>
    <row r="1033" spans="1:12" x14ac:dyDescent="0.2">
      <c r="A1033" t="s">
        <v>4590</v>
      </c>
      <c r="B1033" t="s">
        <v>4591</v>
      </c>
      <c r="C1033" t="s">
        <v>275</v>
      </c>
      <c r="D1033" t="s">
        <v>276</v>
      </c>
      <c r="E1033" t="s">
        <v>277</v>
      </c>
      <c r="F1033" t="s">
        <v>6116</v>
      </c>
      <c r="G1033" t="s">
        <v>6118</v>
      </c>
      <c r="H1033">
        <v>0.442</v>
      </c>
      <c r="I1033">
        <v>0</v>
      </c>
      <c r="J1033">
        <v>-0.442</v>
      </c>
      <c r="K1033" s="11">
        <v>6.4570233816572595E-4</v>
      </c>
      <c r="L1033" t="s">
        <v>98</v>
      </c>
    </row>
    <row r="1034" spans="1:12" x14ac:dyDescent="0.2">
      <c r="A1034" t="s">
        <v>4592</v>
      </c>
      <c r="B1034" t="s">
        <v>4593</v>
      </c>
      <c r="C1034" t="s">
        <v>2113</v>
      </c>
      <c r="D1034" t="s">
        <v>241</v>
      </c>
      <c r="E1034" t="s">
        <v>242</v>
      </c>
      <c r="F1034" t="s">
        <v>6116</v>
      </c>
      <c r="G1034" t="s">
        <v>6118</v>
      </c>
      <c r="H1034">
        <v>0.31900000000000001</v>
      </c>
      <c r="I1034">
        <v>2.3E-2</v>
      </c>
      <c r="J1034">
        <v>-0.29699999999999999</v>
      </c>
      <c r="K1034" s="11">
        <v>6.4570233816572595E-4</v>
      </c>
      <c r="L1034" t="s">
        <v>98</v>
      </c>
    </row>
    <row r="1035" spans="1:12" x14ac:dyDescent="0.2">
      <c r="A1035" t="s">
        <v>4594</v>
      </c>
      <c r="B1035" t="s">
        <v>4595</v>
      </c>
      <c r="C1035" t="s">
        <v>1988</v>
      </c>
      <c r="D1035" t="s">
        <v>1989</v>
      </c>
      <c r="E1035" t="s">
        <v>1990</v>
      </c>
      <c r="F1035" t="s">
        <v>6116</v>
      </c>
      <c r="G1035" t="s">
        <v>6118</v>
      </c>
      <c r="H1035">
        <v>0.152</v>
      </c>
      <c r="I1035">
        <v>7.0000000000000001E-3</v>
      </c>
      <c r="J1035">
        <v>-0.14499999999999999</v>
      </c>
      <c r="K1035" s="11">
        <v>6.5718119692417202E-4</v>
      </c>
      <c r="L1035" t="s">
        <v>98</v>
      </c>
    </row>
    <row r="1036" spans="1:12" x14ac:dyDescent="0.2">
      <c r="A1036" t="s">
        <v>4596</v>
      </c>
      <c r="B1036" t="s">
        <v>4597</v>
      </c>
      <c r="C1036" t="s">
        <v>337</v>
      </c>
      <c r="D1036" t="s">
        <v>338</v>
      </c>
      <c r="E1036" t="s">
        <v>339</v>
      </c>
      <c r="F1036" t="s">
        <v>6116</v>
      </c>
      <c r="G1036" t="s">
        <v>6118</v>
      </c>
      <c r="H1036">
        <v>0.192</v>
      </c>
      <c r="I1036">
        <v>0</v>
      </c>
      <c r="J1036">
        <v>-0.192</v>
      </c>
      <c r="K1036" s="11">
        <v>6.7421649827958095E-4</v>
      </c>
      <c r="L1036" t="s">
        <v>98</v>
      </c>
    </row>
    <row r="1037" spans="1:12" x14ac:dyDescent="0.2">
      <c r="A1037" t="s">
        <v>4598</v>
      </c>
      <c r="B1037" t="s">
        <v>4599</v>
      </c>
      <c r="C1037" t="s">
        <v>1632</v>
      </c>
      <c r="D1037" t="s">
        <v>1279</v>
      </c>
      <c r="E1037" t="s">
        <v>1280</v>
      </c>
      <c r="F1037" t="s">
        <v>6116</v>
      </c>
      <c r="G1037" t="s">
        <v>6118</v>
      </c>
      <c r="H1037">
        <v>0.27600000000000002</v>
      </c>
      <c r="I1037">
        <v>0.90800000000000003</v>
      </c>
      <c r="J1037">
        <v>0.63200000000000001</v>
      </c>
      <c r="K1037" s="11">
        <v>6.85258029669833E-4</v>
      </c>
      <c r="L1037" t="s">
        <v>98</v>
      </c>
    </row>
    <row r="1038" spans="1:12" x14ac:dyDescent="0.2">
      <c r="A1038" t="s">
        <v>4600</v>
      </c>
      <c r="B1038" t="s">
        <v>4601</v>
      </c>
      <c r="C1038" t="s">
        <v>1338</v>
      </c>
      <c r="D1038" t="s">
        <v>1339</v>
      </c>
      <c r="E1038" t="s">
        <v>1340</v>
      </c>
      <c r="F1038" t="s">
        <v>6116</v>
      </c>
      <c r="G1038" t="s">
        <v>6118</v>
      </c>
      <c r="H1038">
        <v>0.2</v>
      </c>
      <c r="I1038">
        <v>4.0000000000000001E-3</v>
      </c>
      <c r="J1038">
        <v>-0.19600000000000001</v>
      </c>
      <c r="K1038" s="11">
        <v>6.9638347571417299E-4</v>
      </c>
      <c r="L1038" t="s">
        <v>170</v>
      </c>
    </row>
    <row r="1039" spans="1:12" x14ac:dyDescent="0.2">
      <c r="A1039" t="s">
        <v>4602</v>
      </c>
      <c r="B1039" t="s">
        <v>4603</v>
      </c>
      <c r="C1039" t="s">
        <v>998</v>
      </c>
      <c r="D1039" t="s">
        <v>999</v>
      </c>
      <c r="E1039" t="s">
        <v>1000</v>
      </c>
      <c r="F1039" t="s">
        <v>6116</v>
      </c>
      <c r="G1039" t="s">
        <v>6118</v>
      </c>
      <c r="H1039">
        <v>0.16800000000000001</v>
      </c>
      <c r="I1039">
        <v>3.0000000000000001E-3</v>
      </c>
      <c r="J1039">
        <v>-0.16500000000000001</v>
      </c>
      <c r="K1039" s="11">
        <v>7.6354779175771402E-4</v>
      </c>
      <c r="L1039" t="s">
        <v>98</v>
      </c>
    </row>
    <row r="1040" spans="1:12" x14ac:dyDescent="0.2">
      <c r="A1040" t="s">
        <v>4604</v>
      </c>
      <c r="B1040" t="s">
        <v>4605</v>
      </c>
      <c r="C1040" t="s">
        <v>1058</v>
      </c>
      <c r="D1040" t="s">
        <v>1059</v>
      </c>
      <c r="E1040" t="s">
        <v>1060</v>
      </c>
      <c r="F1040" t="s">
        <v>6116</v>
      </c>
      <c r="G1040" t="s">
        <v>6118</v>
      </c>
      <c r="H1040">
        <v>0.36199999999999999</v>
      </c>
      <c r="I1040">
        <v>0.17599999999999999</v>
      </c>
      <c r="J1040">
        <v>-0.187</v>
      </c>
      <c r="K1040" s="11">
        <v>7.6418316665555295E-4</v>
      </c>
      <c r="L1040" t="s">
        <v>98</v>
      </c>
    </row>
    <row r="1041" spans="1:12" x14ac:dyDescent="0.2">
      <c r="A1041" t="s">
        <v>4606</v>
      </c>
      <c r="B1041" t="s">
        <v>4607</v>
      </c>
      <c r="C1041" t="s">
        <v>1352</v>
      </c>
      <c r="D1041" t="s">
        <v>1353</v>
      </c>
      <c r="E1041" t="s">
        <v>170</v>
      </c>
      <c r="F1041" t="s">
        <v>6116</v>
      </c>
      <c r="G1041" t="s">
        <v>6118</v>
      </c>
      <c r="H1041">
        <v>0.189</v>
      </c>
      <c r="I1041">
        <v>7.8E-2</v>
      </c>
      <c r="J1041">
        <v>-0.111</v>
      </c>
      <c r="K1041" s="11">
        <v>8.32347128088893E-4</v>
      </c>
      <c r="L1041" t="s">
        <v>104</v>
      </c>
    </row>
    <row r="1042" spans="1:12" x14ac:dyDescent="0.2">
      <c r="A1042" t="s">
        <v>4608</v>
      </c>
      <c r="B1042" t="s">
        <v>4609</v>
      </c>
      <c r="C1042" t="s">
        <v>3463</v>
      </c>
      <c r="D1042" t="s">
        <v>3464</v>
      </c>
      <c r="E1042" t="s">
        <v>3465</v>
      </c>
      <c r="F1042" t="s">
        <v>6116</v>
      </c>
      <c r="G1042" t="s">
        <v>6118</v>
      </c>
      <c r="H1042">
        <v>0.95099999999999996</v>
      </c>
      <c r="I1042">
        <v>0.73499999999999999</v>
      </c>
      <c r="J1042">
        <v>-0.215</v>
      </c>
      <c r="K1042" s="11">
        <v>8.5325837797434103E-4</v>
      </c>
      <c r="L1042" t="s">
        <v>98</v>
      </c>
    </row>
    <row r="1043" spans="1:12" x14ac:dyDescent="0.2">
      <c r="A1043" t="s">
        <v>4610</v>
      </c>
      <c r="B1043" t="s">
        <v>4611</v>
      </c>
      <c r="C1043" t="s">
        <v>442</v>
      </c>
      <c r="D1043" t="s">
        <v>443</v>
      </c>
      <c r="E1043" t="s">
        <v>444</v>
      </c>
      <c r="F1043" t="s">
        <v>6116</v>
      </c>
      <c r="G1043" t="s">
        <v>6118</v>
      </c>
      <c r="H1043">
        <v>0.495</v>
      </c>
      <c r="I1043">
        <v>0</v>
      </c>
      <c r="J1043">
        <v>-0.495</v>
      </c>
      <c r="K1043" s="11">
        <v>8.7057643079526304E-4</v>
      </c>
      <c r="L1043" t="s">
        <v>98</v>
      </c>
    </row>
    <row r="1044" spans="1:12" x14ac:dyDescent="0.2">
      <c r="A1044" t="s">
        <v>4612</v>
      </c>
      <c r="B1044" t="s">
        <v>4613</v>
      </c>
      <c r="C1044" t="s">
        <v>841</v>
      </c>
      <c r="D1044" t="s">
        <v>842</v>
      </c>
      <c r="E1044" t="s">
        <v>843</v>
      </c>
      <c r="F1044" t="s">
        <v>6116</v>
      </c>
      <c r="G1044" t="s">
        <v>6118</v>
      </c>
      <c r="H1044">
        <v>0.76200000000000001</v>
      </c>
      <c r="I1044">
        <v>0.42599999999999999</v>
      </c>
      <c r="J1044">
        <v>-0.33700000000000002</v>
      </c>
      <c r="K1044" s="11">
        <v>8.7215415318450001E-4</v>
      </c>
      <c r="L1044" t="s">
        <v>98</v>
      </c>
    </row>
    <row r="1045" spans="1:12" x14ac:dyDescent="0.2">
      <c r="A1045" t="s">
        <v>4614</v>
      </c>
      <c r="B1045" t="s">
        <v>4615</v>
      </c>
      <c r="C1045" t="s">
        <v>2384</v>
      </c>
      <c r="D1045" t="s">
        <v>2385</v>
      </c>
      <c r="E1045" t="s">
        <v>2386</v>
      </c>
      <c r="F1045" t="s">
        <v>6116</v>
      </c>
      <c r="G1045" t="s">
        <v>6118</v>
      </c>
      <c r="H1045">
        <v>0.14299999999999999</v>
      </c>
      <c r="I1045">
        <v>3.6999999999999998E-2</v>
      </c>
      <c r="J1045">
        <v>-0.106</v>
      </c>
      <c r="K1045" s="11">
        <v>9.1784593011847695E-4</v>
      </c>
      <c r="L1045" t="s">
        <v>98</v>
      </c>
    </row>
    <row r="1046" spans="1:12" x14ac:dyDescent="0.2">
      <c r="A1046" t="s">
        <v>4616</v>
      </c>
      <c r="B1046" t="s">
        <v>4617</v>
      </c>
      <c r="C1046" t="s">
        <v>2425</v>
      </c>
      <c r="D1046" t="s">
        <v>2426</v>
      </c>
      <c r="E1046" t="s">
        <v>2427</v>
      </c>
      <c r="F1046" t="s">
        <v>6116</v>
      </c>
      <c r="G1046" t="s">
        <v>6118</v>
      </c>
      <c r="H1046">
        <v>0.85599999999999998</v>
      </c>
      <c r="I1046">
        <v>0.28399999999999997</v>
      </c>
      <c r="J1046">
        <v>-0.57199999999999995</v>
      </c>
      <c r="K1046" s="11">
        <v>9.2748679205280403E-4</v>
      </c>
      <c r="L1046" t="s">
        <v>98</v>
      </c>
    </row>
    <row r="1047" spans="1:12" x14ac:dyDescent="0.2">
      <c r="A1047" t="s">
        <v>4618</v>
      </c>
      <c r="B1047" t="s">
        <v>4619</v>
      </c>
      <c r="C1047" t="s">
        <v>4620</v>
      </c>
      <c r="D1047" t="s">
        <v>4621</v>
      </c>
      <c r="E1047" t="s">
        <v>4622</v>
      </c>
      <c r="F1047" t="s">
        <v>6116</v>
      </c>
      <c r="G1047" t="s">
        <v>6118</v>
      </c>
      <c r="H1047">
        <v>0.57499999999999996</v>
      </c>
      <c r="I1047">
        <v>0.77200000000000002</v>
      </c>
      <c r="J1047">
        <v>0.19700000000000001</v>
      </c>
      <c r="K1047" s="11">
        <v>9.6011338794635903E-4</v>
      </c>
      <c r="L1047" t="s">
        <v>98</v>
      </c>
    </row>
    <row r="1048" spans="1:12" x14ac:dyDescent="0.2">
      <c r="A1048" t="s">
        <v>4623</v>
      </c>
      <c r="B1048" t="s">
        <v>4624</v>
      </c>
      <c r="C1048" t="s">
        <v>432</v>
      </c>
      <c r="D1048" t="s">
        <v>433</v>
      </c>
      <c r="E1048" t="s">
        <v>434</v>
      </c>
      <c r="F1048" t="s">
        <v>6116</v>
      </c>
      <c r="G1048" t="s">
        <v>6118</v>
      </c>
      <c r="H1048">
        <v>0.42699999999999999</v>
      </c>
      <c r="I1048">
        <v>6.0000000000000001E-3</v>
      </c>
      <c r="J1048">
        <v>-0.42099999999999999</v>
      </c>
      <c r="K1048" s="11">
        <v>9.6011338794635903E-4</v>
      </c>
      <c r="L1048" t="s">
        <v>98</v>
      </c>
    </row>
    <row r="1049" spans="1:12" x14ac:dyDescent="0.2">
      <c r="A1049" t="s">
        <v>4625</v>
      </c>
      <c r="B1049" t="s">
        <v>4626</v>
      </c>
      <c r="C1049" t="s">
        <v>532</v>
      </c>
      <c r="D1049" t="s">
        <v>533</v>
      </c>
      <c r="E1049" t="s">
        <v>534</v>
      </c>
      <c r="F1049" t="s">
        <v>6116</v>
      </c>
      <c r="G1049" t="s">
        <v>6118</v>
      </c>
      <c r="H1049">
        <v>0.26</v>
      </c>
      <c r="I1049">
        <v>2.5000000000000001E-2</v>
      </c>
      <c r="J1049">
        <v>-0.23499999999999999</v>
      </c>
      <c r="K1049" s="11">
        <v>9.6995986160767198E-4</v>
      </c>
      <c r="L1049" t="s">
        <v>98</v>
      </c>
    </row>
    <row r="1050" spans="1:12" x14ac:dyDescent="0.2">
      <c r="A1050" t="s">
        <v>4627</v>
      </c>
      <c r="B1050" t="s">
        <v>4628</v>
      </c>
      <c r="C1050" t="s">
        <v>2704</v>
      </c>
      <c r="D1050" t="s">
        <v>2705</v>
      </c>
      <c r="E1050" t="s">
        <v>2706</v>
      </c>
      <c r="F1050" t="s">
        <v>6116</v>
      </c>
      <c r="G1050" t="s">
        <v>6118</v>
      </c>
      <c r="H1050">
        <v>0.21099999999999999</v>
      </c>
      <c r="I1050">
        <v>2.4E-2</v>
      </c>
      <c r="J1050">
        <v>-0.187</v>
      </c>
      <c r="K1050" s="11">
        <v>1.0000758296945E-3</v>
      </c>
      <c r="L1050" t="s">
        <v>98</v>
      </c>
    </row>
    <row r="1051" spans="1:12" x14ac:dyDescent="0.2">
      <c r="A1051" t="s">
        <v>4629</v>
      </c>
      <c r="B1051" t="s">
        <v>4630</v>
      </c>
      <c r="C1051" t="s">
        <v>2658</v>
      </c>
      <c r="D1051" t="s">
        <v>2659</v>
      </c>
      <c r="E1051" t="s">
        <v>2660</v>
      </c>
      <c r="F1051" t="s">
        <v>6116</v>
      </c>
      <c r="G1051" t="s">
        <v>6118</v>
      </c>
      <c r="H1051">
        <v>0.53700000000000003</v>
      </c>
      <c r="I1051">
        <v>0.25600000000000001</v>
      </c>
      <c r="J1051">
        <v>-0.28100000000000003</v>
      </c>
      <c r="K1051" s="11">
        <v>1.0097308690989E-3</v>
      </c>
      <c r="L1051" t="s">
        <v>170</v>
      </c>
    </row>
    <row r="1052" spans="1:12" x14ac:dyDescent="0.2">
      <c r="A1052" t="s">
        <v>4631</v>
      </c>
      <c r="B1052" t="s">
        <v>4632</v>
      </c>
      <c r="C1052" t="s">
        <v>1487</v>
      </c>
      <c r="D1052" t="s">
        <v>1488</v>
      </c>
      <c r="E1052" t="s">
        <v>1489</v>
      </c>
      <c r="F1052" t="s">
        <v>6116</v>
      </c>
      <c r="G1052" t="s">
        <v>6118</v>
      </c>
      <c r="H1052">
        <v>0.46</v>
      </c>
      <c r="I1052">
        <v>4.0000000000000001E-3</v>
      </c>
      <c r="J1052">
        <v>-0.45700000000000002</v>
      </c>
      <c r="K1052" s="11">
        <v>1.02008770869511E-3</v>
      </c>
      <c r="L1052" t="s">
        <v>98</v>
      </c>
    </row>
    <row r="1053" spans="1:12" x14ac:dyDescent="0.2">
      <c r="A1053" t="s">
        <v>4633</v>
      </c>
      <c r="B1053" t="s">
        <v>4533</v>
      </c>
      <c r="C1053" t="s">
        <v>1462</v>
      </c>
      <c r="D1053" t="s">
        <v>1463</v>
      </c>
      <c r="E1053" t="s">
        <v>1464</v>
      </c>
      <c r="F1053" t="s">
        <v>6116</v>
      </c>
      <c r="G1053" t="s">
        <v>6118</v>
      </c>
      <c r="H1053">
        <v>0.86699999999999999</v>
      </c>
      <c r="I1053">
        <v>0.66200000000000003</v>
      </c>
      <c r="J1053">
        <v>-0.20499999999999999</v>
      </c>
      <c r="K1053" s="11">
        <v>1.0503469785064199E-3</v>
      </c>
      <c r="L1053" t="s">
        <v>104</v>
      </c>
    </row>
    <row r="1054" spans="1:12" x14ac:dyDescent="0.2">
      <c r="A1054" t="s">
        <v>4634</v>
      </c>
      <c r="B1054" t="s">
        <v>4635</v>
      </c>
      <c r="C1054" t="s">
        <v>4636</v>
      </c>
      <c r="D1054" t="s">
        <v>4637</v>
      </c>
      <c r="E1054" t="s">
        <v>4638</v>
      </c>
      <c r="F1054" t="s">
        <v>6116</v>
      </c>
      <c r="G1054" t="s">
        <v>6118</v>
      </c>
      <c r="H1054">
        <v>0.88600000000000001</v>
      </c>
      <c r="I1054">
        <v>0.51200000000000001</v>
      </c>
      <c r="J1054">
        <v>-0.374</v>
      </c>
      <c r="K1054" s="11">
        <v>1.10416293353178E-3</v>
      </c>
      <c r="L1054" t="s">
        <v>98</v>
      </c>
    </row>
    <row r="1055" spans="1:12" x14ac:dyDescent="0.2">
      <c r="A1055" t="s">
        <v>4639</v>
      </c>
      <c r="B1055" t="s">
        <v>4542</v>
      </c>
      <c r="C1055" t="s">
        <v>1069</v>
      </c>
      <c r="D1055" t="s">
        <v>927</v>
      </c>
      <c r="E1055" t="s">
        <v>928</v>
      </c>
      <c r="F1055" t="s">
        <v>6116</v>
      </c>
      <c r="G1055" t="s">
        <v>6118</v>
      </c>
      <c r="H1055">
        <v>0.17599999999999999</v>
      </c>
      <c r="I1055">
        <v>3.1E-2</v>
      </c>
      <c r="J1055">
        <v>-0.14499999999999999</v>
      </c>
      <c r="K1055" s="11">
        <v>1.10416293353178E-3</v>
      </c>
      <c r="L1055" t="s">
        <v>98</v>
      </c>
    </row>
    <row r="1056" spans="1:12" x14ac:dyDescent="0.2">
      <c r="A1056" t="s">
        <v>4640</v>
      </c>
      <c r="B1056" t="s">
        <v>4641</v>
      </c>
      <c r="C1056" t="s">
        <v>1252</v>
      </c>
      <c r="D1056" t="s">
        <v>1253</v>
      </c>
      <c r="E1056" t="s">
        <v>1254</v>
      </c>
      <c r="F1056" t="s">
        <v>6116</v>
      </c>
      <c r="G1056" t="s">
        <v>6118</v>
      </c>
      <c r="H1056">
        <v>0.31900000000000001</v>
      </c>
      <c r="I1056">
        <v>4.3999999999999997E-2</v>
      </c>
      <c r="J1056">
        <v>-0.27500000000000002</v>
      </c>
      <c r="K1056" s="11">
        <v>1.1423464714596699E-3</v>
      </c>
      <c r="L1056" t="s">
        <v>98</v>
      </c>
    </row>
    <row r="1057" spans="1:12" x14ac:dyDescent="0.2">
      <c r="A1057" t="s">
        <v>4642</v>
      </c>
      <c r="B1057" t="s">
        <v>4643</v>
      </c>
      <c r="C1057" t="s">
        <v>1457</v>
      </c>
      <c r="D1057" t="s">
        <v>1458</v>
      </c>
      <c r="E1057" t="s">
        <v>1459</v>
      </c>
      <c r="F1057" t="s">
        <v>6116</v>
      </c>
      <c r="G1057" t="s">
        <v>6118</v>
      </c>
      <c r="H1057">
        <v>0.24199999999999999</v>
      </c>
      <c r="I1057">
        <v>3.7999999999999999E-2</v>
      </c>
      <c r="J1057">
        <v>-0.20399999999999999</v>
      </c>
      <c r="K1057" s="11">
        <v>1.1450217162449199E-3</v>
      </c>
      <c r="L1057" t="s">
        <v>98</v>
      </c>
    </row>
    <row r="1058" spans="1:12" x14ac:dyDescent="0.2">
      <c r="A1058" t="s">
        <v>4644</v>
      </c>
      <c r="B1058" t="s">
        <v>4645</v>
      </c>
      <c r="C1058" t="s">
        <v>327</v>
      </c>
      <c r="D1058" t="s">
        <v>328</v>
      </c>
      <c r="E1058" t="s">
        <v>329</v>
      </c>
      <c r="F1058" t="s">
        <v>6116</v>
      </c>
      <c r="G1058" t="s">
        <v>6118</v>
      </c>
      <c r="H1058">
        <v>0.23799999999999999</v>
      </c>
      <c r="I1058">
        <v>3.5000000000000003E-2</v>
      </c>
      <c r="J1058">
        <v>-0.20399999999999999</v>
      </c>
      <c r="K1058" s="11">
        <v>1.2489653035781701E-3</v>
      </c>
      <c r="L1058" t="s">
        <v>98</v>
      </c>
    </row>
    <row r="1059" spans="1:12" x14ac:dyDescent="0.2">
      <c r="A1059" t="s">
        <v>4646</v>
      </c>
      <c r="B1059" t="s">
        <v>4647</v>
      </c>
      <c r="C1059" t="s">
        <v>522</v>
      </c>
      <c r="D1059" t="s">
        <v>523</v>
      </c>
      <c r="E1059" t="s">
        <v>524</v>
      </c>
      <c r="F1059" t="s">
        <v>6116</v>
      </c>
      <c r="G1059" t="s">
        <v>6118</v>
      </c>
      <c r="H1059">
        <v>0.26700000000000002</v>
      </c>
      <c r="I1059">
        <v>5.0000000000000001E-3</v>
      </c>
      <c r="J1059">
        <v>-0.26200000000000001</v>
      </c>
      <c r="K1059" s="11">
        <v>1.25894986187597E-3</v>
      </c>
      <c r="L1059" t="s">
        <v>98</v>
      </c>
    </row>
    <row r="1060" spans="1:12" x14ac:dyDescent="0.2">
      <c r="A1060" t="s">
        <v>4648</v>
      </c>
      <c r="B1060" t="s">
        <v>4649</v>
      </c>
      <c r="C1060" t="s">
        <v>4650</v>
      </c>
      <c r="D1060" t="s">
        <v>4651</v>
      </c>
      <c r="E1060" t="s">
        <v>4652</v>
      </c>
      <c r="F1060" t="s">
        <v>6116</v>
      </c>
      <c r="G1060" t="s">
        <v>6118</v>
      </c>
      <c r="H1060">
        <v>0.61399999999999999</v>
      </c>
      <c r="I1060">
        <v>0.29099999999999998</v>
      </c>
      <c r="J1060">
        <v>-0.32300000000000001</v>
      </c>
      <c r="K1060" s="11">
        <v>1.2615958569253899E-3</v>
      </c>
      <c r="L1060" t="s">
        <v>98</v>
      </c>
    </row>
    <row r="1061" spans="1:12" x14ac:dyDescent="0.2">
      <c r="A1061" t="s">
        <v>4653</v>
      </c>
      <c r="B1061" t="s">
        <v>4654</v>
      </c>
      <c r="C1061" t="s">
        <v>2465</v>
      </c>
      <c r="D1061" t="s">
        <v>2127</v>
      </c>
      <c r="E1061" t="s">
        <v>2128</v>
      </c>
      <c r="F1061" t="s">
        <v>6116</v>
      </c>
      <c r="G1061" t="s">
        <v>6118</v>
      </c>
      <c r="H1061">
        <v>0.14399999999999999</v>
      </c>
      <c r="I1061">
        <v>0</v>
      </c>
      <c r="J1061">
        <v>-0.14399999999999999</v>
      </c>
      <c r="K1061" s="11">
        <v>1.30985332772024E-3</v>
      </c>
      <c r="L1061" t="s">
        <v>98</v>
      </c>
    </row>
    <row r="1062" spans="1:12" x14ac:dyDescent="0.2">
      <c r="A1062" t="s">
        <v>4655</v>
      </c>
      <c r="B1062" t="s">
        <v>4656</v>
      </c>
      <c r="C1062" t="s">
        <v>2136</v>
      </c>
      <c r="D1062" t="s">
        <v>2137</v>
      </c>
      <c r="E1062" t="s">
        <v>2138</v>
      </c>
      <c r="F1062" t="s">
        <v>6116</v>
      </c>
      <c r="G1062" t="s">
        <v>6118</v>
      </c>
      <c r="H1062">
        <v>0.246</v>
      </c>
      <c r="I1062">
        <v>4.7E-2</v>
      </c>
      <c r="J1062">
        <v>-0.19900000000000001</v>
      </c>
      <c r="K1062" s="11">
        <v>1.3470627223807401E-3</v>
      </c>
      <c r="L1062" t="s">
        <v>98</v>
      </c>
    </row>
    <row r="1063" spans="1:12" x14ac:dyDescent="0.2">
      <c r="A1063" t="s">
        <v>4657</v>
      </c>
      <c r="B1063" t="s">
        <v>4658</v>
      </c>
      <c r="C1063" t="s">
        <v>1269</v>
      </c>
      <c r="D1063" t="s">
        <v>1270</v>
      </c>
      <c r="E1063" t="s">
        <v>170</v>
      </c>
      <c r="F1063" t="s">
        <v>6116</v>
      </c>
      <c r="G1063" t="s">
        <v>6118</v>
      </c>
      <c r="H1063">
        <v>0.85499999999999998</v>
      </c>
      <c r="I1063">
        <v>0.56399999999999995</v>
      </c>
      <c r="J1063">
        <v>-0.29099999999999998</v>
      </c>
      <c r="K1063" s="11">
        <v>1.3597614031324299E-3</v>
      </c>
      <c r="L1063" t="s">
        <v>104</v>
      </c>
    </row>
    <row r="1064" spans="1:12" x14ac:dyDescent="0.2">
      <c r="A1064" t="s">
        <v>4659</v>
      </c>
      <c r="B1064" t="s">
        <v>4660</v>
      </c>
      <c r="C1064" t="s">
        <v>976</v>
      </c>
      <c r="D1064" t="s">
        <v>977</v>
      </c>
      <c r="E1064" t="s">
        <v>978</v>
      </c>
      <c r="F1064" t="s">
        <v>6116</v>
      </c>
      <c r="G1064" t="s">
        <v>6118</v>
      </c>
      <c r="H1064">
        <v>0.24099999999999999</v>
      </c>
      <c r="I1064">
        <v>0</v>
      </c>
      <c r="J1064">
        <v>-0.24099999999999999</v>
      </c>
      <c r="K1064" s="11">
        <v>1.4019836998257101E-3</v>
      </c>
      <c r="L1064" t="s">
        <v>170</v>
      </c>
    </row>
    <row r="1065" spans="1:12" x14ac:dyDescent="0.2">
      <c r="A1065" t="s">
        <v>4661</v>
      </c>
      <c r="B1065" t="s">
        <v>4662</v>
      </c>
      <c r="C1065" t="s">
        <v>1649</v>
      </c>
      <c r="D1065" t="s">
        <v>1650</v>
      </c>
      <c r="E1065" t="s">
        <v>1651</v>
      </c>
      <c r="F1065" t="s">
        <v>6116</v>
      </c>
      <c r="G1065" t="s">
        <v>6118</v>
      </c>
      <c r="H1065">
        <v>0.33700000000000002</v>
      </c>
      <c r="I1065">
        <v>4.8000000000000001E-2</v>
      </c>
      <c r="J1065">
        <v>-0.28899999999999998</v>
      </c>
      <c r="K1065" s="11">
        <v>1.4321761841465999E-3</v>
      </c>
      <c r="L1065" t="s">
        <v>104</v>
      </c>
    </row>
    <row r="1066" spans="1:12" x14ac:dyDescent="0.2">
      <c r="A1066" t="s">
        <v>4663</v>
      </c>
      <c r="B1066" t="s">
        <v>4664</v>
      </c>
      <c r="C1066" t="s">
        <v>4665</v>
      </c>
      <c r="D1066" t="s">
        <v>4666</v>
      </c>
      <c r="E1066" t="s">
        <v>170</v>
      </c>
      <c r="F1066" t="s">
        <v>6116</v>
      </c>
      <c r="G1066" t="s">
        <v>6118</v>
      </c>
      <c r="H1066">
        <v>0.47799999999999998</v>
      </c>
      <c r="I1066">
        <v>3.1E-2</v>
      </c>
      <c r="J1066">
        <v>-0.44700000000000001</v>
      </c>
      <c r="K1066" s="11">
        <v>1.4963554542008701E-3</v>
      </c>
      <c r="L1066" t="s">
        <v>98</v>
      </c>
    </row>
    <row r="1067" spans="1:12" x14ac:dyDescent="0.2">
      <c r="A1067" t="s">
        <v>4667</v>
      </c>
      <c r="B1067" t="s">
        <v>4668</v>
      </c>
      <c r="C1067" t="s">
        <v>1127</v>
      </c>
      <c r="D1067" t="s">
        <v>1128</v>
      </c>
      <c r="E1067" t="s">
        <v>1129</v>
      </c>
      <c r="F1067" t="s">
        <v>6116</v>
      </c>
      <c r="G1067" t="s">
        <v>6118</v>
      </c>
      <c r="H1067">
        <v>0.33100000000000002</v>
      </c>
      <c r="I1067">
        <v>0.16300000000000001</v>
      </c>
      <c r="J1067">
        <v>-0.16800000000000001</v>
      </c>
      <c r="K1067" s="11">
        <v>1.5158349136897499E-3</v>
      </c>
      <c r="L1067" t="s">
        <v>170</v>
      </c>
    </row>
    <row r="1068" spans="1:12" x14ac:dyDescent="0.2">
      <c r="A1068" t="s">
        <v>4669</v>
      </c>
      <c r="B1068" t="s">
        <v>4670</v>
      </c>
      <c r="C1068" t="s">
        <v>1393</v>
      </c>
      <c r="D1068" t="s">
        <v>1394</v>
      </c>
      <c r="E1068" t="s">
        <v>1395</v>
      </c>
      <c r="F1068" t="s">
        <v>6116</v>
      </c>
      <c r="G1068" t="s">
        <v>6118</v>
      </c>
      <c r="H1068">
        <v>0.29899999999999999</v>
      </c>
      <c r="I1068">
        <v>4.7E-2</v>
      </c>
      <c r="J1068">
        <v>-0.252</v>
      </c>
      <c r="K1068" s="11">
        <v>1.5185591891517E-3</v>
      </c>
      <c r="L1068" t="s">
        <v>98</v>
      </c>
    </row>
    <row r="1069" spans="1:12" x14ac:dyDescent="0.2">
      <c r="A1069" t="s">
        <v>4671</v>
      </c>
      <c r="B1069" t="s">
        <v>4672</v>
      </c>
      <c r="C1069" t="s">
        <v>2131</v>
      </c>
      <c r="D1069" t="s">
        <v>2132</v>
      </c>
      <c r="E1069" t="s">
        <v>2133</v>
      </c>
      <c r="F1069" t="s">
        <v>6116</v>
      </c>
      <c r="G1069" t="s">
        <v>6118</v>
      </c>
      <c r="H1069">
        <v>0.23899999999999999</v>
      </c>
      <c r="I1069">
        <v>9.2999999999999999E-2</v>
      </c>
      <c r="J1069">
        <v>-0.14599999999999999</v>
      </c>
      <c r="K1069" s="11">
        <v>1.5537792388260799E-3</v>
      </c>
      <c r="L1069" t="s">
        <v>98</v>
      </c>
    </row>
    <row r="1070" spans="1:12" x14ac:dyDescent="0.2">
      <c r="A1070" t="s">
        <v>4673</v>
      </c>
      <c r="B1070" t="s">
        <v>4674</v>
      </c>
      <c r="C1070" t="s">
        <v>559</v>
      </c>
      <c r="D1070" t="s">
        <v>560</v>
      </c>
      <c r="E1070" t="s">
        <v>561</v>
      </c>
      <c r="F1070" t="s">
        <v>6116</v>
      </c>
      <c r="G1070" t="s">
        <v>6118</v>
      </c>
      <c r="H1070">
        <v>0.27400000000000002</v>
      </c>
      <c r="I1070">
        <v>8.0000000000000002E-3</v>
      </c>
      <c r="J1070">
        <v>-0.26600000000000001</v>
      </c>
      <c r="K1070" s="11">
        <v>1.5737075408962799E-3</v>
      </c>
      <c r="L1070" t="s">
        <v>98</v>
      </c>
    </row>
    <row r="1071" spans="1:12" x14ac:dyDescent="0.2">
      <c r="A1071" t="s">
        <v>4675</v>
      </c>
      <c r="B1071" t="s">
        <v>4676</v>
      </c>
      <c r="C1071" t="s">
        <v>208</v>
      </c>
      <c r="D1071" t="s">
        <v>209</v>
      </c>
      <c r="E1071" t="s">
        <v>210</v>
      </c>
      <c r="F1071" t="s">
        <v>6116</v>
      </c>
      <c r="G1071" t="s">
        <v>6118</v>
      </c>
      <c r="H1071">
        <v>0.371</v>
      </c>
      <c r="I1071">
        <v>0</v>
      </c>
      <c r="J1071">
        <v>-0.371</v>
      </c>
      <c r="K1071" s="11">
        <v>1.59025667258657E-3</v>
      </c>
      <c r="L1071" t="s">
        <v>98</v>
      </c>
    </row>
    <row r="1072" spans="1:12" x14ac:dyDescent="0.2">
      <c r="A1072" t="s">
        <v>4677</v>
      </c>
      <c r="B1072" t="s">
        <v>4678</v>
      </c>
      <c r="C1072" t="s">
        <v>1207</v>
      </c>
      <c r="D1072" t="s">
        <v>1208</v>
      </c>
      <c r="E1072" t="s">
        <v>1209</v>
      </c>
      <c r="F1072" t="s">
        <v>6116</v>
      </c>
      <c r="G1072" t="s">
        <v>6118</v>
      </c>
      <c r="H1072">
        <v>0.432</v>
      </c>
      <c r="I1072">
        <v>0</v>
      </c>
      <c r="J1072">
        <v>-0.432</v>
      </c>
      <c r="K1072" s="11">
        <v>1.6095231259189199E-3</v>
      </c>
      <c r="L1072" t="s">
        <v>104</v>
      </c>
    </row>
    <row r="1073" spans="1:12" x14ac:dyDescent="0.2">
      <c r="A1073" t="s">
        <v>4679</v>
      </c>
      <c r="B1073" t="s">
        <v>4680</v>
      </c>
      <c r="C1073" t="s">
        <v>3391</v>
      </c>
      <c r="D1073" t="s">
        <v>3392</v>
      </c>
      <c r="E1073" t="s">
        <v>3393</v>
      </c>
      <c r="F1073" t="s">
        <v>6116</v>
      </c>
      <c r="G1073" t="s">
        <v>6118</v>
      </c>
      <c r="H1073">
        <v>0.61099999999999999</v>
      </c>
      <c r="I1073">
        <v>0.41</v>
      </c>
      <c r="J1073">
        <v>-0.2</v>
      </c>
      <c r="K1073" s="11">
        <v>1.61248867732094E-3</v>
      </c>
      <c r="L1073" t="s">
        <v>104</v>
      </c>
    </row>
    <row r="1074" spans="1:12" x14ac:dyDescent="0.2">
      <c r="A1074" t="s">
        <v>4681</v>
      </c>
      <c r="B1074" t="s">
        <v>4674</v>
      </c>
      <c r="C1074" t="s">
        <v>573</v>
      </c>
      <c r="D1074" t="s">
        <v>560</v>
      </c>
      <c r="E1074" t="s">
        <v>561</v>
      </c>
      <c r="F1074" t="s">
        <v>6116</v>
      </c>
      <c r="G1074" t="s">
        <v>6118</v>
      </c>
      <c r="H1074">
        <v>0.22500000000000001</v>
      </c>
      <c r="I1074">
        <v>1.2E-2</v>
      </c>
      <c r="J1074">
        <v>-0.21299999999999999</v>
      </c>
      <c r="K1074" s="11">
        <v>1.62912833867716E-3</v>
      </c>
      <c r="L1074" t="s">
        <v>98</v>
      </c>
    </row>
    <row r="1075" spans="1:12" x14ac:dyDescent="0.2">
      <c r="A1075" t="s">
        <v>4682</v>
      </c>
      <c r="B1075" t="s">
        <v>4683</v>
      </c>
      <c r="C1075" t="s">
        <v>382</v>
      </c>
      <c r="D1075" t="s">
        <v>383</v>
      </c>
      <c r="E1075" t="s">
        <v>384</v>
      </c>
      <c r="F1075" t="s">
        <v>6116</v>
      </c>
      <c r="G1075" t="s">
        <v>6118</v>
      </c>
      <c r="H1075">
        <v>0.23599999999999999</v>
      </c>
      <c r="I1075">
        <v>4.0000000000000001E-3</v>
      </c>
      <c r="J1075">
        <v>-0.23200000000000001</v>
      </c>
      <c r="K1075" s="11">
        <v>1.64173314748688E-3</v>
      </c>
      <c r="L1075" t="s">
        <v>98</v>
      </c>
    </row>
    <row r="1076" spans="1:12" x14ac:dyDescent="0.2">
      <c r="A1076" t="s">
        <v>4684</v>
      </c>
      <c r="B1076" t="s">
        <v>4685</v>
      </c>
      <c r="C1076" t="s">
        <v>4686</v>
      </c>
      <c r="D1076" t="s">
        <v>1545</v>
      </c>
      <c r="E1076" t="s">
        <v>1546</v>
      </c>
      <c r="F1076" t="s">
        <v>6116</v>
      </c>
      <c r="G1076" t="s">
        <v>6118</v>
      </c>
      <c r="H1076">
        <v>0.61199999999999999</v>
      </c>
      <c r="I1076">
        <v>0.39</v>
      </c>
      <c r="J1076">
        <v>-0.222</v>
      </c>
      <c r="K1076" s="11">
        <v>1.7124873100361601E-3</v>
      </c>
      <c r="L1076" t="s">
        <v>98</v>
      </c>
    </row>
    <row r="1077" spans="1:12" x14ac:dyDescent="0.2">
      <c r="A1077" t="s">
        <v>4687</v>
      </c>
      <c r="B1077" t="s">
        <v>4688</v>
      </c>
      <c r="C1077" t="s">
        <v>4689</v>
      </c>
      <c r="D1077" t="s">
        <v>4690</v>
      </c>
      <c r="E1077" t="s">
        <v>4691</v>
      </c>
      <c r="F1077" t="s">
        <v>6116</v>
      </c>
      <c r="G1077" t="s">
        <v>6118</v>
      </c>
      <c r="H1077">
        <v>0.59399999999999997</v>
      </c>
      <c r="I1077">
        <v>0.311</v>
      </c>
      <c r="J1077">
        <v>-0.28399999999999997</v>
      </c>
      <c r="K1077" s="11">
        <v>1.72599992857975E-3</v>
      </c>
      <c r="L1077" t="s">
        <v>98</v>
      </c>
    </row>
    <row r="1078" spans="1:12" x14ac:dyDescent="0.2">
      <c r="A1078" t="s">
        <v>4692</v>
      </c>
      <c r="B1078" t="s">
        <v>4599</v>
      </c>
      <c r="C1078" t="s">
        <v>1278</v>
      </c>
      <c r="D1078" t="s">
        <v>1279</v>
      </c>
      <c r="E1078" t="s">
        <v>1280</v>
      </c>
      <c r="F1078" t="s">
        <v>6116</v>
      </c>
      <c r="G1078" t="s">
        <v>6118</v>
      </c>
      <c r="H1078">
        <v>0.72499999999999998</v>
      </c>
      <c r="I1078">
        <v>5.8999999999999997E-2</v>
      </c>
      <c r="J1078">
        <v>-0.66500000000000004</v>
      </c>
      <c r="K1078" s="11">
        <v>1.72599992857975E-3</v>
      </c>
      <c r="L1078" t="s">
        <v>98</v>
      </c>
    </row>
    <row r="1079" spans="1:12" x14ac:dyDescent="0.2">
      <c r="A1079" t="s">
        <v>4693</v>
      </c>
      <c r="B1079" t="s">
        <v>4694</v>
      </c>
      <c r="C1079" t="s">
        <v>1864</v>
      </c>
      <c r="D1079" t="s">
        <v>1865</v>
      </c>
      <c r="E1079" t="s">
        <v>1866</v>
      </c>
      <c r="F1079" t="s">
        <v>6116</v>
      </c>
      <c r="G1079" t="s">
        <v>6118</v>
      </c>
      <c r="H1079">
        <v>0.29699999999999999</v>
      </c>
      <c r="I1079">
        <v>0.184</v>
      </c>
      <c r="J1079">
        <v>-0.113</v>
      </c>
      <c r="K1079" s="11">
        <v>1.73602487128069E-3</v>
      </c>
      <c r="L1079" t="s">
        <v>98</v>
      </c>
    </row>
    <row r="1080" spans="1:12" x14ac:dyDescent="0.2">
      <c r="A1080" t="s">
        <v>4695</v>
      </c>
      <c r="B1080" t="s">
        <v>4696</v>
      </c>
      <c r="C1080" t="s">
        <v>1956</v>
      </c>
      <c r="D1080" t="s">
        <v>1957</v>
      </c>
      <c r="E1080" t="s">
        <v>1958</v>
      </c>
      <c r="F1080" t="s">
        <v>6116</v>
      </c>
      <c r="G1080" t="s">
        <v>6118</v>
      </c>
      <c r="H1080">
        <v>0.51400000000000001</v>
      </c>
      <c r="I1080">
        <v>6.9000000000000006E-2</v>
      </c>
      <c r="J1080">
        <v>-0.44400000000000001</v>
      </c>
      <c r="K1080" s="11">
        <v>1.7721334062143501E-3</v>
      </c>
      <c r="L1080" t="s">
        <v>104</v>
      </c>
    </row>
    <row r="1081" spans="1:12" x14ac:dyDescent="0.2">
      <c r="A1081" t="s">
        <v>4697</v>
      </c>
      <c r="B1081" t="s">
        <v>4698</v>
      </c>
      <c r="C1081" t="s">
        <v>4699</v>
      </c>
      <c r="D1081" t="s">
        <v>4700</v>
      </c>
      <c r="E1081" t="s">
        <v>4701</v>
      </c>
      <c r="F1081" t="s">
        <v>6116</v>
      </c>
      <c r="G1081" t="s">
        <v>6118</v>
      </c>
      <c r="H1081">
        <v>0.25900000000000001</v>
      </c>
      <c r="I1081">
        <v>0.10199999999999999</v>
      </c>
      <c r="J1081">
        <v>-0.157</v>
      </c>
      <c r="K1081" s="11">
        <v>1.77881737884487E-3</v>
      </c>
      <c r="L1081" t="s">
        <v>98</v>
      </c>
    </row>
    <row r="1082" spans="1:12" x14ac:dyDescent="0.2">
      <c r="A1082" t="s">
        <v>4702</v>
      </c>
      <c r="B1082" t="s">
        <v>4703</v>
      </c>
      <c r="C1082" t="s">
        <v>2635</v>
      </c>
      <c r="D1082" t="s">
        <v>2380</v>
      </c>
      <c r="E1082" t="s">
        <v>2381</v>
      </c>
      <c r="F1082" t="s">
        <v>6116</v>
      </c>
      <c r="G1082" t="s">
        <v>6118</v>
      </c>
      <c r="H1082">
        <v>0.159</v>
      </c>
      <c r="I1082">
        <v>2.9000000000000001E-2</v>
      </c>
      <c r="J1082">
        <v>-0.13</v>
      </c>
      <c r="K1082" s="11">
        <v>1.93380431430178E-3</v>
      </c>
      <c r="L1082" t="s">
        <v>98</v>
      </c>
    </row>
    <row r="1083" spans="1:12" x14ac:dyDescent="0.2">
      <c r="A1083" t="s">
        <v>4704</v>
      </c>
      <c r="B1083" t="s">
        <v>4705</v>
      </c>
      <c r="C1083" t="s">
        <v>988</v>
      </c>
      <c r="D1083" t="s">
        <v>989</v>
      </c>
      <c r="E1083" t="s">
        <v>990</v>
      </c>
      <c r="F1083" t="s">
        <v>6116</v>
      </c>
      <c r="G1083" t="s">
        <v>6118</v>
      </c>
      <c r="H1083">
        <v>0.30499999999999999</v>
      </c>
      <c r="I1083">
        <v>8.0000000000000002E-3</v>
      </c>
      <c r="J1083">
        <v>-0.29699999999999999</v>
      </c>
      <c r="K1083" s="11">
        <v>1.9423153296055399E-3</v>
      </c>
      <c r="L1083" t="s">
        <v>98</v>
      </c>
    </row>
    <row r="1084" spans="1:12" x14ac:dyDescent="0.2">
      <c r="A1084" t="s">
        <v>4706</v>
      </c>
      <c r="B1084" t="s">
        <v>4707</v>
      </c>
      <c r="C1084" t="s">
        <v>487</v>
      </c>
      <c r="D1084" t="s">
        <v>488</v>
      </c>
      <c r="E1084" t="s">
        <v>489</v>
      </c>
      <c r="F1084" t="s">
        <v>6116</v>
      </c>
      <c r="G1084" t="s">
        <v>6118</v>
      </c>
      <c r="H1084">
        <v>0.28799999999999998</v>
      </c>
      <c r="I1084">
        <v>0</v>
      </c>
      <c r="J1084">
        <v>-0.28799999999999998</v>
      </c>
      <c r="K1084" s="11">
        <v>1.9578295425457201E-3</v>
      </c>
      <c r="L1084" t="s">
        <v>98</v>
      </c>
    </row>
    <row r="1085" spans="1:12" x14ac:dyDescent="0.2">
      <c r="A1085" t="s">
        <v>4708</v>
      </c>
      <c r="B1085" t="s">
        <v>4709</v>
      </c>
      <c r="C1085" t="s">
        <v>644</v>
      </c>
      <c r="D1085" t="s">
        <v>645</v>
      </c>
      <c r="E1085" t="s">
        <v>646</v>
      </c>
      <c r="F1085" t="s">
        <v>6116</v>
      </c>
      <c r="G1085" t="s">
        <v>6118</v>
      </c>
      <c r="H1085">
        <v>0.29699999999999999</v>
      </c>
      <c r="I1085">
        <v>0</v>
      </c>
      <c r="J1085">
        <v>-0.29699999999999999</v>
      </c>
      <c r="K1085" s="11">
        <v>1.97769191227518E-3</v>
      </c>
      <c r="L1085" t="s">
        <v>98</v>
      </c>
    </row>
    <row r="1086" spans="1:12" x14ac:dyDescent="0.2">
      <c r="A1086" t="s">
        <v>4710</v>
      </c>
      <c r="B1086" t="s">
        <v>4711</v>
      </c>
      <c r="C1086" t="s">
        <v>2872</v>
      </c>
      <c r="D1086" t="s">
        <v>2873</v>
      </c>
      <c r="E1086" t="s">
        <v>170</v>
      </c>
      <c r="F1086" t="s">
        <v>6116</v>
      </c>
      <c r="G1086" t="s">
        <v>6118</v>
      </c>
      <c r="H1086">
        <v>0.373</v>
      </c>
      <c r="I1086">
        <v>0.22800000000000001</v>
      </c>
      <c r="J1086">
        <v>-0.14499999999999999</v>
      </c>
      <c r="K1086" s="11">
        <v>1.97769191227518E-3</v>
      </c>
      <c r="L1086" t="s">
        <v>104</v>
      </c>
    </row>
    <row r="1087" spans="1:12" x14ac:dyDescent="0.2">
      <c r="A1087" t="s">
        <v>4712</v>
      </c>
      <c r="B1087" t="s">
        <v>4713</v>
      </c>
      <c r="C1087" t="s">
        <v>1524</v>
      </c>
      <c r="D1087" t="s">
        <v>1525</v>
      </c>
      <c r="E1087" t="s">
        <v>1526</v>
      </c>
      <c r="F1087" t="s">
        <v>6116</v>
      </c>
      <c r="G1087" t="s">
        <v>6118</v>
      </c>
      <c r="H1087">
        <v>0.879</v>
      </c>
      <c r="I1087">
        <v>5.3999999999999999E-2</v>
      </c>
      <c r="J1087">
        <v>-0.82399999999999995</v>
      </c>
      <c r="K1087" s="11">
        <v>1.9973010387242902E-3</v>
      </c>
      <c r="L1087" t="s">
        <v>98</v>
      </c>
    </row>
    <row r="1088" spans="1:12" x14ac:dyDescent="0.2">
      <c r="A1088" t="s">
        <v>4714</v>
      </c>
      <c r="B1088" t="s">
        <v>4715</v>
      </c>
      <c r="C1088" t="s">
        <v>1881</v>
      </c>
      <c r="D1088" t="s">
        <v>1882</v>
      </c>
      <c r="E1088" t="s">
        <v>170</v>
      </c>
      <c r="F1088" t="s">
        <v>6116</v>
      </c>
      <c r="G1088" t="s">
        <v>6118</v>
      </c>
      <c r="H1088">
        <v>0.27100000000000002</v>
      </c>
      <c r="I1088">
        <v>6.2E-2</v>
      </c>
      <c r="J1088">
        <v>-0.20899999999999999</v>
      </c>
      <c r="K1088" s="11">
        <v>2.0063399387096302E-3</v>
      </c>
      <c r="L1088" t="s">
        <v>98</v>
      </c>
    </row>
    <row r="1089" spans="1:12" x14ac:dyDescent="0.2">
      <c r="A1089" t="s">
        <v>4716</v>
      </c>
      <c r="B1089" t="s">
        <v>4717</v>
      </c>
      <c r="C1089" t="s">
        <v>861</v>
      </c>
      <c r="D1089" t="s">
        <v>862</v>
      </c>
      <c r="E1089" t="s">
        <v>863</v>
      </c>
      <c r="F1089" t="s">
        <v>6116</v>
      </c>
      <c r="G1089" t="s">
        <v>6118</v>
      </c>
      <c r="H1089">
        <v>0.55400000000000005</v>
      </c>
      <c r="I1089">
        <v>0.38600000000000001</v>
      </c>
      <c r="J1089">
        <v>-0.16800000000000001</v>
      </c>
      <c r="K1089" s="11">
        <v>2.03909655835519E-3</v>
      </c>
      <c r="L1089" t="s">
        <v>98</v>
      </c>
    </row>
    <row r="1090" spans="1:12" x14ac:dyDescent="0.2">
      <c r="A1090" t="s">
        <v>4718</v>
      </c>
      <c r="B1090" t="s">
        <v>4719</v>
      </c>
      <c r="C1090" t="s">
        <v>549</v>
      </c>
      <c r="D1090" t="s">
        <v>550</v>
      </c>
      <c r="E1090" t="s">
        <v>551</v>
      </c>
      <c r="F1090" t="s">
        <v>6116</v>
      </c>
      <c r="G1090" t="s">
        <v>6118</v>
      </c>
      <c r="H1090">
        <v>0.25800000000000001</v>
      </c>
      <c r="I1090">
        <v>2.8000000000000001E-2</v>
      </c>
      <c r="J1090">
        <v>-0.22900000000000001</v>
      </c>
      <c r="K1090" s="11">
        <v>2.0806145387802502E-3</v>
      </c>
      <c r="L1090" t="s">
        <v>98</v>
      </c>
    </row>
    <row r="1091" spans="1:12" x14ac:dyDescent="0.2">
      <c r="A1091" t="s">
        <v>4720</v>
      </c>
      <c r="B1091" t="s">
        <v>4721</v>
      </c>
      <c r="C1091" t="s">
        <v>1589</v>
      </c>
      <c r="D1091" t="s">
        <v>1590</v>
      </c>
      <c r="E1091" t="s">
        <v>1591</v>
      </c>
      <c r="F1091" t="s">
        <v>6116</v>
      </c>
      <c r="G1091" t="s">
        <v>6118</v>
      </c>
      <c r="H1091">
        <v>0.126</v>
      </c>
      <c r="I1091">
        <v>8.0000000000000002E-3</v>
      </c>
      <c r="J1091">
        <v>-0.11700000000000001</v>
      </c>
      <c r="K1091" s="11">
        <v>2.0930790911507999E-3</v>
      </c>
      <c r="L1091" t="s">
        <v>98</v>
      </c>
    </row>
    <row r="1092" spans="1:12" x14ac:dyDescent="0.2">
      <c r="A1092" t="s">
        <v>4722</v>
      </c>
      <c r="B1092" t="s">
        <v>4723</v>
      </c>
      <c r="C1092" t="s">
        <v>4724</v>
      </c>
      <c r="D1092" t="s">
        <v>4725</v>
      </c>
      <c r="E1092" t="s">
        <v>4726</v>
      </c>
      <c r="F1092" t="s">
        <v>6116</v>
      </c>
      <c r="G1092" t="s">
        <v>6118</v>
      </c>
      <c r="H1092">
        <v>0.39700000000000002</v>
      </c>
      <c r="I1092">
        <v>0.27600000000000002</v>
      </c>
      <c r="J1092">
        <v>-0.121</v>
      </c>
      <c r="K1092" s="11">
        <v>2.1268830305384398E-3</v>
      </c>
      <c r="L1092" t="s">
        <v>98</v>
      </c>
    </row>
    <row r="1093" spans="1:12" x14ac:dyDescent="0.2">
      <c r="A1093" t="s">
        <v>4727</v>
      </c>
      <c r="B1093" t="s">
        <v>4728</v>
      </c>
      <c r="C1093" t="s">
        <v>684</v>
      </c>
      <c r="D1093" t="s">
        <v>685</v>
      </c>
      <c r="E1093" t="s">
        <v>686</v>
      </c>
      <c r="F1093" t="s">
        <v>6116</v>
      </c>
      <c r="G1093" t="s">
        <v>6118</v>
      </c>
      <c r="H1093">
        <v>0.22900000000000001</v>
      </c>
      <c r="I1093">
        <v>4.5999999999999999E-2</v>
      </c>
      <c r="J1093">
        <v>-0.183</v>
      </c>
      <c r="K1093" s="11">
        <v>2.1386864849798999E-3</v>
      </c>
      <c r="L1093" t="s">
        <v>98</v>
      </c>
    </row>
    <row r="1094" spans="1:12" x14ac:dyDescent="0.2">
      <c r="A1094" t="s">
        <v>4729</v>
      </c>
      <c r="B1094" t="s">
        <v>4730</v>
      </c>
      <c r="C1094" t="s">
        <v>497</v>
      </c>
      <c r="D1094" t="s">
        <v>498</v>
      </c>
      <c r="E1094" t="s">
        <v>499</v>
      </c>
      <c r="F1094" t="s">
        <v>6116</v>
      </c>
      <c r="G1094" t="s">
        <v>6118</v>
      </c>
      <c r="H1094">
        <v>0.216</v>
      </c>
      <c r="I1094">
        <v>0</v>
      </c>
      <c r="J1094">
        <v>-0.216</v>
      </c>
      <c r="K1094" s="11">
        <v>2.2060453078677402E-3</v>
      </c>
      <c r="L1094" t="s">
        <v>98</v>
      </c>
    </row>
    <row r="1095" spans="1:12" x14ac:dyDescent="0.2">
      <c r="A1095" t="s">
        <v>4731</v>
      </c>
      <c r="B1095" t="s">
        <v>4732</v>
      </c>
      <c r="C1095" t="s">
        <v>3215</v>
      </c>
      <c r="D1095" t="s">
        <v>2051</v>
      </c>
      <c r="E1095" t="s">
        <v>2052</v>
      </c>
      <c r="F1095" t="s">
        <v>6116</v>
      </c>
      <c r="G1095" t="s">
        <v>6118</v>
      </c>
      <c r="H1095">
        <v>0.16</v>
      </c>
      <c r="I1095">
        <v>1.4999999999999999E-2</v>
      </c>
      <c r="J1095">
        <v>-0.14499999999999999</v>
      </c>
      <c r="K1095" s="11">
        <v>2.2823190874438899E-3</v>
      </c>
      <c r="L1095" t="s">
        <v>98</v>
      </c>
    </row>
    <row r="1096" spans="1:12" x14ac:dyDescent="0.2">
      <c r="A1096" t="s">
        <v>4733</v>
      </c>
      <c r="B1096" t="s">
        <v>4734</v>
      </c>
      <c r="C1096" t="s">
        <v>941</v>
      </c>
      <c r="D1096" t="s">
        <v>942</v>
      </c>
      <c r="E1096" t="s">
        <v>943</v>
      </c>
      <c r="F1096" t="s">
        <v>6116</v>
      </c>
      <c r="G1096" t="s">
        <v>6118</v>
      </c>
      <c r="H1096">
        <v>0.35699999999999998</v>
      </c>
      <c r="I1096">
        <v>0.2</v>
      </c>
      <c r="J1096">
        <v>-0.157</v>
      </c>
      <c r="K1096" s="11">
        <v>2.2823190874438899E-3</v>
      </c>
      <c r="L1096" t="s">
        <v>170</v>
      </c>
    </row>
    <row r="1097" spans="1:12" x14ac:dyDescent="0.2">
      <c r="A1097" t="s">
        <v>4735</v>
      </c>
      <c r="B1097" t="s">
        <v>4736</v>
      </c>
      <c r="C1097" t="s">
        <v>2359</v>
      </c>
      <c r="D1097" t="s">
        <v>2360</v>
      </c>
      <c r="E1097" t="s">
        <v>2361</v>
      </c>
      <c r="F1097" t="s">
        <v>6116</v>
      </c>
      <c r="G1097" t="s">
        <v>6118</v>
      </c>
      <c r="H1097">
        <v>0.5</v>
      </c>
      <c r="I1097">
        <v>0.112</v>
      </c>
      <c r="J1097">
        <v>-0.38800000000000001</v>
      </c>
      <c r="K1097" s="11">
        <v>2.34728362841435E-3</v>
      </c>
      <c r="L1097" t="s">
        <v>98</v>
      </c>
    </row>
    <row r="1098" spans="1:12" x14ac:dyDescent="0.2">
      <c r="A1098" t="s">
        <v>4737</v>
      </c>
      <c r="B1098" t="s">
        <v>4738</v>
      </c>
      <c r="C1098" t="s">
        <v>402</v>
      </c>
      <c r="D1098" t="s">
        <v>403</v>
      </c>
      <c r="E1098" t="s">
        <v>404</v>
      </c>
      <c r="F1098" t="s">
        <v>6116</v>
      </c>
      <c r="G1098" t="s">
        <v>6118</v>
      </c>
      <c r="H1098">
        <v>0.49299999999999999</v>
      </c>
      <c r="I1098">
        <v>2.1000000000000001E-2</v>
      </c>
      <c r="J1098">
        <v>-0.47199999999999998</v>
      </c>
      <c r="K1098" s="11">
        <v>2.3621830494519498E-3</v>
      </c>
      <c r="L1098" t="s">
        <v>98</v>
      </c>
    </row>
    <row r="1099" spans="1:12" x14ac:dyDescent="0.2">
      <c r="A1099" t="s">
        <v>4739</v>
      </c>
      <c r="B1099" t="s">
        <v>4740</v>
      </c>
      <c r="C1099" t="s">
        <v>4741</v>
      </c>
      <c r="D1099" t="s">
        <v>4742</v>
      </c>
      <c r="E1099" t="s">
        <v>4743</v>
      </c>
      <c r="F1099" t="s">
        <v>6116</v>
      </c>
      <c r="G1099" t="s">
        <v>6118</v>
      </c>
      <c r="H1099">
        <v>0.11600000000000001</v>
      </c>
      <c r="I1099">
        <v>7.0000000000000001E-3</v>
      </c>
      <c r="J1099">
        <v>-0.109</v>
      </c>
      <c r="K1099" s="11">
        <v>2.3858102427048501E-3</v>
      </c>
      <c r="L1099" t="s">
        <v>98</v>
      </c>
    </row>
    <row r="1100" spans="1:12" x14ac:dyDescent="0.2">
      <c r="A1100" t="s">
        <v>4744</v>
      </c>
      <c r="B1100" t="s">
        <v>4745</v>
      </c>
      <c r="C1100" t="s">
        <v>936</v>
      </c>
      <c r="D1100" t="s">
        <v>937</v>
      </c>
      <c r="E1100" t="s">
        <v>938</v>
      </c>
      <c r="F1100" t="s">
        <v>6116</v>
      </c>
      <c r="G1100" t="s">
        <v>6118</v>
      </c>
      <c r="H1100">
        <v>0.17</v>
      </c>
      <c r="I1100">
        <v>0</v>
      </c>
      <c r="J1100">
        <v>-0.17</v>
      </c>
      <c r="K1100" s="11">
        <v>2.4483981449925402E-3</v>
      </c>
      <c r="L1100" t="s">
        <v>98</v>
      </c>
    </row>
    <row r="1101" spans="1:12" x14ac:dyDescent="0.2">
      <c r="A1101" t="s">
        <v>4746</v>
      </c>
      <c r="B1101" t="s">
        <v>4747</v>
      </c>
      <c r="C1101" t="s">
        <v>674</v>
      </c>
      <c r="D1101" t="s">
        <v>675</v>
      </c>
      <c r="E1101" t="s">
        <v>676</v>
      </c>
      <c r="F1101" t="s">
        <v>6116</v>
      </c>
      <c r="G1101" t="s">
        <v>6118</v>
      </c>
      <c r="H1101">
        <v>0.20300000000000001</v>
      </c>
      <c r="I1101">
        <v>1.9E-2</v>
      </c>
      <c r="J1101">
        <v>-0.183</v>
      </c>
      <c r="K1101" s="11">
        <v>2.4594167095824001E-3</v>
      </c>
      <c r="L1101" t="s">
        <v>98</v>
      </c>
    </row>
    <row r="1102" spans="1:12" x14ac:dyDescent="0.2">
      <c r="A1102" t="s">
        <v>4748</v>
      </c>
      <c r="B1102" t="s">
        <v>4749</v>
      </c>
      <c r="C1102" t="s">
        <v>836</v>
      </c>
      <c r="D1102" t="s">
        <v>837</v>
      </c>
      <c r="E1102" t="s">
        <v>838</v>
      </c>
      <c r="F1102" t="s">
        <v>6116</v>
      </c>
      <c r="G1102" t="s">
        <v>6118</v>
      </c>
      <c r="H1102">
        <v>0.30399999999999999</v>
      </c>
      <c r="I1102">
        <v>0</v>
      </c>
      <c r="J1102">
        <v>-0.30399999999999999</v>
      </c>
      <c r="K1102" s="11">
        <v>2.6041386284895601E-3</v>
      </c>
      <c r="L1102" t="s">
        <v>98</v>
      </c>
    </row>
    <row r="1103" spans="1:12" x14ac:dyDescent="0.2">
      <c r="A1103" t="s">
        <v>4750</v>
      </c>
      <c r="B1103" t="s">
        <v>4751</v>
      </c>
      <c r="C1103" t="s">
        <v>412</v>
      </c>
      <c r="D1103" t="s">
        <v>413</v>
      </c>
      <c r="E1103" t="s">
        <v>414</v>
      </c>
      <c r="F1103" t="s">
        <v>6116</v>
      </c>
      <c r="G1103" t="s">
        <v>6118</v>
      </c>
      <c r="H1103">
        <v>0.219</v>
      </c>
      <c r="I1103">
        <v>6.0000000000000001E-3</v>
      </c>
      <c r="J1103">
        <v>-0.21299999999999999</v>
      </c>
      <c r="K1103" s="11">
        <v>2.6072561960278698E-3</v>
      </c>
      <c r="L1103" t="s">
        <v>98</v>
      </c>
    </row>
    <row r="1104" spans="1:12" x14ac:dyDescent="0.2">
      <c r="A1104" t="s">
        <v>4752</v>
      </c>
      <c r="B1104" t="s">
        <v>4753</v>
      </c>
      <c r="C1104" t="s">
        <v>3744</v>
      </c>
      <c r="D1104" t="s">
        <v>3745</v>
      </c>
      <c r="E1104" t="s">
        <v>3746</v>
      </c>
      <c r="F1104" t="s">
        <v>6116</v>
      </c>
      <c r="G1104" t="s">
        <v>6118</v>
      </c>
      <c r="H1104">
        <v>0.19500000000000001</v>
      </c>
      <c r="I1104">
        <v>5.8999999999999997E-2</v>
      </c>
      <c r="J1104">
        <v>-0.13600000000000001</v>
      </c>
      <c r="K1104" s="11">
        <v>2.6382906487182299E-3</v>
      </c>
      <c r="L1104" t="s">
        <v>98</v>
      </c>
    </row>
    <row r="1105" spans="1:12" x14ac:dyDescent="0.2">
      <c r="A1105" t="s">
        <v>4754</v>
      </c>
      <c r="B1105" t="s">
        <v>4755</v>
      </c>
      <c r="C1105" t="s">
        <v>4756</v>
      </c>
      <c r="D1105" t="s">
        <v>4757</v>
      </c>
      <c r="E1105" t="s">
        <v>4758</v>
      </c>
      <c r="F1105" t="s">
        <v>6116</v>
      </c>
      <c r="G1105" t="s">
        <v>6118</v>
      </c>
      <c r="H1105">
        <v>0.61</v>
      </c>
      <c r="I1105">
        <v>0.432</v>
      </c>
      <c r="J1105">
        <v>-0.17799999999999999</v>
      </c>
      <c r="K1105" s="11">
        <v>2.6706586492031901E-3</v>
      </c>
      <c r="L1105" t="s">
        <v>98</v>
      </c>
    </row>
    <row r="1106" spans="1:12" x14ac:dyDescent="0.2">
      <c r="A1106" t="s">
        <v>4759</v>
      </c>
      <c r="B1106" t="s">
        <v>4760</v>
      </c>
      <c r="C1106" t="s">
        <v>1785</v>
      </c>
      <c r="D1106" t="s">
        <v>1786</v>
      </c>
      <c r="E1106" t="s">
        <v>1787</v>
      </c>
      <c r="F1106" t="s">
        <v>6116</v>
      </c>
      <c r="G1106" t="s">
        <v>6118</v>
      </c>
      <c r="H1106">
        <v>0.29199999999999998</v>
      </c>
      <c r="I1106">
        <v>0.17399999999999999</v>
      </c>
      <c r="J1106">
        <v>-0.11799999999999999</v>
      </c>
      <c r="K1106" s="11">
        <v>2.6957294377558299E-3</v>
      </c>
      <c r="L1106" t="s">
        <v>98</v>
      </c>
    </row>
    <row r="1107" spans="1:12" x14ac:dyDescent="0.2">
      <c r="A1107" t="s">
        <v>4761</v>
      </c>
      <c r="B1107" t="s">
        <v>4762</v>
      </c>
      <c r="C1107" t="s">
        <v>1452</v>
      </c>
      <c r="D1107" t="s">
        <v>1453</v>
      </c>
      <c r="E1107" t="s">
        <v>1454</v>
      </c>
      <c r="F1107" t="s">
        <v>6116</v>
      </c>
      <c r="G1107" t="s">
        <v>6118</v>
      </c>
      <c r="H1107">
        <v>0.40899999999999997</v>
      </c>
      <c r="I1107">
        <v>0.02</v>
      </c>
      <c r="J1107">
        <v>-0.38900000000000001</v>
      </c>
      <c r="K1107" s="11">
        <v>2.8114625064844302E-3</v>
      </c>
      <c r="L1107" t="s">
        <v>98</v>
      </c>
    </row>
    <row r="1108" spans="1:12" x14ac:dyDescent="0.2">
      <c r="A1108" t="s">
        <v>4763</v>
      </c>
      <c r="B1108" t="s">
        <v>4764</v>
      </c>
      <c r="C1108" t="s">
        <v>1360</v>
      </c>
      <c r="D1108" t="s">
        <v>438</v>
      </c>
      <c r="E1108" t="s">
        <v>439</v>
      </c>
      <c r="F1108" t="s">
        <v>6116</v>
      </c>
      <c r="G1108" t="s">
        <v>6118</v>
      </c>
      <c r="H1108">
        <v>0.30399999999999999</v>
      </c>
      <c r="I1108">
        <v>7.9000000000000001E-2</v>
      </c>
      <c r="J1108">
        <v>-0.22600000000000001</v>
      </c>
      <c r="K1108" s="11">
        <v>2.81865795307123E-3</v>
      </c>
      <c r="L1108" t="s">
        <v>98</v>
      </c>
    </row>
    <row r="1109" spans="1:12" x14ac:dyDescent="0.2">
      <c r="A1109" t="s">
        <v>4765</v>
      </c>
      <c r="B1109" t="s">
        <v>4766</v>
      </c>
      <c r="C1109" t="s">
        <v>2018</v>
      </c>
      <c r="D1109" t="s">
        <v>2019</v>
      </c>
      <c r="E1109" t="s">
        <v>2020</v>
      </c>
      <c r="F1109" t="s">
        <v>6116</v>
      </c>
      <c r="G1109" t="s">
        <v>6118</v>
      </c>
      <c r="H1109">
        <v>0.17100000000000001</v>
      </c>
      <c r="I1109">
        <v>1.4999999999999999E-2</v>
      </c>
      <c r="J1109">
        <v>-0.156</v>
      </c>
      <c r="K1109" s="11">
        <v>2.81865795307123E-3</v>
      </c>
      <c r="L1109" t="s">
        <v>98</v>
      </c>
    </row>
    <row r="1110" spans="1:12" x14ac:dyDescent="0.2">
      <c r="A1110" t="s">
        <v>4767</v>
      </c>
      <c r="B1110" t="s">
        <v>4768</v>
      </c>
      <c r="C1110" t="s">
        <v>1147</v>
      </c>
      <c r="D1110" t="s">
        <v>1148</v>
      </c>
      <c r="E1110" t="s">
        <v>1149</v>
      </c>
      <c r="F1110" t="s">
        <v>6116</v>
      </c>
      <c r="G1110" t="s">
        <v>6118</v>
      </c>
      <c r="H1110">
        <v>0.376</v>
      </c>
      <c r="I1110">
        <v>5.0999999999999997E-2</v>
      </c>
      <c r="J1110">
        <v>-0.32600000000000001</v>
      </c>
      <c r="K1110" s="11">
        <v>2.9850179385312601E-3</v>
      </c>
      <c r="L1110" t="s">
        <v>98</v>
      </c>
    </row>
    <row r="1111" spans="1:12" x14ac:dyDescent="0.2">
      <c r="A1111" t="s">
        <v>4769</v>
      </c>
      <c r="B1111" t="s">
        <v>4770</v>
      </c>
      <c r="C1111" t="s">
        <v>1817</v>
      </c>
      <c r="D1111" t="s">
        <v>1818</v>
      </c>
      <c r="E1111" t="s">
        <v>170</v>
      </c>
      <c r="F1111" t="s">
        <v>6116</v>
      </c>
      <c r="G1111" t="s">
        <v>6118</v>
      </c>
      <c r="H1111">
        <v>0.34</v>
      </c>
      <c r="I1111">
        <v>3.4000000000000002E-2</v>
      </c>
      <c r="J1111">
        <v>-0.30599999999999999</v>
      </c>
      <c r="K1111" s="11">
        <v>2.9850179385312601E-3</v>
      </c>
      <c r="L1111" t="s">
        <v>104</v>
      </c>
    </row>
    <row r="1112" spans="1:12" x14ac:dyDescent="0.2">
      <c r="A1112" t="s">
        <v>4771</v>
      </c>
      <c r="B1112" t="s">
        <v>4772</v>
      </c>
      <c r="C1112" t="s">
        <v>4773</v>
      </c>
      <c r="D1112" t="s">
        <v>4774</v>
      </c>
      <c r="E1112" t="s">
        <v>4775</v>
      </c>
      <c r="F1112" t="s">
        <v>6116</v>
      </c>
      <c r="G1112" t="s">
        <v>6118</v>
      </c>
      <c r="H1112">
        <v>0.20899999999999999</v>
      </c>
      <c r="I1112">
        <v>9.6000000000000002E-2</v>
      </c>
      <c r="J1112">
        <v>-0.113</v>
      </c>
      <c r="K1112" s="11">
        <v>3.0117979010583001E-3</v>
      </c>
      <c r="L1112" t="s">
        <v>98</v>
      </c>
    </row>
    <row r="1113" spans="1:12" x14ac:dyDescent="0.2">
      <c r="A1113" t="s">
        <v>4776</v>
      </c>
      <c r="B1113" t="s">
        <v>4777</v>
      </c>
      <c r="C1113" t="s">
        <v>2291</v>
      </c>
      <c r="D1113" t="s">
        <v>2292</v>
      </c>
      <c r="E1113" t="s">
        <v>2293</v>
      </c>
      <c r="F1113" t="s">
        <v>6116</v>
      </c>
      <c r="G1113" t="s">
        <v>6118</v>
      </c>
      <c r="H1113">
        <v>0.27900000000000003</v>
      </c>
      <c r="I1113">
        <v>1.6E-2</v>
      </c>
      <c r="J1113">
        <v>-0.26300000000000001</v>
      </c>
      <c r="K1113" s="11">
        <v>3.0282836951098799E-3</v>
      </c>
      <c r="L1113" t="s">
        <v>104</v>
      </c>
    </row>
    <row r="1114" spans="1:12" x14ac:dyDescent="0.2">
      <c r="A1114" t="s">
        <v>4778</v>
      </c>
      <c r="B1114" t="s">
        <v>4779</v>
      </c>
      <c r="C1114" t="s">
        <v>542</v>
      </c>
      <c r="D1114" t="s">
        <v>543</v>
      </c>
      <c r="E1114" t="s">
        <v>544</v>
      </c>
      <c r="F1114" t="s">
        <v>6116</v>
      </c>
      <c r="G1114" t="s">
        <v>6118</v>
      </c>
      <c r="H1114">
        <v>0.27700000000000002</v>
      </c>
      <c r="I1114">
        <v>0</v>
      </c>
      <c r="J1114">
        <v>-0.27700000000000002</v>
      </c>
      <c r="K1114" s="11">
        <v>3.0493953157851601E-3</v>
      </c>
      <c r="L1114" t="s">
        <v>98</v>
      </c>
    </row>
    <row r="1115" spans="1:12" x14ac:dyDescent="0.2">
      <c r="A1115" t="s">
        <v>4780</v>
      </c>
      <c r="B1115" t="s">
        <v>4781</v>
      </c>
      <c r="C1115" t="s">
        <v>1187</v>
      </c>
      <c r="D1115" t="s">
        <v>1188</v>
      </c>
      <c r="E1115" t="s">
        <v>1189</v>
      </c>
      <c r="F1115" t="s">
        <v>6116</v>
      </c>
      <c r="G1115" t="s">
        <v>6118</v>
      </c>
      <c r="H1115">
        <v>0.158</v>
      </c>
      <c r="I1115">
        <v>4.2000000000000003E-2</v>
      </c>
      <c r="J1115">
        <v>-0.11600000000000001</v>
      </c>
      <c r="K1115" s="11">
        <v>3.0532080034655299E-3</v>
      </c>
      <c r="L1115" t="s">
        <v>104</v>
      </c>
    </row>
    <row r="1116" spans="1:12" x14ac:dyDescent="0.2">
      <c r="A1116" t="s">
        <v>4782</v>
      </c>
      <c r="B1116" t="s">
        <v>4783</v>
      </c>
      <c r="C1116" t="s">
        <v>4784</v>
      </c>
      <c r="D1116" t="s">
        <v>4785</v>
      </c>
      <c r="E1116" t="s">
        <v>4786</v>
      </c>
      <c r="F1116" t="s">
        <v>6116</v>
      </c>
      <c r="G1116" t="s">
        <v>6118</v>
      </c>
      <c r="H1116">
        <v>0.67</v>
      </c>
      <c r="I1116">
        <v>0.41599999999999998</v>
      </c>
      <c r="J1116">
        <v>-0.255</v>
      </c>
      <c r="K1116" s="11">
        <v>3.0532080034655299E-3</v>
      </c>
      <c r="L1116" t="s">
        <v>98</v>
      </c>
    </row>
    <row r="1117" spans="1:12" x14ac:dyDescent="0.2">
      <c r="A1117" t="s">
        <v>4787</v>
      </c>
      <c r="B1117" t="s">
        <v>4788</v>
      </c>
      <c r="C1117" t="s">
        <v>2943</v>
      </c>
      <c r="D1117" t="s">
        <v>2944</v>
      </c>
      <c r="E1117" t="s">
        <v>2945</v>
      </c>
      <c r="F1117" t="s">
        <v>6116</v>
      </c>
      <c r="G1117" t="s">
        <v>6118</v>
      </c>
      <c r="H1117">
        <v>0.94499999999999995</v>
      </c>
      <c r="I1117">
        <v>0.68899999999999995</v>
      </c>
      <c r="J1117">
        <v>-0.25600000000000001</v>
      </c>
      <c r="K1117" s="11">
        <v>3.0679127749136002E-3</v>
      </c>
      <c r="L1117" t="s">
        <v>98</v>
      </c>
    </row>
    <row r="1118" spans="1:12" x14ac:dyDescent="0.2">
      <c r="A1118" t="s">
        <v>4789</v>
      </c>
      <c r="B1118" t="s">
        <v>4790</v>
      </c>
      <c r="C1118" t="s">
        <v>3448</v>
      </c>
      <c r="D1118" t="s">
        <v>3449</v>
      </c>
      <c r="E1118" t="s">
        <v>3450</v>
      </c>
      <c r="F1118" t="s">
        <v>6116</v>
      </c>
      <c r="G1118" t="s">
        <v>6118</v>
      </c>
      <c r="H1118">
        <v>0.16600000000000001</v>
      </c>
      <c r="I1118">
        <v>2.5999999999999999E-2</v>
      </c>
      <c r="J1118">
        <v>-0.14000000000000001</v>
      </c>
      <c r="K1118" s="11">
        <v>3.0766652857075901E-3</v>
      </c>
      <c r="L1118" t="s">
        <v>98</v>
      </c>
    </row>
    <row r="1119" spans="1:12" x14ac:dyDescent="0.2">
      <c r="A1119" t="s">
        <v>4791</v>
      </c>
      <c r="B1119" t="s">
        <v>4792</v>
      </c>
      <c r="C1119" t="s">
        <v>804</v>
      </c>
      <c r="D1119" t="s">
        <v>805</v>
      </c>
      <c r="E1119" t="s">
        <v>806</v>
      </c>
      <c r="F1119" t="s">
        <v>6116</v>
      </c>
      <c r="G1119" t="s">
        <v>6118</v>
      </c>
      <c r="H1119">
        <v>0.16300000000000001</v>
      </c>
      <c r="I1119">
        <v>1.2999999999999999E-2</v>
      </c>
      <c r="J1119">
        <v>-0.151</v>
      </c>
      <c r="K1119" s="11">
        <v>3.0789794347236801E-3</v>
      </c>
      <c r="L1119" t="s">
        <v>104</v>
      </c>
    </row>
    <row r="1120" spans="1:12" x14ac:dyDescent="0.2">
      <c r="A1120" t="s">
        <v>4793</v>
      </c>
      <c r="B1120" t="s">
        <v>4794</v>
      </c>
      <c r="C1120" t="s">
        <v>1467</v>
      </c>
      <c r="D1120" t="s">
        <v>1468</v>
      </c>
      <c r="E1120" t="s">
        <v>1469</v>
      </c>
      <c r="F1120" t="s">
        <v>6116</v>
      </c>
      <c r="G1120" t="s">
        <v>6118</v>
      </c>
      <c r="H1120">
        <v>0.36299999999999999</v>
      </c>
      <c r="I1120">
        <v>0</v>
      </c>
      <c r="J1120">
        <v>-0.36299999999999999</v>
      </c>
      <c r="K1120" s="11">
        <v>3.10097633858411E-3</v>
      </c>
      <c r="L1120" t="s">
        <v>104</v>
      </c>
    </row>
    <row r="1121" spans="1:12" x14ac:dyDescent="0.2">
      <c r="A1121" t="s">
        <v>4795</v>
      </c>
      <c r="B1121" t="s">
        <v>4796</v>
      </c>
      <c r="C1121" t="s">
        <v>4797</v>
      </c>
      <c r="D1121" t="s">
        <v>4798</v>
      </c>
      <c r="E1121" t="s">
        <v>4799</v>
      </c>
      <c r="F1121" t="s">
        <v>6116</v>
      </c>
      <c r="G1121" t="s">
        <v>6118</v>
      </c>
      <c r="H1121">
        <v>2.1000000000000001E-2</v>
      </c>
      <c r="I1121">
        <v>0.154</v>
      </c>
      <c r="J1121">
        <v>0.13300000000000001</v>
      </c>
      <c r="K1121" s="11">
        <v>3.1033900948323301E-3</v>
      </c>
      <c r="L1121" t="s">
        <v>104</v>
      </c>
    </row>
    <row r="1122" spans="1:12" x14ac:dyDescent="0.2">
      <c r="A1122" t="s">
        <v>4800</v>
      </c>
      <c r="B1122" t="s">
        <v>4801</v>
      </c>
      <c r="C1122" t="s">
        <v>764</v>
      </c>
      <c r="D1122" t="s">
        <v>765</v>
      </c>
      <c r="E1122" t="s">
        <v>766</v>
      </c>
      <c r="F1122" t="s">
        <v>6116</v>
      </c>
      <c r="G1122" t="s">
        <v>6118</v>
      </c>
      <c r="H1122">
        <v>0.23300000000000001</v>
      </c>
      <c r="I1122">
        <v>0</v>
      </c>
      <c r="J1122">
        <v>-0.23300000000000001</v>
      </c>
      <c r="K1122" s="11">
        <v>3.1127479049446001E-3</v>
      </c>
      <c r="L1122" t="s">
        <v>98</v>
      </c>
    </row>
    <row r="1123" spans="1:12" x14ac:dyDescent="0.2">
      <c r="A1123" t="s">
        <v>4802</v>
      </c>
      <c r="B1123" t="s">
        <v>4803</v>
      </c>
      <c r="C1123" t="s">
        <v>4804</v>
      </c>
      <c r="D1123" t="s">
        <v>4805</v>
      </c>
      <c r="E1123" t="s">
        <v>4806</v>
      </c>
      <c r="F1123" t="s">
        <v>6116</v>
      </c>
      <c r="G1123" t="s">
        <v>6118</v>
      </c>
      <c r="H1123">
        <v>0.72599999999999998</v>
      </c>
      <c r="I1123">
        <v>0.44</v>
      </c>
      <c r="J1123">
        <v>-0.28599999999999998</v>
      </c>
      <c r="K1123" s="11">
        <v>3.1865981342351999E-3</v>
      </c>
      <c r="L1123" t="s">
        <v>98</v>
      </c>
    </row>
    <row r="1124" spans="1:12" x14ac:dyDescent="0.2">
      <c r="A1124" t="s">
        <v>4807</v>
      </c>
      <c r="B1124" t="s">
        <v>4808</v>
      </c>
      <c r="C1124" t="s">
        <v>4809</v>
      </c>
      <c r="D1124" t="s">
        <v>4810</v>
      </c>
      <c r="E1124" t="s">
        <v>4811</v>
      </c>
      <c r="F1124" t="s">
        <v>6116</v>
      </c>
      <c r="G1124" t="s">
        <v>6118</v>
      </c>
      <c r="H1124">
        <v>0.107</v>
      </c>
      <c r="I1124">
        <v>3.0000000000000001E-3</v>
      </c>
      <c r="J1124">
        <v>-0.10299999999999999</v>
      </c>
      <c r="K1124" s="11">
        <v>3.29872366483105E-3</v>
      </c>
      <c r="L1124" t="s">
        <v>98</v>
      </c>
    </row>
    <row r="1125" spans="1:12" x14ac:dyDescent="0.2">
      <c r="A1125" t="s">
        <v>4812</v>
      </c>
      <c r="B1125" t="s">
        <v>4813</v>
      </c>
      <c r="C1125" t="s">
        <v>2398</v>
      </c>
      <c r="D1125" t="s">
        <v>2399</v>
      </c>
      <c r="E1125" t="s">
        <v>2400</v>
      </c>
      <c r="F1125" t="s">
        <v>6116</v>
      </c>
      <c r="G1125" t="s">
        <v>6118</v>
      </c>
      <c r="H1125">
        <v>0.27200000000000002</v>
      </c>
      <c r="I1125">
        <v>9.1999999999999998E-2</v>
      </c>
      <c r="J1125">
        <v>-0.18</v>
      </c>
      <c r="K1125" s="11">
        <v>3.3089994895843301E-3</v>
      </c>
      <c r="L1125" t="s">
        <v>170</v>
      </c>
    </row>
    <row r="1126" spans="1:12" x14ac:dyDescent="0.2">
      <c r="A1126" t="s">
        <v>4814</v>
      </c>
      <c r="B1126" t="s">
        <v>4815</v>
      </c>
      <c r="C1126" t="s">
        <v>3238</v>
      </c>
      <c r="D1126" t="s">
        <v>3239</v>
      </c>
      <c r="E1126" t="s">
        <v>3240</v>
      </c>
      <c r="F1126" t="s">
        <v>6116</v>
      </c>
      <c r="G1126" t="s">
        <v>6118</v>
      </c>
      <c r="H1126">
        <v>0.80400000000000005</v>
      </c>
      <c r="I1126">
        <v>0.442</v>
      </c>
      <c r="J1126">
        <v>-0.36199999999999999</v>
      </c>
      <c r="K1126" s="11">
        <v>3.3168069664741601E-3</v>
      </c>
      <c r="L1126" t="s">
        <v>98</v>
      </c>
    </row>
    <row r="1127" spans="1:12" x14ac:dyDescent="0.2">
      <c r="A1127" t="s">
        <v>4816</v>
      </c>
      <c r="B1127" t="s">
        <v>4817</v>
      </c>
      <c r="C1127" t="s">
        <v>1157</v>
      </c>
      <c r="D1127" t="s">
        <v>1158</v>
      </c>
      <c r="E1127" t="s">
        <v>1159</v>
      </c>
      <c r="F1127" t="s">
        <v>6116</v>
      </c>
      <c r="G1127" t="s">
        <v>6118</v>
      </c>
      <c r="H1127">
        <v>0.24099999999999999</v>
      </c>
      <c r="I1127">
        <v>0.09</v>
      </c>
      <c r="J1127">
        <v>-0.151</v>
      </c>
      <c r="K1127" s="11">
        <v>3.3944678455884001E-3</v>
      </c>
      <c r="L1127" t="s">
        <v>98</v>
      </c>
    </row>
    <row r="1128" spans="1:12" x14ac:dyDescent="0.2">
      <c r="A1128" t="s">
        <v>4818</v>
      </c>
      <c r="B1128" t="s">
        <v>4819</v>
      </c>
      <c r="C1128" t="s">
        <v>794</v>
      </c>
      <c r="D1128" t="s">
        <v>795</v>
      </c>
      <c r="E1128" t="s">
        <v>796</v>
      </c>
      <c r="F1128" t="s">
        <v>6116</v>
      </c>
      <c r="G1128" t="s">
        <v>6118</v>
      </c>
      <c r="H1128">
        <v>0.16400000000000001</v>
      </c>
      <c r="I1128">
        <v>0.02</v>
      </c>
      <c r="J1128">
        <v>-0.14399999999999999</v>
      </c>
      <c r="K1128" s="11">
        <v>3.5149114361956299E-3</v>
      </c>
      <c r="L1128" t="s">
        <v>98</v>
      </c>
    </row>
    <row r="1129" spans="1:12" x14ac:dyDescent="0.2">
      <c r="A1129" t="s">
        <v>4820</v>
      </c>
      <c r="B1129" t="s">
        <v>4821</v>
      </c>
      <c r="C1129" t="s">
        <v>4048</v>
      </c>
      <c r="D1129" t="s">
        <v>4049</v>
      </c>
      <c r="E1129" t="s">
        <v>4050</v>
      </c>
      <c r="F1129" t="s">
        <v>6116</v>
      </c>
      <c r="G1129" t="s">
        <v>6118</v>
      </c>
      <c r="H1129">
        <v>0.78900000000000003</v>
      </c>
      <c r="I1129">
        <v>0.56100000000000005</v>
      </c>
      <c r="J1129">
        <v>-0.22800000000000001</v>
      </c>
      <c r="K1129" s="11">
        <v>3.57656859245705E-3</v>
      </c>
      <c r="L1129" t="s">
        <v>98</v>
      </c>
    </row>
    <row r="1130" spans="1:12" x14ac:dyDescent="0.2">
      <c r="A1130" t="s">
        <v>4822</v>
      </c>
      <c r="B1130" t="s">
        <v>4823</v>
      </c>
      <c r="C1130" t="s">
        <v>2296</v>
      </c>
      <c r="D1130" t="s">
        <v>2297</v>
      </c>
      <c r="E1130" t="s">
        <v>170</v>
      </c>
      <c r="F1130" t="s">
        <v>6116</v>
      </c>
      <c r="G1130" t="s">
        <v>6118</v>
      </c>
      <c r="H1130">
        <v>0.18</v>
      </c>
      <c r="I1130">
        <v>0</v>
      </c>
      <c r="J1130">
        <v>-0.18</v>
      </c>
      <c r="K1130" s="11">
        <v>3.6815265451269198E-3</v>
      </c>
      <c r="L1130" t="s">
        <v>98</v>
      </c>
    </row>
    <row r="1131" spans="1:12" x14ac:dyDescent="0.2">
      <c r="A1131" t="s">
        <v>4824</v>
      </c>
      <c r="B1131" t="s">
        <v>4825</v>
      </c>
      <c r="C1131" t="s">
        <v>173</v>
      </c>
      <c r="D1131" t="s">
        <v>174</v>
      </c>
      <c r="E1131" t="s">
        <v>175</v>
      </c>
      <c r="F1131" t="s">
        <v>6116</v>
      </c>
      <c r="G1131" t="s">
        <v>6118</v>
      </c>
      <c r="H1131">
        <v>0.17799999999999999</v>
      </c>
      <c r="I1131">
        <v>4.0000000000000001E-3</v>
      </c>
      <c r="J1131">
        <v>-0.17399999999999999</v>
      </c>
      <c r="K1131" s="11">
        <v>3.7059026666504901E-3</v>
      </c>
      <c r="L1131" t="s">
        <v>98</v>
      </c>
    </row>
    <row r="1132" spans="1:12" x14ac:dyDescent="0.2">
      <c r="A1132" t="s">
        <v>4826</v>
      </c>
      <c r="B1132" t="s">
        <v>4607</v>
      </c>
      <c r="C1132" t="s">
        <v>1985</v>
      </c>
      <c r="D1132" t="s">
        <v>1353</v>
      </c>
      <c r="E1132" t="s">
        <v>170</v>
      </c>
      <c r="F1132" t="s">
        <v>6116</v>
      </c>
      <c r="G1132" t="s">
        <v>6118</v>
      </c>
      <c r="H1132">
        <v>0.81100000000000005</v>
      </c>
      <c r="I1132">
        <v>0.92200000000000004</v>
      </c>
      <c r="J1132">
        <v>0.111</v>
      </c>
      <c r="K1132" s="11">
        <v>3.7523703674063802E-3</v>
      </c>
      <c r="L1132" t="s">
        <v>104</v>
      </c>
    </row>
    <row r="1133" spans="1:12" x14ac:dyDescent="0.2">
      <c r="A1133" t="s">
        <v>4827</v>
      </c>
      <c r="B1133" t="s">
        <v>4828</v>
      </c>
      <c r="C1133" t="s">
        <v>639</v>
      </c>
      <c r="D1133" t="s">
        <v>640</v>
      </c>
      <c r="E1133" t="s">
        <v>641</v>
      </c>
      <c r="F1133" t="s">
        <v>6116</v>
      </c>
      <c r="G1133" t="s">
        <v>6118</v>
      </c>
      <c r="H1133">
        <v>0.43</v>
      </c>
      <c r="I1133">
        <v>0</v>
      </c>
      <c r="J1133">
        <v>-0.43</v>
      </c>
      <c r="K1133" s="11">
        <v>3.7811016076892299E-3</v>
      </c>
      <c r="L1133" t="s">
        <v>98</v>
      </c>
    </row>
    <row r="1134" spans="1:12" x14ac:dyDescent="0.2">
      <c r="A1134" t="s">
        <v>4829</v>
      </c>
      <c r="B1134" t="s">
        <v>4830</v>
      </c>
      <c r="C1134" t="s">
        <v>4831</v>
      </c>
      <c r="D1134" t="s">
        <v>4832</v>
      </c>
      <c r="E1134" t="s">
        <v>4833</v>
      </c>
      <c r="F1134" t="s">
        <v>6116</v>
      </c>
      <c r="G1134" t="s">
        <v>6118</v>
      </c>
      <c r="H1134">
        <v>0.98199999999999998</v>
      </c>
      <c r="I1134">
        <v>0.75900000000000001</v>
      </c>
      <c r="J1134">
        <v>-0.224</v>
      </c>
      <c r="K1134" s="11">
        <v>3.7915059404587002E-3</v>
      </c>
      <c r="L1134" t="s">
        <v>98</v>
      </c>
    </row>
    <row r="1135" spans="1:12" x14ac:dyDescent="0.2">
      <c r="A1135" t="s">
        <v>4834</v>
      </c>
      <c r="B1135" t="s">
        <v>4835</v>
      </c>
      <c r="C1135" t="s">
        <v>1264</v>
      </c>
      <c r="D1135" t="s">
        <v>1265</v>
      </c>
      <c r="E1135" t="s">
        <v>1266</v>
      </c>
      <c r="F1135" t="s">
        <v>6116</v>
      </c>
      <c r="G1135" t="s">
        <v>6118</v>
      </c>
      <c r="H1135">
        <v>0.19500000000000001</v>
      </c>
      <c r="I1135">
        <v>6.6000000000000003E-2</v>
      </c>
      <c r="J1135">
        <v>-0.129</v>
      </c>
      <c r="K1135" s="11">
        <v>3.8057285512439198E-3</v>
      </c>
      <c r="L1135" t="s">
        <v>104</v>
      </c>
    </row>
    <row r="1136" spans="1:12" x14ac:dyDescent="0.2">
      <c r="A1136" t="s">
        <v>4836</v>
      </c>
      <c r="B1136" t="s">
        <v>4837</v>
      </c>
      <c r="C1136" t="s">
        <v>1686</v>
      </c>
      <c r="D1136" t="s">
        <v>1687</v>
      </c>
      <c r="E1136" t="s">
        <v>1688</v>
      </c>
      <c r="F1136" t="s">
        <v>6116</v>
      </c>
      <c r="G1136" t="s">
        <v>6118</v>
      </c>
      <c r="H1136">
        <v>0.41399999999999998</v>
      </c>
      <c r="I1136">
        <v>0.18099999999999999</v>
      </c>
      <c r="J1136">
        <v>-0.23300000000000001</v>
      </c>
      <c r="K1136" s="11">
        <v>3.9838336108167401E-3</v>
      </c>
      <c r="L1136" t="s">
        <v>98</v>
      </c>
    </row>
    <row r="1137" spans="1:12" x14ac:dyDescent="0.2">
      <c r="A1137" t="s">
        <v>4838</v>
      </c>
      <c r="B1137" t="s">
        <v>4839</v>
      </c>
      <c r="C1137" t="s">
        <v>2847</v>
      </c>
      <c r="D1137" t="s">
        <v>2848</v>
      </c>
      <c r="E1137" t="s">
        <v>2849</v>
      </c>
      <c r="F1137" t="s">
        <v>6116</v>
      </c>
      <c r="G1137" t="s">
        <v>6118</v>
      </c>
      <c r="H1137">
        <v>0.45400000000000001</v>
      </c>
      <c r="I1137">
        <v>1.2999999999999999E-2</v>
      </c>
      <c r="J1137">
        <v>-0.442</v>
      </c>
      <c r="K1137" s="11">
        <v>4.0766967008046698E-3</v>
      </c>
      <c r="L1137" t="s">
        <v>104</v>
      </c>
    </row>
    <row r="1138" spans="1:12" x14ac:dyDescent="0.2">
      <c r="A1138" t="s">
        <v>4840</v>
      </c>
      <c r="B1138" t="s">
        <v>4841</v>
      </c>
      <c r="C1138" t="s">
        <v>3406</v>
      </c>
      <c r="D1138" t="s">
        <v>3407</v>
      </c>
      <c r="E1138" t="s">
        <v>3408</v>
      </c>
      <c r="F1138" t="s">
        <v>6116</v>
      </c>
      <c r="G1138" t="s">
        <v>6118</v>
      </c>
      <c r="H1138">
        <v>0.23200000000000001</v>
      </c>
      <c r="I1138">
        <v>0.107</v>
      </c>
      <c r="J1138">
        <v>-0.125</v>
      </c>
      <c r="K1138" s="11">
        <v>4.0944800890183701E-3</v>
      </c>
      <c r="L1138" t="s">
        <v>98</v>
      </c>
    </row>
    <row r="1139" spans="1:12" x14ac:dyDescent="0.2">
      <c r="A1139" t="s">
        <v>4842</v>
      </c>
      <c r="B1139" t="s">
        <v>4843</v>
      </c>
      <c r="C1139" t="s">
        <v>2023</v>
      </c>
      <c r="D1139" t="s">
        <v>2024</v>
      </c>
      <c r="E1139" t="s">
        <v>2025</v>
      </c>
      <c r="F1139" t="s">
        <v>6116</v>
      </c>
      <c r="G1139" t="s">
        <v>6118</v>
      </c>
      <c r="H1139">
        <v>0.312</v>
      </c>
      <c r="I1139">
        <v>4.5999999999999999E-2</v>
      </c>
      <c r="J1139">
        <v>-0.26600000000000001</v>
      </c>
      <c r="K1139" s="11">
        <v>4.1779595943521701E-3</v>
      </c>
      <c r="L1139" t="s">
        <v>98</v>
      </c>
    </row>
    <row r="1140" spans="1:12" x14ac:dyDescent="0.2">
      <c r="A1140" t="s">
        <v>4844</v>
      </c>
      <c r="B1140" t="s">
        <v>4845</v>
      </c>
      <c r="C1140" t="s">
        <v>1976</v>
      </c>
      <c r="D1140" t="s">
        <v>1977</v>
      </c>
      <c r="E1140" t="s">
        <v>1978</v>
      </c>
      <c r="F1140" t="s">
        <v>6116</v>
      </c>
      <c r="G1140" t="s">
        <v>6118</v>
      </c>
      <c r="H1140">
        <v>0.17599999999999999</v>
      </c>
      <c r="I1140">
        <v>0</v>
      </c>
      <c r="J1140">
        <v>-0.17599999999999999</v>
      </c>
      <c r="K1140" s="11">
        <v>4.2941491770830701E-3</v>
      </c>
      <c r="L1140" t="s">
        <v>98</v>
      </c>
    </row>
    <row r="1141" spans="1:12" x14ac:dyDescent="0.2">
      <c r="A1141" t="s">
        <v>4846</v>
      </c>
      <c r="B1141" t="s">
        <v>4847</v>
      </c>
      <c r="C1141" t="s">
        <v>3628</v>
      </c>
      <c r="D1141" t="s">
        <v>3629</v>
      </c>
      <c r="E1141" t="s">
        <v>3630</v>
      </c>
      <c r="F1141" t="s">
        <v>6116</v>
      </c>
      <c r="G1141" t="s">
        <v>6118</v>
      </c>
      <c r="H1141">
        <v>0.45</v>
      </c>
      <c r="I1141">
        <v>0.18099999999999999</v>
      </c>
      <c r="J1141">
        <v>-0.26900000000000002</v>
      </c>
      <c r="K1141" s="11">
        <v>4.3955940068400702E-3</v>
      </c>
      <c r="L1141" t="s">
        <v>98</v>
      </c>
    </row>
    <row r="1142" spans="1:12" x14ac:dyDescent="0.2">
      <c r="A1142" t="s">
        <v>4848</v>
      </c>
      <c r="B1142" t="s">
        <v>4849</v>
      </c>
      <c r="C1142" t="s">
        <v>4850</v>
      </c>
      <c r="D1142" t="s">
        <v>4851</v>
      </c>
      <c r="E1142" t="s">
        <v>4852</v>
      </c>
      <c r="F1142" t="s">
        <v>6116</v>
      </c>
      <c r="G1142" t="s">
        <v>6118</v>
      </c>
      <c r="H1142">
        <v>0.40500000000000003</v>
      </c>
      <c r="I1142">
        <v>0.61299999999999999</v>
      </c>
      <c r="J1142">
        <v>0.20799999999999999</v>
      </c>
      <c r="K1142" s="11">
        <v>4.4391830933293601E-3</v>
      </c>
      <c r="L1142" t="s">
        <v>104</v>
      </c>
    </row>
    <row r="1143" spans="1:12" x14ac:dyDescent="0.2">
      <c r="A1143" t="s">
        <v>4853</v>
      </c>
      <c r="B1143" t="s">
        <v>4854</v>
      </c>
      <c r="C1143" t="s">
        <v>4855</v>
      </c>
      <c r="D1143" t="s">
        <v>4856</v>
      </c>
      <c r="E1143" t="s">
        <v>4857</v>
      </c>
      <c r="F1143" t="s">
        <v>6116</v>
      </c>
      <c r="G1143" t="s">
        <v>6118</v>
      </c>
      <c r="H1143">
        <v>0.372</v>
      </c>
      <c r="I1143">
        <v>0.16</v>
      </c>
      <c r="J1143">
        <v>-0.21099999999999999</v>
      </c>
      <c r="K1143" s="11">
        <v>4.46030198433159E-3</v>
      </c>
      <c r="L1143" t="s">
        <v>98</v>
      </c>
    </row>
    <row r="1144" spans="1:12" x14ac:dyDescent="0.2">
      <c r="A1144" t="s">
        <v>4858</v>
      </c>
      <c r="B1144" t="s">
        <v>4859</v>
      </c>
      <c r="C1144" t="s">
        <v>4860</v>
      </c>
      <c r="D1144" t="s">
        <v>4861</v>
      </c>
      <c r="E1144" t="s">
        <v>4862</v>
      </c>
      <c r="F1144" t="s">
        <v>6116</v>
      </c>
      <c r="G1144" t="s">
        <v>6118</v>
      </c>
      <c r="H1144">
        <v>0.79900000000000004</v>
      </c>
      <c r="I1144">
        <v>0.64500000000000002</v>
      </c>
      <c r="J1144">
        <v>-0.154</v>
      </c>
      <c r="K1144" s="11">
        <v>4.4826021364264201E-3</v>
      </c>
      <c r="L1144" t="s">
        <v>98</v>
      </c>
    </row>
    <row r="1145" spans="1:12" x14ac:dyDescent="0.2">
      <c r="A1145" t="s">
        <v>4863</v>
      </c>
      <c r="B1145" t="s">
        <v>4864</v>
      </c>
      <c r="C1145" t="s">
        <v>1420</v>
      </c>
      <c r="D1145" t="s">
        <v>1421</v>
      </c>
      <c r="E1145" t="s">
        <v>1422</v>
      </c>
      <c r="F1145" t="s">
        <v>6116</v>
      </c>
      <c r="G1145" t="s">
        <v>6118</v>
      </c>
      <c r="H1145">
        <v>0.16</v>
      </c>
      <c r="I1145">
        <v>4.1000000000000002E-2</v>
      </c>
      <c r="J1145">
        <v>-0.11799999999999999</v>
      </c>
      <c r="K1145" s="11">
        <v>4.4994389615377198E-3</v>
      </c>
      <c r="L1145" t="s">
        <v>98</v>
      </c>
    </row>
    <row r="1146" spans="1:12" x14ac:dyDescent="0.2">
      <c r="A1146" t="s">
        <v>4865</v>
      </c>
      <c r="B1146" t="s">
        <v>4866</v>
      </c>
      <c r="C1146" t="s">
        <v>4867</v>
      </c>
      <c r="D1146" t="s">
        <v>2489</v>
      </c>
      <c r="E1146" t="s">
        <v>2490</v>
      </c>
      <c r="F1146" t="s">
        <v>6116</v>
      </c>
      <c r="G1146" t="s">
        <v>6118</v>
      </c>
      <c r="H1146">
        <v>0.09</v>
      </c>
      <c r="I1146">
        <v>0.28000000000000003</v>
      </c>
      <c r="J1146">
        <v>0.19</v>
      </c>
      <c r="K1146" s="11">
        <v>4.5191491435449399E-3</v>
      </c>
      <c r="L1146" t="s">
        <v>98</v>
      </c>
    </row>
    <row r="1147" spans="1:12" x14ac:dyDescent="0.2">
      <c r="A1147" t="s">
        <v>4868</v>
      </c>
      <c r="B1147" t="s">
        <v>4628</v>
      </c>
      <c r="C1147" t="s">
        <v>4369</v>
      </c>
      <c r="D1147" t="s">
        <v>2705</v>
      </c>
      <c r="E1147" t="s">
        <v>2706</v>
      </c>
      <c r="F1147" t="s">
        <v>6116</v>
      </c>
      <c r="G1147" t="s">
        <v>6118</v>
      </c>
      <c r="H1147">
        <v>0.78900000000000003</v>
      </c>
      <c r="I1147">
        <v>0.97599999999999998</v>
      </c>
      <c r="J1147">
        <v>0.187</v>
      </c>
      <c r="K1147" s="11">
        <v>4.5191491435449399E-3</v>
      </c>
      <c r="L1147" t="s">
        <v>98</v>
      </c>
    </row>
    <row r="1148" spans="1:12" x14ac:dyDescent="0.2">
      <c r="A1148" t="s">
        <v>4869</v>
      </c>
      <c r="B1148" t="s">
        <v>4870</v>
      </c>
      <c r="C1148" t="s">
        <v>1013</v>
      </c>
      <c r="D1148" t="s">
        <v>1014</v>
      </c>
      <c r="E1148" t="s">
        <v>1015</v>
      </c>
      <c r="F1148" t="s">
        <v>6116</v>
      </c>
      <c r="G1148" t="s">
        <v>6118</v>
      </c>
      <c r="H1148">
        <v>0.5</v>
      </c>
      <c r="I1148">
        <v>0.115</v>
      </c>
      <c r="J1148">
        <v>-0.38500000000000001</v>
      </c>
      <c r="K1148" s="11">
        <v>4.5230214846866098E-3</v>
      </c>
      <c r="L1148" t="s">
        <v>104</v>
      </c>
    </row>
    <row r="1149" spans="1:12" x14ac:dyDescent="0.2">
      <c r="A1149" t="s">
        <v>4871</v>
      </c>
      <c r="B1149" t="s">
        <v>4872</v>
      </c>
      <c r="C1149" t="s">
        <v>4873</v>
      </c>
      <c r="D1149" t="s">
        <v>3909</v>
      </c>
      <c r="E1149" t="s">
        <v>3910</v>
      </c>
      <c r="F1149" t="s">
        <v>6116</v>
      </c>
      <c r="G1149" t="s">
        <v>6118</v>
      </c>
      <c r="H1149">
        <v>4.2999999999999997E-2</v>
      </c>
      <c r="I1149">
        <v>0.221</v>
      </c>
      <c r="J1149">
        <v>0.17799999999999999</v>
      </c>
      <c r="K1149" s="11">
        <v>4.54872516493985E-3</v>
      </c>
      <c r="L1149" t="s">
        <v>104</v>
      </c>
    </row>
    <row r="1150" spans="1:12" x14ac:dyDescent="0.2">
      <c r="A1150" t="s">
        <v>4874</v>
      </c>
      <c r="B1150" t="s">
        <v>4875</v>
      </c>
      <c r="C1150" t="s">
        <v>1378</v>
      </c>
      <c r="D1150" t="s">
        <v>1379</v>
      </c>
      <c r="E1150" t="s">
        <v>1380</v>
      </c>
      <c r="F1150" t="s">
        <v>6116</v>
      </c>
      <c r="G1150" t="s">
        <v>6118</v>
      </c>
      <c r="H1150">
        <v>0.20699999999999999</v>
      </c>
      <c r="I1150">
        <v>0.10199999999999999</v>
      </c>
      <c r="J1150">
        <v>-0.105</v>
      </c>
      <c r="K1150" s="11">
        <v>4.55179553254219E-3</v>
      </c>
      <c r="L1150" t="s">
        <v>98</v>
      </c>
    </row>
    <row r="1151" spans="1:12" x14ac:dyDescent="0.2">
      <c r="A1151" t="s">
        <v>4876</v>
      </c>
      <c r="B1151" t="s">
        <v>4877</v>
      </c>
      <c r="C1151" t="s">
        <v>1669</v>
      </c>
      <c r="D1151" t="s">
        <v>1670</v>
      </c>
      <c r="E1151" t="s">
        <v>1671</v>
      </c>
      <c r="F1151" t="s">
        <v>6116</v>
      </c>
      <c r="G1151" t="s">
        <v>6118</v>
      </c>
      <c r="H1151">
        <v>0.155</v>
      </c>
      <c r="I1151">
        <v>2.5000000000000001E-2</v>
      </c>
      <c r="J1151">
        <v>-0.13</v>
      </c>
      <c r="K1151" s="11">
        <v>4.6185544507168696E-3</v>
      </c>
      <c r="L1151" t="s">
        <v>98</v>
      </c>
    </row>
    <row r="1152" spans="1:12" x14ac:dyDescent="0.2">
      <c r="A1152" t="s">
        <v>4878</v>
      </c>
      <c r="B1152" t="s">
        <v>4879</v>
      </c>
      <c r="C1152" t="s">
        <v>4880</v>
      </c>
      <c r="D1152" t="s">
        <v>4881</v>
      </c>
      <c r="E1152" t="s">
        <v>4882</v>
      </c>
      <c r="F1152" t="s">
        <v>6116</v>
      </c>
      <c r="G1152" t="s">
        <v>6118</v>
      </c>
      <c r="H1152">
        <v>0.85899999999999999</v>
      </c>
      <c r="I1152">
        <v>0.623</v>
      </c>
      <c r="J1152">
        <v>-0.23599999999999999</v>
      </c>
      <c r="K1152" s="11">
        <v>4.6190180187631697E-3</v>
      </c>
      <c r="L1152" t="s">
        <v>98</v>
      </c>
    </row>
    <row r="1153" spans="1:12" x14ac:dyDescent="0.2">
      <c r="A1153" t="s">
        <v>4883</v>
      </c>
      <c r="B1153" t="s">
        <v>4589</v>
      </c>
      <c r="C1153" t="s">
        <v>352</v>
      </c>
      <c r="D1153" t="s">
        <v>353</v>
      </c>
      <c r="E1153" t="s">
        <v>354</v>
      </c>
      <c r="F1153" t="s">
        <v>6116</v>
      </c>
      <c r="G1153" t="s">
        <v>6118</v>
      </c>
      <c r="H1153">
        <v>0.32600000000000001</v>
      </c>
      <c r="I1153">
        <v>1.2E-2</v>
      </c>
      <c r="J1153">
        <v>-0.314</v>
      </c>
      <c r="K1153" s="11">
        <v>4.6217633652275696E-3</v>
      </c>
      <c r="L1153" t="s">
        <v>98</v>
      </c>
    </row>
    <row r="1154" spans="1:12" x14ac:dyDescent="0.2">
      <c r="A1154" t="s">
        <v>4884</v>
      </c>
      <c r="B1154" t="s">
        <v>4885</v>
      </c>
      <c r="C1154" t="s">
        <v>2146</v>
      </c>
      <c r="D1154" t="s">
        <v>2147</v>
      </c>
      <c r="E1154" t="s">
        <v>2148</v>
      </c>
      <c r="F1154" t="s">
        <v>6116</v>
      </c>
      <c r="G1154" t="s">
        <v>6118</v>
      </c>
      <c r="H1154">
        <v>0.28999999999999998</v>
      </c>
      <c r="I1154">
        <v>7.8E-2</v>
      </c>
      <c r="J1154">
        <v>-0.21199999999999999</v>
      </c>
      <c r="K1154" s="11">
        <v>4.6238897577836899E-3</v>
      </c>
      <c r="L1154" t="s">
        <v>104</v>
      </c>
    </row>
    <row r="1155" spans="1:12" x14ac:dyDescent="0.2">
      <c r="A1155" t="s">
        <v>4886</v>
      </c>
      <c r="B1155" t="s">
        <v>4887</v>
      </c>
      <c r="C1155" t="s">
        <v>816</v>
      </c>
      <c r="D1155" t="s">
        <v>817</v>
      </c>
      <c r="E1155" t="s">
        <v>818</v>
      </c>
      <c r="F1155" t="s">
        <v>6116</v>
      </c>
      <c r="G1155" t="s">
        <v>6118</v>
      </c>
      <c r="H1155">
        <v>0.20499999999999999</v>
      </c>
      <c r="I1155">
        <v>1.2E-2</v>
      </c>
      <c r="J1155">
        <v>-0.19400000000000001</v>
      </c>
      <c r="K1155" s="11">
        <v>4.7199454388929399E-3</v>
      </c>
      <c r="L1155" t="s">
        <v>98</v>
      </c>
    </row>
    <row r="1156" spans="1:12" x14ac:dyDescent="0.2">
      <c r="A1156" t="s">
        <v>4888</v>
      </c>
      <c r="B1156" t="s">
        <v>4438</v>
      </c>
      <c r="C1156" t="s">
        <v>1690</v>
      </c>
      <c r="D1156" t="s">
        <v>296</v>
      </c>
      <c r="E1156" t="s">
        <v>297</v>
      </c>
      <c r="F1156" t="s">
        <v>6116</v>
      </c>
      <c r="G1156" t="s">
        <v>6118</v>
      </c>
      <c r="H1156">
        <v>0.129</v>
      </c>
      <c r="I1156">
        <v>1.4E-2</v>
      </c>
      <c r="J1156">
        <v>-0.114</v>
      </c>
      <c r="K1156" s="11">
        <v>4.8809466948007097E-3</v>
      </c>
      <c r="L1156" t="s">
        <v>98</v>
      </c>
    </row>
    <row r="1157" spans="1:12" x14ac:dyDescent="0.2">
      <c r="A1157" t="s">
        <v>4889</v>
      </c>
      <c r="B1157" t="s">
        <v>4890</v>
      </c>
      <c r="C1157" t="s">
        <v>537</v>
      </c>
      <c r="D1157" t="s">
        <v>538</v>
      </c>
      <c r="E1157" t="s">
        <v>539</v>
      </c>
      <c r="F1157" t="s">
        <v>6116</v>
      </c>
      <c r="G1157" t="s">
        <v>6118</v>
      </c>
      <c r="H1157">
        <v>0.152</v>
      </c>
      <c r="I1157">
        <v>1.6E-2</v>
      </c>
      <c r="J1157">
        <v>-0.13600000000000001</v>
      </c>
      <c r="K1157" s="11">
        <v>4.9052333824822899E-3</v>
      </c>
      <c r="L1157" t="s">
        <v>98</v>
      </c>
    </row>
    <row r="1158" spans="1:12" x14ac:dyDescent="0.2">
      <c r="A1158" t="s">
        <v>4891</v>
      </c>
      <c r="B1158" t="s">
        <v>4892</v>
      </c>
      <c r="C1158" t="s">
        <v>1018</v>
      </c>
      <c r="D1158" t="s">
        <v>1019</v>
      </c>
      <c r="E1158" t="s">
        <v>1020</v>
      </c>
      <c r="F1158" t="s">
        <v>6116</v>
      </c>
      <c r="G1158" t="s">
        <v>6118</v>
      </c>
      <c r="H1158">
        <v>0.224</v>
      </c>
      <c r="I1158">
        <v>0</v>
      </c>
      <c r="J1158">
        <v>-0.224</v>
      </c>
      <c r="K1158" s="11">
        <v>5.0191155274317703E-3</v>
      </c>
      <c r="L1158" t="s">
        <v>98</v>
      </c>
    </row>
    <row r="1159" spans="1:12" x14ac:dyDescent="0.2">
      <c r="A1159" t="s">
        <v>4893</v>
      </c>
      <c r="B1159" t="s">
        <v>4894</v>
      </c>
      <c r="C1159" t="s">
        <v>4895</v>
      </c>
      <c r="D1159" t="s">
        <v>4896</v>
      </c>
      <c r="E1159" t="s">
        <v>4897</v>
      </c>
      <c r="F1159" t="s">
        <v>6116</v>
      </c>
      <c r="G1159" t="s">
        <v>6118</v>
      </c>
      <c r="H1159">
        <v>0.44600000000000001</v>
      </c>
      <c r="I1159">
        <v>0.69199999999999995</v>
      </c>
      <c r="J1159">
        <v>0.246</v>
      </c>
      <c r="K1159" s="11">
        <v>5.0932385852876299E-3</v>
      </c>
      <c r="L1159" t="s">
        <v>104</v>
      </c>
    </row>
    <row r="1160" spans="1:12" x14ac:dyDescent="0.2">
      <c r="A1160" t="s">
        <v>4898</v>
      </c>
      <c r="B1160" t="s">
        <v>4899</v>
      </c>
      <c r="C1160" t="s">
        <v>2753</v>
      </c>
      <c r="D1160" t="s">
        <v>2754</v>
      </c>
      <c r="E1160" t="s">
        <v>2755</v>
      </c>
      <c r="F1160" t="s">
        <v>6116</v>
      </c>
      <c r="G1160" t="s">
        <v>6118</v>
      </c>
      <c r="H1160">
        <v>0.503</v>
      </c>
      <c r="I1160">
        <v>0.23400000000000001</v>
      </c>
      <c r="J1160">
        <v>-0.26900000000000002</v>
      </c>
      <c r="K1160" s="11">
        <v>5.0990719953044996E-3</v>
      </c>
      <c r="L1160" t="s">
        <v>98</v>
      </c>
    </row>
    <row r="1161" spans="1:12" x14ac:dyDescent="0.2">
      <c r="A1161" t="s">
        <v>4900</v>
      </c>
      <c r="B1161" t="s">
        <v>4901</v>
      </c>
      <c r="C1161" t="s">
        <v>512</v>
      </c>
      <c r="D1161" t="s">
        <v>513</v>
      </c>
      <c r="E1161" t="s">
        <v>514</v>
      </c>
      <c r="F1161" t="s">
        <v>6116</v>
      </c>
      <c r="G1161" t="s">
        <v>6118</v>
      </c>
      <c r="H1161">
        <v>0.47299999999999998</v>
      </c>
      <c r="I1161">
        <v>0</v>
      </c>
      <c r="J1161">
        <v>-0.47299999999999998</v>
      </c>
      <c r="K1161" s="11">
        <v>5.3025486780777396E-3</v>
      </c>
      <c r="L1161" t="s">
        <v>98</v>
      </c>
    </row>
    <row r="1162" spans="1:12" x14ac:dyDescent="0.2">
      <c r="A1162" t="s">
        <v>4902</v>
      </c>
      <c r="B1162" t="s">
        <v>4903</v>
      </c>
      <c r="C1162" t="s">
        <v>4904</v>
      </c>
      <c r="D1162" t="s">
        <v>4905</v>
      </c>
      <c r="E1162" t="s">
        <v>4906</v>
      </c>
      <c r="F1162" t="s">
        <v>6116</v>
      </c>
      <c r="G1162" t="s">
        <v>6118</v>
      </c>
      <c r="H1162">
        <v>9.5000000000000001E-2</v>
      </c>
      <c r="I1162">
        <v>0.19800000000000001</v>
      </c>
      <c r="J1162">
        <v>0.10299999999999999</v>
      </c>
      <c r="K1162" s="11">
        <v>5.3316207521000997E-3</v>
      </c>
      <c r="L1162" t="s">
        <v>98</v>
      </c>
    </row>
    <row r="1163" spans="1:12" x14ac:dyDescent="0.2">
      <c r="A1163" t="s">
        <v>4907</v>
      </c>
      <c r="B1163" t="s">
        <v>4908</v>
      </c>
      <c r="C1163" t="s">
        <v>3132</v>
      </c>
      <c r="D1163" t="s">
        <v>3133</v>
      </c>
      <c r="E1163" t="s">
        <v>3134</v>
      </c>
      <c r="F1163" t="s">
        <v>6116</v>
      </c>
      <c r="G1163" t="s">
        <v>6118</v>
      </c>
      <c r="H1163">
        <v>0.755</v>
      </c>
      <c r="I1163">
        <v>0.48299999999999998</v>
      </c>
      <c r="J1163">
        <v>-0.27200000000000002</v>
      </c>
      <c r="K1163" s="11">
        <v>5.3668041524243103E-3</v>
      </c>
      <c r="L1163" t="s">
        <v>98</v>
      </c>
    </row>
    <row r="1164" spans="1:12" x14ac:dyDescent="0.2">
      <c r="A1164" t="s">
        <v>4909</v>
      </c>
      <c r="B1164" t="s">
        <v>4910</v>
      </c>
      <c r="C1164" t="s">
        <v>4911</v>
      </c>
      <c r="D1164" t="s">
        <v>4912</v>
      </c>
      <c r="E1164" t="s">
        <v>4913</v>
      </c>
      <c r="F1164" t="s">
        <v>6116</v>
      </c>
      <c r="G1164" t="s">
        <v>6118</v>
      </c>
      <c r="H1164">
        <v>0.107</v>
      </c>
      <c r="I1164">
        <v>3.0000000000000001E-3</v>
      </c>
      <c r="J1164">
        <v>-0.10299999999999999</v>
      </c>
      <c r="K1164" s="11">
        <v>5.4278735528335599E-3</v>
      </c>
      <c r="L1164" t="s">
        <v>98</v>
      </c>
    </row>
    <row r="1165" spans="1:12" x14ac:dyDescent="0.2">
      <c r="A1165" t="s">
        <v>4914</v>
      </c>
      <c r="B1165" t="s">
        <v>4915</v>
      </c>
      <c r="C1165" t="s">
        <v>669</v>
      </c>
      <c r="D1165" t="s">
        <v>670</v>
      </c>
      <c r="E1165" t="s">
        <v>671</v>
      </c>
      <c r="F1165" t="s">
        <v>6116</v>
      </c>
      <c r="G1165" t="s">
        <v>6118</v>
      </c>
      <c r="H1165">
        <v>0.189</v>
      </c>
      <c r="I1165">
        <v>8.5999999999999993E-2</v>
      </c>
      <c r="J1165">
        <v>-0.10299999999999999</v>
      </c>
      <c r="K1165" s="11">
        <v>5.4278735528335599E-3</v>
      </c>
      <c r="L1165" t="s">
        <v>98</v>
      </c>
    </row>
    <row r="1166" spans="1:12" x14ac:dyDescent="0.2">
      <c r="A1166" t="s">
        <v>4916</v>
      </c>
      <c r="B1166" t="s">
        <v>4917</v>
      </c>
      <c r="C1166" t="s">
        <v>946</v>
      </c>
      <c r="D1166" t="s">
        <v>947</v>
      </c>
      <c r="E1166" t="s">
        <v>948</v>
      </c>
      <c r="F1166" t="s">
        <v>6116</v>
      </c>
      <c r="G1166" t="s">
        <v>6118</v>
      </c>
      <c r="H1166">
        <v>0.27100000000000002</v>
      </c>
      <c r="I1166">
        <v>7.0000000000000007E-2</v>
      </c>
      <c r="J1166">
        <v>-0.20100000000000001</v>
      </c>
      <c r="K1166" s="11">
        <v>5.4278735528335599E-3</v>
      </c>
      <c r="L1166" t="s">
        <v>98</v>
      </c>
    </row>
    <row r="1167" spans="1:12" x14ac:dyDescent="0.2">
      <c r="A1167" t="s">
        <v>4918</v>
      </c>
      <c r="B1167" t="s">
        <v>4919</v>
      </c>
      <c r="C1167" t="s">
        <v>809</v>
      </c>
      <c r="D1167" t="s">
        <v>810</v>
      </c>
      <c r="E1167" t="s">
        <v>811</v>
      </c>
      <c r="F1167" t="s">
        <v>6116</v>
      </c>
      <c r="G1167" t="s">
        <v>6118</v>
      </c>
      <c r="H1167">
        <v>0.14899999999999999</v>
      </c>
      <c r="I1167">
        <v>1.4E-2</v>
      </c>
      <c r="J1167">
        <v>-0.13500000000000001</v>
      </c>
      <c r="K1167" s="11">
        <v>5.4324116224103002E-3</v>
      </c>
      <c r="L1167" t="s">
        <v>98</v>
      </c>
    </row>
    <row r="1168" spans="1:12" x14ac:dyDescent="0.2">
      <c r="A1168" t="s">
        <v>4920</v>
      </c>
      <c r="B1168" t="s">
        <v>4921</v>
      </c>
      <c r="C1168" t="s">
        <v>4922</v>
      </c>
      <c r="D1168" t="s">
        <v>4923</v>
      </c>
      <c r="E1168" t="s">
        <v>4924</v>
      </c>
      <c r="F1168" t="s">
        <v>6116</v>
      </c>
      <c r="G1168" t="s">
        <v>6118</v>
      </c>
      <c r="H1168">
        <v>0.70899999999999996</v>
      </c>
      <c r="I1168">
        <v>0.38600000000000001</v>
      </c>
      <c r="J1168">
        <v>-0.32300000000000001</v>
      </c>
      <c r="K1168" s="11">
        <v>5.4361425701380901E-3</v>
      </c>
      <c r="L1168" t="s">
        <v>98</v>
      </c>
    </row>
    <row r="1169" spans="1:12" x14ac:dyDescent="0.2">
      <c r="A1169" t="s">
        <v>4925</v>
      </c>
      <c r="B1169" t="s">
        <v>4926</v>
      </c>
      <c r="C1169" t="s">
        <v>4927</v>
      </c>
      <c r="D1169" t="s">
        <v>2462</v>
      </c>
      <c r="E1169" t="s">
        <v>2463</v>
      </c>
      <c r="F1169" t="s">
        <v>6116</v>
      </c>
      <c r="G1169" t="s">
        <v>6118</v>
      </c>
      <c r="H1169">
        <v>0.6</v>
      </c>
      <c r="I1169">
        <v>0.48599999999999999</v>
      </c>
      <c r="J1169">
        <v>-0.114</v>
      </c>
      <c r="K1169" s="11">
        <v>5.4423634479818196E-3</v>
      </c>
      <c r="L1169" t="s">
        <v>98</v>
      </c>
    </row>
    <row r="1170" spans="1:12" x14ac:dyDescent="0.2">
      <c r="A1170" t="s">
        <v>4928</v>
      </c>
      <c r="B1170" t="s">
        <v>4929</v>
      </c>
      <c r="C1170" t="s">
        <v>931</v>
      </c>
      <c r="D1170" t="s">
        <v>932</v>
      </c>
      <c r="E1170" t="s">
        <v>933</v>
      </c>
      <c r="F1170" t="s">
        <v>6116</v>
      </c>
      <c r="G1170" t="s">
        <v>6118</v>
      </c>
      <c r="H1170">
        <v>0.26</v>
      </c>
      <c r="I1170">
        <v>7.9000000000000001E-2</v>
      </c>
      <c r="J1170">
        <v>-0.18099999999999999</v>
      </c>
      <c r="K1170" s="11">
        <v>5.4747106413083396E-3</v>
      </c>
      <c r="L1170" t="s">
        <v>98</v>
      </c>
    </row>
    <row r="1171" spans="1:12" x14ac:dyDescent="0.2">
      <c r="A1171" t="s">
        <v>4930</v>
      </c>
      <c r="B1171" t="s">
        <v>4931</v>
      </c>
      <c r="C1171" t="s">
        <v>2300</v>
      </c>
      <c r="D1171" t="s">
        <v>2301</v>
      </c>
      <c r="E1171" t="s">
        <v>2302</v>
      </c>
      <c r="F1171" t="s">
        <v>6116</v>
      </c>
      <c r="G1171" t="s">
        <v>6118</v>
      </c>
      <c r="H1171">
        <v>0.23200000000000001</v>
      </c>
      <c r="I1171">
        <v>7.0000000000000001E-3</v>
      </c>
      <c r="J1171">
        <v>-0.22500000000000001</v>
      </c>
      <c r="K1171" s="11">
        <v>5.5853657480994601E-3</v>
      </c>
      <c r="L1171" t="s">
        <v>104</v>
      </c>
    </row>
    <row r="1172" spans="1:12" x14ac:dyDescent="0.2">
      <c r="A1172" t="s">
        <v>4932</v>
      </c>
      <c r="B1172" t="s">
        <v>4658</v>
      </c>
      <c r="C1172" t="s">
        <v>1878</v>
      </c>
      <c r="D1172" t="s">
        <v>1270</v>
      </c>
      <c r="E1172" t="s">
        <v>170</v>
      </c>
      <c r="F1172" t="s">
        <v>6116</v>
      </c>
      <c r="G1172" t="s">
        <v>6118</v>
      </c>
      <c r="H1172">
        <v>0.14499999999999999</v>
      </c>
      <c r="I1172">
        <v>0.436</v>
      </c>
      <c r="J1172">
        <v>0.29099999999999998</v>
      </c>
      <c r="K1172" s="11">
        <v>5.7525798106471604E-3</v>
      </c>
      <c r="L1172" t="s">
        <v>104</v>
      </c>
    </row>
    <row r="1173" spans="1:12" x14ac:dyDescent="0.2">
      <c r="A1173" t="s">
        <v>4933</v>
      </c>
      <c r="B1173" t="s">
        <v>4934</v>
      </c>
      <c r="C1173" t="s">
        <v>4935</v>
      </c>
      <c r="D1173" t="s">
        <v>4936</v>
      </c>
      <c r="E1173" t="s">
        <v>4937</v>
      </c>
      <c r="F1173" t="s">
        <v>6116</v>
      </c>
      <c r="G1173" t="s">
        <v>6118</v>
      </c>
      <c r="H1173">
        <v>0.221</v>
      </c>
      <c r="I1173">
        <v>7.4999999999999997E-2</v>
      </c>
      <c r="J1173">
        <v>-0.14599999999999999</v>
      </c>
      <c r="K1173" s="11">
        <v>5.7555125355684801E-3</v>
      </c>
      <c r="L1173" t="s">
        <v>98</v>
      </c>
    </row>
    <row r="1174" spans="1:12" x14ac:dyDescent="0.2">
      <c r="A1174" t="s">
        <v>4938</v>
      </c>
      <c r="B1174" t="s">
        <v>4939</v>
      </c>
      <c r="C1174" t="s">
        <v>1634</v>
      </c>
      <c r="D1174" t="s">
        <v>1530</v>
      </c>
      <c r="E1174" t="s">
        <v>1531</v>
      </c>
      <c r="F1174" t="s">
        <v>6116</v>
      </c>
      <c r="G1174" t="s">
        <v>6118</v>
      </c>
      <c r="H1174">
        <v>0.28699999999999998</v>
      </c>
      <c r="I1174">
        <v>0.60399999999999998</v>
      </c>
      <c r="J1174">
        <v>0.317</v>
      </c>
      <c r="K1174" s="11">
        <v>5.8517072270453298E-3</v>
      </c>
      <c r="L1174" t="s">
        <v>98</v>
      </c>
    </row>
    <row r="1175" spans="1:12" x14ac:dyDescent="0.2">
      <c r="A1175" t="s">
        <v>4940</v>
      </c>
      <c r="B1175" t="s">
        <v>4941</v>
      </c>
      <c r="C1175" t="s">
        <v>2266</v>
      </c>
      <c r="D1175" t="s">
        <v>2267</v>
      </c>
      <c r="E1175" t="s">
        <v>2268</v>
      </c>
      <c r="F1175" t="s">
        <v>6116</v>
      </c>
      <c r="G1175" t="s">
        <v>6118</v>
      </c>
      <c r="H1175">
        <v>0.13700000000000001</v>
      </c>
      <c r="I1175">
        <v>1.4999999999999999E-2</v>
      </c>
      <c r="J1175">
        <v>-0.123</v>
      </c>
      <c r="K1175" s="11">
        <v>5.9239093065303504E-3</v>
      </c>
      <c r="L1175" t="s">
        <v>170</v>
      </c>
    </row>
    <row r="1176" spans="1:12" x14ac:dyDescent="0.2">
      <c r="A1176" t="s">
        <v>4942</v>
      </c>
      <c r="B1176" t="s">
        <v>4732</v>
      </c>
      <c r="C1176" t="s">
        <v>2050</v>
      </c>
      <c r="D1176" t="s">
        <v>2051</v>
      </c>
      <c r="E1176" t="s">
        <v>2052</v>
      </c>
      <c r="F1176" t="s">
        <v>6116</v>
      </c>
      <c r="G1176" t="s">
        <v>6118</v>
      </c>
      <c r="H1176">
        <v>0.151</v>
      </c>
      <c r="I1176">
        <v>2E-3</v>
      </c>
      <c r="J1176">
        <v>-0.14899999999999999</v>
      </c>
      <c r="K1176" s="11">
        <v>5.9687243984131201E-3</v>
      </c>
      <c r="L1176" t="s">
        <v>98</v>
      </c>
    </row>
    <row r="1177" spans="1:12" x14ac:dyDescent="0.2">
      <c r="A1177" t="s">
        <v>4943</v>
      </c>
      <c r="B1177" t="s">
        <v>4944</v>
      </c>
      <c r="C1177" t="s">
        <v>4945</v>
      </c>
      <c r="D1177" t="s">
        <v>528</v>
      </c>
      <c r="E1177" t="s">
        <v>529</v>
      </c>
      <c r="F1177" t="s">
        <v>6116</v>
      </c>
      <c r="G1177" t="s">
        <v>6118</v>
      </c>
      <c r="H1177">
        <v>1.0999999999999999E-2</v>
      </c>
      <c r="I1177">
        <v>0.122</v>
      </c>
      <c r="J1177">
        <v>0.111</v>
      </c>
      <c r="K1177" s="11">
        <v>5.9885690472415596E-3</v>
      </c>
      <c r="L1177" t="s">
        <v>98</v>
      </c>
    </row>
    <row r="1178" spans="1:12" x14ac:dyDescent="0.2">
      <c r="A1178" t="s">
        <v>4946</v>
      </c>
      <c r="B1178" t="s">
        <v>4947</v>
      </c>
      <c r="C1178" t="s">
        <v>1807</v>
      </c>
      <c r="D1178" t="s">
        <v>1808</v>
      </c>
      <c r="E1178" t="s">
        <v>1809</v>
      </c>
      <c r="F1178" t="s">
        <v>6116</v>
      </c>
      <c r="G1178" t="s">
        <v>6118</v>
      </c>
      <c r="H1178">
        <v>0.80700000000000005</v>
      </c>
      <c r="I1178">
        <v>0.3</v>
      </c>
      <c r="J1178">
        <v>-0.50700000000000001</v>
      </c>
      <c r="K1178" s="11">
        <v>5.9976858805874996E-3</v>
      </c>
      <c r="L1178" t="s">
        <v>98</v>
      </c>
    </row>
    <row r="1179" spans="1:12" x14ac:dyDescent="0.2">
      <c r="A1179" t="s">
        <v>4948</v>
      </c>
      <c r="B1179" t="s">
        <v>4949</v>
      </c>
      <c r="C1179" t="s">
        <v>4950</v>
      </c>
      <c r="D1179" t="s">
        <v>4951</v>
      </c>
      <c r="E1179" t="s">
        <v>4952</v>
      </c>
      <c r="F1179" t="s">
        <v>6116</v>
      </c>
      <c r="G1179" t="s">
        <v>6118</v>
      </c>
      <c r="H1179">
        <v>0.20100000000000001</v>
      </c>
      <c r="I1179">
        <v>0.372</v>
      </c>
      <c r="J1179">
        <v>0.17100000000000001</v>
      </c>
      <c r="K1179" s="11">
        <v>6.1064967326288E-3</v>
      </c>
      <c r="L1179" t="s">
        <v>98</v>
      </c>
    </row>
    <row r="1180" spans="1:12" x14ac:dyDescent="0.2">
      <c r="A1180" t="s">
        <v>4953</v>
      </c>
      <c r="B1180" t="s">
        <v>4954</v>
      </c>
      <c r="C1180" t="s">
        <v>4955</v>
      </c>
      <c r="D1180" t="s">
        <v>4956</v>
      </c>
      <c r="E1180" t="s">
        <v>4957</v>
      </c>
      <c r="F1180" t="s">
        <v>6116</v>
      </c>
      <c r="G1180" t="s">
        <v>6118</v>
      </c>
      <c r="H1180">
        <v>0.14799999999999999</v>
      </c>
      <c r="I1180">
        <v>0.03</v>
      </c>
      <c r="J1180">
        <v>-0.11899999999999999</v>
      </c>
      <c r="K1180" s="11">
        <v>6.40876112779861E-3</v>
      </c>
      <c r="L1180" t="s">
        <v>98</v>
      </c>
    </row>
    <row r="1181" spans="1:12" x14ac:dyDescent="0.2">
      <c r="A1181" t="s">
        <v>4958</v>
      </c>
      <c r="B1181" t="s">
        <v>4959</v>
      </c>
      <c r="C1181" t="s">
        <v>1212</v>
      </c>
      <c r="D1181" t="s">
        <v>1213</v>
      </c>
      <c r="E1181" t="s">
        <v>1214</v>
      </c>
      <c r="F1181" t="s">
        <v>6116</v>
      </c>
      <c r="G1181" t="s">
        <v>6118</v>
      </c>
      <c r="H1181">
        <v>0.22900000000000001</v>
      </c>
      <c r="I1181">
        <v>5.0000000000000001E-3</v>
      </c>
      <c r="J1181">
        <v>-0.224</v>
      </c>
      <c r="K1181" s="11">
        <v>6.40876112779861E-3</v>
      </c>
      <c r="L1181" t="s">
        <v>98</v>
      </c>
    </row>
    <row r="1182" spans="1:12" x14ac:dyDescent="0.2">
      <c r="A1182" t="s">
        <v>4960</v>
      </c>
      <c r="B1182" t="s">
        <v>4961</v>
      </c>
      <c r="C1182" t="s">
        <v>891</v>
      </c>
      <c r="D1182" t="s">
        <v>892</v>
      </c>
      <c r="E1182" t="s">
        <v>893</v>
      </c>
      <c r="F1182" t="s">
        <v>6116</v>
      </c>
      <c r="G1182" t="s">
        <v>6118</v>
      </c>
      <c r="H1182">
        <v>0.23799999999999999</v>
      </c>
      <c r="I1182">
        <v>0.01</v>
      </c>
      <c r="J1182">
        <v>-0.22800000000000001</v>
      </c>
      <c r="K1182" s="11">
        <v>6.67954627702496E-3</v>
      </c>
      <c r="L1182" t="s">
        <v>104</v>
      </c>
    </row>
    <row r="1183" spans="1:12" x14ac:dyDescent="0.2">
      <c r="A1183" t="s">
        <v>4962</v>
      </c>
      <c r="B1183" t="s">
        <v>4963</v>
      </c>
      <c r="C1183" t="s">
        <v>3795</v>
      </c>
      <c r="D1183" t="s">
        <v>3796</v>
      </c>
      <c r="E1183" t="s">
        <v>3797</v>
      </c>
      <c r="F1183" t="s">
        <v>6116</v>
      </c>
      <c r="G1183" t="s">
        <v>6118</v>
      </c>
      <c r="H1183">
        <v>0.28299999999999997</v>
      </c>
      <c r="I1183">
        <v>9.4E-2</v>
      </c>
      <c r="J1183">
        <v>-0.189</v>
      </c>
      <c r="K1183" s="11">
        <v>6.6943578147951304E-3</v>
      </c>
      <c r="L1183" t="s">
        <v>104</v>
      </c>
    </row>
    <row r="1184" spans="1:12" x14ac:dyDescent="0.2">
      <c r="A1184" t="s">
        <v>4964</v>
      </c>
      <c r="B1184" t="s">
        <v>4694</v>
      </c>
      <c r="C1184" t="s">
        <v>4965</v>
      </c>
      <c r="D1184" t="s">
        <v>1865</v>
      </c>
      <c r="E1184" t="s">
        <v>1866</v>
      </c>
      <c r="F1184" t="s">
        <v>6116</v>
      </c>
      <c r="G1184" t="s">
        <v>6118</v>
      </c>
      <c r="H1184">
        <v>0.70299999999999996</v>
      </c>
      <c r="I1184">
        <v>0.81599999999999995</v>
      </c>
      <c r="J1184">
        <v>0.113</v>
      </c>
      <c r="K1184" s="11">
        <v>6.7714163217322803E-3</v>
      </c>
      <c r="L1184" t="s">
        <v>98</v>
      </c>
    </row>
    <row r="1185" spans="1:12" x14ac:dyDescent="0.2">
      <c r="A1185" t="s">
        <v>4966</v>
      </c>
      <c r="B1185" t="s">
        <v>4967</v>
      </c>
      <c r="C1185" t="s">
        <v>4968</v>
      </c>
      <c r="D1185" t="s">
        <v>4969</v>
      </c>
      <c r="E1185" t="s">
        <v>170</v>
      </c>
      <c r="F1185" t="s">
        <v>6116</v>
      </c>
      <c r="G1185" t="s">
        <v>6118</v>
      </c>
      <c r="H1185">
        <v>1.2E-2</v>
      </c>
      <c r="I1185">
        <v>0.14399999999999999</v>
      </c>
      <c r="J1185">
        <v>0.13200000000000001</v>
      </c>
      <c r="K1185" s="11">
        <v>6.7714163217322803E-3</v>
      </c>
      <c r="L1185" t="s">
        <v>104</v>
      </c>
    </row>
    <row r="1186" spans="1:12" x14ac:dyDescent="0.2">
      <c r="A1186" t="s">
        <v>4970</v>
      </c>
      <c r="B1186" t="s">
        <v>4944</v>
      </c>
      <c r="C1186" t="s">
        <v>527</v>
      </c>
      <c r="D1186" t="s">
        <v>528</v>
      </c>
      <c r="E1186" t="s">
        <v>529</v>
      </c>
      <c r="F1186" t="s">
        <v>6116</v>
      </c>
      <c r="G1186" t="s">
        <v>6118</v>
      </c>
      <c r="H1186">
        <v>0.34499999999999997</v>
      </c>
      <c r="I1186">
        <v>8.9999999999999993E-3</v>
      </c>
      <c r="J1186">
        <v>-0.33600000000000002</v>
      </c>
      <c r="K1186" s="11">
        <v>6.91373170784717E-3</v>
      </c>
      <c r="L1186" t="s">
        <v>98</v>
      </c>
    </row>
    <row r="1187" spans="1:12" x14ac:dyDescent="0.2">
      <c r="A1187" t="s">
        <v>4971</v>
      </c>
      <c r="B1187" t="s">
        <v>4972</v>
      </c>
      <c r="C1187" t="s">
        <v>2105</v>
      </c>
      <c r="D1187" t="s">
        <v>2106</v>
      </c>
      <c r="E1187" t="s">
        <v>170</v>
      </c>
      <c r="F1187" t="s">
        <v>6116</v>
      </c>
      <c r="G1187" t="s">
        <v>6118</v>
      </c>
      <c r="H1187">
        <v>0.88</v>
      </c>
      <c r="I1187">
        <v>0.46300000000000002</v>
      </c>
      <c r="J1187">
        <v>-0.41699999999999998</v>
      </c>
      <c r="K1187" s="11">
        <v>6.9589047919536096E-3</v>
      </c>
      <c r="L1187" t="s">
        <v>104</v>
      </c>
    </row>
    <row r="1188" spans="1:12" x14ac:dyDescent="0.2">
      <c r="A1188" t="s">
        <v>4973</v>
      </c>
      <c r="B1188" t="s">
        <v>4723</v>
      </c>
      <c r="C1188" t="s">
        <v>4974</v>
      </c>
      <c r="D1188" t="s">
        <v>4725</v>
      </c>
      <c r="E1188" t="s">
        <v>4726</v>
      </c>
      <c r="F1188" t="s">
        <v>6116</v>
      </c>
      <c r="G1188" t="s">
        <v>6118</v>
      </c>
      <c r="H1188">
        <v>0.39800000000000002</v>
      </c>
      <c r="I1188">
        <v>0.54600000000000004</v>
      </c>
      <c r="J1188">
        <v>0.14699999999999999</v>
      </c>
      <c r="K1188" s="11">
        <v>7.0597108575404599E-3</v>
      </c>
      <c r="L1188" t="s">
        <v>98</v>
      </c>
    </row>
    <row r="1189" spans="1:12" x14ac:dyDescent="0.2">
      <c r="A1189" t="s">
        <v>4975</v>
      </c>
      <c r="B1189" t="s">
        <v>4976</v>
      </c>
      <c r="C1189" t="s">
        <v>4977</v>
      </c>
      <c r="D1189" t="s">
        <v>4978</v>
      </c>
      <c r="E1189" t="s">
        <v>4979</v>
      </c>
      <c r="F1189" t="s">
        <v>6116</v>
      </c>
      <c r="G1189" t="s">
        <v>6118</v>
      </c>
      <c r="H1189">
        <v>0.39300000000000002</v>
      </c>
      <c r="I1189">
        <v>0.185</v>
      </c>
      <c r="J1189">
        <v>-0.20799999999999999</v>
      </c>
      <c r="K1189" s="11">
        <v>7.0597108575404599E-3</v>
      </c>
      <c r="L1189" t="s">
        <v>98</v>
      </c>
    </row>
    <row r="1190" spans="1:12" x14ac:dyDescent="0.2">
      <c r="A1190" t="s">
        <v>4980</v>
      </c>
      <c r="B1190" t="s">
        <v>4879</v>
      </c>
      <c r="C1190" t="s">
        <v>4981</v>
      </c>
      <c r="D1190" t="s">
        <v>4881</v>
      </c>
      <c r="E1190" t="s">
        <v>4882</v>
      </c>
      <c r="F1190" t="s">
        <v>6116</v>
      </c>
      <c r="G1190" t="s">
        <v>6118</v>
      </c>
      <c r="H1190">
        <v>8.3000000000000004E-2</v>
      </c>
      <c r="I1190">
        <v>0.187</v>
      </c>
      <c r="J1190">
        <v>0.104</v>
      </c>
      <c r="K1190" s="11">
        <v>7.2384550622433099E-3</v>
      </c>
      <c r="L1190" t="s">
        <v>98</v>
      </c>
    </row>
    <row r="1191" spans="1:12" x14ac:dyDescent="0.2">
      <c r="A1191" t="s">
        <v>4982</v>
      </c>
      <c r="B1191" t="s">
        <v>4983</v>
      </c>
      <c r="C1191" t="s">
        <v>4984</v>
      </c>
      <c r="D1191" t="s">
        <v>4985</v>
      </c>
      <c r="E1191" t="s">
        <v>4986</v>
      </c>
      <c r="F1191" t="s">
        <v>6116</v>
      </c>
      <c r="G1191" t="s">
        <v>6118</v>
      </c>
      <c r="H1191">
        <v>0.13900000000000001</v>
      </c>
      <c r="I1191">
        <v>0.25900000000000001</v>
      </c>
      <c r="J1191">
        <v>0.12</v>
      </c>
      <c r="K1191" s="11">
        <v>7.2688178422563501E-3</v>
      </c>
      <c r="L1191" t="s">
        <v>98</v>
      </c>
    </row>
    <row r="1192" spans="1:12" x14ac:dyDescent="0.2">
      <c r="A1192" t="s">
        <v>4987</v>
      </c>
      <c r="B1192" t="s">
        <v>4988</v>
      </c>
      <c r="C1192" t="s">
        <v>4989</v>
      </c>
      <c r="D1192" t="s">
        <v>4990</v>
      </c>
      <c r="E1192" t="s">
        <v>4991</v>
      </c>
      <c r="F1192" t="s">
        <v>6116</v>
      </c>
      <c r="G1192" t="s">
        <v>6118</v>
      </c>
      <c r="H1192">
        <v>0.315</v>
      </c>
      <c r="I1192">
        <v>0.18099999999999999</v>
      </c>
      <c r="J1192">
        <v>-0.13300000000000001</v>
      </c>
      <c r="K1192" s="11">
        <v>7.2981717300782799E-3</v>
      </c>
      <c r="L1192" t="s">
        <v>104</v>
      </c>
    </row>
    <row r="1193" spans="1:12" x14ac:dyDescent="0.2">
      <c r="A1193" t="s">
        <v>4992</v>
      </c>
      <c r="B1193" t="s">
        <v>4993</v>
      </c>
      <c r="C1193" t="s">
        <v>1850</v>
      </c>
      <c r="D1193" t="s">
        <v>1851</v>
      </c>
      <c r="E1193" t="s">
        <v>1852</v>
      </c>
      <c r="F1193" t="s">
        <v>6116</v>
      </c>
      <c r="G1193" t="s">
        <v>6118</v>
      </c>
      <c r="H1193">
        <v>0.14599999999999999</v>
      </c>
      <c r="I1193">
        <v>2E-3</v>
      </c>
      <c r="J1193">
        <v>-0.14299999999999999</v>
      </c>
      <c r="K1193" s="11">
        <v>7.3150239226004001E-3</v>
      </c>
      <c r="L1193" t="s">
        <v>98</v>
      </c>
    </row>
    <row r="1194" spans="1:12" x14ac:dyDescent="0.2">
      <c r="A1194" t="s">
        <v>4994</v>
      </c>
      <c r="B1194" t="s">
        <v>4995</v>
      </c>
      <c r="C1194" t="s">
        <v>1437</v>
      </c>
      <c r="D1194" t="s">
        <v>1438</v>
      </c>
      <c r="E1194" t="s">
        <v>1439</v>
      </c>
      <c r="F1194" t="s">
        <v>6116</v>
      </c>
      <c r="G1194" t="s">
        <v>6118</v>
      </c>
      <c r="H1194">
        <v>0.93700000000000006</v>
      </c>
      <c r="I1194">
        <v>0.249</v>
      </c>
      <c r="J1194">
        <v>-0.68799999999999994</v>
      </c>
      <c r="K1194" s="11">
        <v>7.4485659205171702E-3</v>
      </c>
      <c r="L1194" t="s">
        <v>98</v>
      </c>
    </row>
    <row r="1195" spans="1:12" x14ac:dyDescent="0.2">
      <c r="A1195" t="s">
        <v>4996</v>
      </c>
      <c r="B1195" t="s">
        <v>4997</v>
      </c>
      <c r="C1195" t="s">
        <v>779</v>
      </c>
      <c r="D1195" t="s">
        <v>780</v>
      </c>
      <c r="E1195" t="s">
        <v>781</v>
      </c>
      <c r="F1195" t="s">
        <v>6116</v>
      </c>
      <c r="G1195" t="s">
        <v>6118</v>
      </c>
      <c r="H1195">
        <v>0.434</v>
      </c>
      <c r="I1195">
        <v>2.8000000000000001E-2</v>
      </c>
      <c r="J1195">
        <v>-0.40600000000000003</v>
      </c>
      <c r="K1195" s="11">
        <v>7.4991605798904104E-3</v>
      </c>
      <c r="L1195" t="s">
        <v>98</v>
      </c>
    </row>
    <row r="1196" spans="1:12" x14ac:dyDescent="0.2">
      <c r="A1196" t="s">
        <v>4998</v>
      </c>
      <c r="B1196" t="s">
        <v>4999</v>
      </c>
      <c r="C1196" t="s">
        <v>659</v>
      </c>
      <c r="D1196" t="s">
        <v>660</v>
      </c>
      <c r="E1196" t="s">
        <v>661</v>
      </c>
      <c r="F1196" t="s">
        <v>6116</v>
      </c>
      <c r="G1196" t="s">
        <v>6118</v>
      </c>
      <c r="H1196">
        <v>0.29699999999999999</v>
      </c>
      <c r="I1196">
        <v>2.7E-2</v>
      </c>
      <c r="J1196">
        <v>-0.27</v>
      </c>
      <c r="K1196" s="11">
        <v>7.5529129891500997E-3</v>
      </c>
      <c r="L1196" t="s">
        <v>98</v>
      </c>
    </row>
    <row r="1197" spans="1:12" x14ac:dyDescent="0.2">
      <c r="A1197" t="s">
        <v>5000</v>
      </c>
      <c r="B1197" t="s">
        <v>5001</v>
      </c>
      <c r="C1197" t="s">
        <v>397</v>
      </c>
      <c r="D1197" t="s">
        <v>398</v>
      </c>
      <c r="E1197" t="s">
        <v>399</v>
      </c>
      <c r="F1197" t="s">
        <v>6116</v>
      </c>
      <c r="G1197" t="s">
        <v>6118</v>
      </c>
      <c r="H1197">
        <v>0.24199999999999999</v>
      </c>
      <c r="I1197">
        <v>1.7999999999999999E-2</v>
      </c>
      <c r="J1197">
        <v>-0.22500000000000001</v>
      </c>
      <c r="K1197" s="11">
        <v>7.76682768642677E-3</v>
      </c>
      <c r="L1197" t="s">
        <v>104</v>
      </c>
    </row>
    <row r="1198" spans="1:12" x14ac:dyDescent="0.2">
      <c r="A1198" t="s">
        <v>5002</v>
      </c>
      <c r="B1198" t="s">
        <v>5003</v>
      </c>
      <c r="C1198" t="s">
        <v>322</v>
      </c>
      <c r="D1198" t="s">
        <v>323</v>
      </c>
      <c r="E1198" t="s">
        <v>324</v>
      </c>
      <c r="F1198" t="s">
        <v>6116</v>
      </c>
      <c r="G1198" t="s">
        <v>6118</v>
      </c>
      <c r="H1198">
        <v>0.27500000000000002</v>
      </c>
      <c r="I1198">
        <v>0</v>
      </c>
      <c r="J1198">
        <v>-0.27500000000000002</v>
      </c>
      <c r="K1198" s="11">
        <v>7.9546143467576994E-3</v>
      </c>
      <c r="L1198" t="s">
        <v>98</v>
      </c>
    </row>
    <row r="1199" spans="1:12" x14ac:dyDescent="0.2">
      <c r="A1199" t="s">
        <v>5004</v>
      </c>
      <c r="B1199" t="s">
        <v>5005</v>
      </c>
      <c r="C1199" t="s">
        <v>1063</v>
      </c>
      <c r="D1199" t="s">
        <v>1064</v>
      </c>
      <c r="E1199" t="s">
        <v>1065</v>
      </c>
      <c r="F1199" t="s">
        <v>6116</v>
      </c>
      <c r="G1199" t="s">
        <v>6118</v>
      </c>
      <c r="H1199">
        <v>0.34499999999999997</v>
      </c>
      <c r="I1199">
        <v>3.7999999999999999E-2</v>
      </c>
      <c r="J1199">
        <v>-0.307</v>
      </c>
      <c r="K1199" s="11">
        <v>8.2470566971649204E-3</v>
      </c>
      <c r="L1199" t="s">
        <v>104</v>
      </c>
    </row>
    <row r="1200" spans="1:12" x14ac:dyDescent="0.2">
      <c r="A1200" t="s">
        <v>5006</v>
      </c>
      <c r="B1200" t="s">
        <v>5007</v>
      </c>
      <c r="C1200" t="s">
        <v>5008</v>
      </c>
      <c r="D1200" t="s">
        <v>5009</v>
      </c>
      <c r="E1200" t="s">
        <v>5010</v>
      </c>
      <c r="F1200" t="s">
        <v>6116</v>
      </c>
      <c r="G1200" t="s">
        <v>6118</v>
      </c>
      <c r="H1200">
        <v>0.2</v>
      </c>
      <c r="I1200">
        <v>0.30499999999999999</v>
      </c>
      <c r="J1200">
        <v>0.105</v>
      </c>
      <c r="K1200" s="11">
        <v>8.2860080673075008E-3</v>
      </c>
      <c r="L1200" t="s">
        <v>98</v>
      </c>
    </row>
    <row r="1201" spans="1:12" x14ac:dyDescent="0.2">
      <c r="A1201" t="s">
        <v>5011</v>
      </c>
      <c r="B1201" t="s">
        <v>5012</v>
      </c>
      <c r="C1201" t="s">
        <v>2497</v>
      </c>
      <c r="D1201" t="s">
        <v>1722</v>
      </c>
      <c r="E1201" t="s">
        <v>1723</v>
      </c>
      <c r="F1201" t="s">
        <v>6116</v>
      </c>
      <c r="G1201" t="s">
        <v>6118</v>
      </c>
      <c r="H1201">
        <v>7.4999999999999997E-2</v>
      </c>
      <c r="I1201">
        <v>0.48799999999999999</v>
      </c>
      <c r="J1201">
        <v>0.41299999999999998</v>
      </c>
      <c r="K1201" s="11">
        <v>8.2860080673075008E-3</v>
      </c>
      <c r="L1201" t="s">
        <v>98</v>
      </c>
    </row>
    <row r="1202" spans="1:12" x14ac:dyDescent="0.2">
      <c r="A1202" t="s">
        <v>5013</v>
      </c>
      <c r="B1202" t="s">
        <v>4866</v>
      </c>
      <c r="C1202" t="s">
        <v>5014</v>
      </c>
      <c r="D1202" t="s">
        <v>2489</v>
      </c>
      <c r="E1202" t="s">
        <v>2490</v>
      </c>
      <c r="F1202" t="s">
        <v>6116</v>
      </c>
      <c r="G1202" t="s">
        <v>6118</v>
      </c>
      <c r="H1202">
        <v>0.24199999999999999</v>
      </c>
      <c r="I1202">
        <v>0.36099999999999999</v>
      </c>
      <c r="J1202">
        <v>0.11899999999999999</v>
      </c>
      <c r="K1202" s="11">
        <v>8.3291883735447207E-3</v>
      </c>
      <c r="L1202" t="s">
        <v>98</v>
      </c>
    </row>
    <row r="1203" spans="1:12" x14ac:dyDescent="0.2">
      <c r="A1203" t="s">
        <v>5015</v>
      </c>
      <c r="B1203" t="s">
        <v>5016</v>
      </c>
      <c r="C1203" t="s">
        <v>1410</v>
      </c>
      <c r="D1203" t="s">
        <v>1411</v>
      </c>
      <c r="E1203" t="s">
        <v>1412</v>
      </c>
      <c r="F1203" t="s">
        <v>6116</v>
      </c>
      <c r="G1203" t="s">
        <v>6118</v>
      </c>
      <c r="H1203">
        <v>0.48199999999999998</v>
      </c>
      <c r="I1203">
        <v>0</v>
      </c>
      <c r="J1203">
        <v>-0.48199999999999998</v>
      </c>
      <c r="K1203" s="11">
        <v>8.6744691463240195E-3</v>
      </c>
      <c r="L1203" t="s">
        <v>98</v>
      </c>
    </row>
    <row r="1204" spans="1:12" x14ac:dyDescent="0.2">
      <c r="A1204" t="s">
        <v>5017</v>
      </c>
      <c r="B1204" t="s">
        <v>5018</v>
      </c>
      <c r="C1204" t="s">
        <v>3098</v>
      </c>
      <c r="D1204" t="s">
        <v>1708</v>
      </c>
      <c r="E1204" t="s">
        <v>1709</v>
      </c>
      <c r="F1204" t="s">
        <v>6116</v>
      </c>
      <c r="G1204" t="s">
        <v>6118</v>
      </c>
      <c r="H1204">
        <v>8.9999999999999993E-3</v>
      </c>
      <c r="I1204">
        <v>0.36699999999999999</v>
      </c>
      <c r="J1204">
        <v>0.35799999999999998</v>
      </c>
      <c r="K1204" s="11">
        <v>8.7957002875266102E-3</v>
      </c>
      <c r="L1204" t="s">
        <v>104</v>
      </c>
    </row>
    <row r="1205" spans="1:12" x14ac:dyDescent="0.2">
      <c r="A1205" t="s">
        <v>5019</v>
      </c>
      <c r="B1205" t="s">
        <v>4717</v>
      </c>
      <c r="C1205" t="s">
        <v>1434</v>
      </c>
      <c r="D1205" t="s">
        <v>862</v>
      </c>
      <c r="E1205" t="s">
        <v>863</v>
      </c>
      <c r="F1205" t="s">
        <v>6116</v>
      </c>
      <c r="G1205" t="s">
        <v>6118</v>
      </c>
      <c r="H1205">
        <v>0.34699999999999998</v>
      </c>
      <c r="I1205">
        <v>0.56499999999999995</v>
      </c>
      <c r="J1205">
        <v>0.218</v>
      </c>
      <c r="K1205" s="11">
        <v>8.8827230513366297E-3</v>
      </c>
      <c r="L1205" t="s">
        <v>98</v>
      </c>
    </row>
    <row r="1206" spans="1:12" x14ac:dyDescent="0.2">
      <c r="A1206" t="s">
        <v>5020</v>
      </c>
      <c r="B1206" t="s">
        <v>5021</v>
      </c>
      <c r="C1206" t="s">
        <v>5022</v>
      </c>
      <c r="D1206" t="s">
        <v>5023</v>
      </c>
      <c r="E1206" t="s">
        <v>5024</v>
      </c>
      <c r="F1206" t="s">
        <v>6116</v>
      </c>
      <c r="G1206" t="s">
        <v>6118</v>
      </c>
      <c r="H1206">
        <v>0.39200000000000002</v>
      </c>
      <c r="I1206">
        <v>9.0999999999999998E-2</v>
      </c>
      <c r="J1206">
        <v>-0.30099999999999999</v>
      </c>
      <c r="K1206" s="11">
        <v>9.0826769083987308E-3</v>
      </c>
      <c r="L1206" t="s">
        <v>98</v>
      </c>
    </row>
    <row r="1207" spans="1:12" x14ac:dyDescent="0.2">
      <c r="A1207" t="s">
        <v>5025</v>
      </c>
      <c r="B1207" t="s">
        <v>4593</v>
      </c>
      <c r="C1207" t="s">
        <v>240</v>
      </c>
      <c r="D1207" t="s">
        <v>241</v>
      </c>
      <c r="E1207" t="s">
        <v>242</v>
      </c>
      <c r="F1207" t="s">
        <v>6116</v>
      </c>
      <c r="G1207" t="s">
        <v>6118</v>
      </c>
      <c r="H1207">
        <v>0.35199999999999998</v>
      </c>
      <c r="I1207">
        <v>1.6E-2</v>
      </c>
      <c r="J1207">
        <v>-0.33600000000000002</v>
      </c>
      <c r="K1207" s="11">
        <v>9.1294217754405004E-3</v>
      </c>
      <c r="L1207" t="s">
        <v>98</v>
      </c>
    </row>
    <row r="1208" spans="1:12" x14ac:dyDescent="0.2">
      <c r="A1208" t="s">
        <v>5026</v>
      </c>
      <c r="B1208" t="s">
        <v>5027</v>
      </c>
      <c r="C1208" t="s">
        <v>1828</v>
      </c>
      <c r="D1208" t="s">
        <v>1829</v>
      </c>
      <c r="E1208" t="s">
        <v>1830</v>
      </c>
      <c r="F1208" t="s">
        <v>6116</v>
      </c>
      <c r="G1208" t="s">
        <v>6118</v>
      </c>
      <c r="H1208">
        <v>0.28499999999999998</v>
      </c>
      <c r="I1208">
        <v>0</v>
      </c>
      <c r="J1208">
        <v>-0.28499999999999998</v>
      </c>
      <c r="K1208" s="11">
        <v>9.1968291109686996E-3</v>
      </c>
      <c r="L1208" t="s">
        <v>98</v>
      </c>
    </row>
    <row r="1209" spans="1:12" x14ac:dyDescent="0.2">
      <c r="A1209" t="s">
        <v>5028</v>
      </c>
      <c r="B1209" t="s">
        <v>5029</v>
      </c>
      <c r="C1209" t="s">
        <v>5030</v>
      </c>
      <c r="D1209" t="s">
        <v>3090</v>
      </c>
      <c r="E1209" t="s">
        <v>3091</v>
      </c>
      <c r="F1209" t="s">
        <v>6116</v>
      </c>
      <c r="G1209" t="s">
        <v>6118</v>
      </c>
      <c r="H1209">
        <v>9.4E-2</v>
      </c>
      <c r="I1209">
        <v>0.26300000000000001</v>
      </c>
      <c r="J1209">
        <v>0.16900000000000001</v>
      </c>
      <c r="K1209" s="11">
        <v>9.5147628846685497E-3</v>
      </c>
      <c r="L1209" t="s">
        <v>98</v>
      </c>
    </row>
    <row r="1210" spans="1:12" x14ac:dyDescent="0.2">
      <c r="A1210" t="s">
        <v>5031</v>
      </c>
      <c r="B1210" t="s">
        <v>5032</v>
      </c>
      <c r="C1210" t="s">
        <v>2307</v>
      </c>
      <c r="D1210" t="s">
        <v>2308</v>
      </c>
      <c r="E1210" t="s">
        <v>2309</v>
      </c>
      <c r="F1210" t="s">
        <v>6116</v>
      </c>
      <c r="G1210" t="s">
        <v>6118</v>
      </c>
      <c r="H1210">
        <v>0.63500000000000001</v>
      </c>
      <c r="I1210">
        <v>0.221</v>
      </c>
      <c r="J1210">
        <v>-0.41399999999999998</v>
      </c>
      <c r="K1210" s="11">
        <v>9.6602515846495301E-3</v>
      </c>
      <c r="L1210" t="s">
        <v>98</v>
      </c>
    </row>
    <row r="1211" spans="1:12" x14ac:dyDescent="0.2">
      <c r="A1211" t="s">
        <v>5033</v>
      </c>
      <c r="B1211" t="s">
        <v>4529</v>
      </c>
      <c r="C1211" t="s">
        <v>821</v>
      </c>
      <c r="D1211" t="s">
        <v>822</v>
      </c>
      <c r="E1211" t="s">
        <v>823</v>
      </c>
      <c r="F1211" t="s">
        <v>6116</v>
      </c>
      <c r="G1211" t="s">
        <v>6118</v>
      </c>
      <c r="H1211">
        <v>0.16500000000000001</v>
      </c>
      <c r="I1211">
        <v>0</v>
      </c>
      <c r="J1211">
        <v>-0.16500000000000001</v>
      </c>
      <c r="K1211" s="11">
        <v>9.6602515846495301E-3</v>
      </c>
      <c r="L1211" t="s">
        <v>98</v>
      </c>
    </row>
    <row r="1212" spans="1:12" x14ac:dyDescent="0.2">
      <c r="A1212" t="s">
        <v>5034</v>
      </c>
      <c r="B1212" t="s">
        <v>5035</v>
      </c>
      <c r="C1212" t="s">
        <v>1549</v>
      </c>
      <c r="D1212" t="s">
        <v>1550</v>
      </c>
      <c r="E1212" t="s">
        <v>1551</v>
      </c>
      <c r="F1212" t="s">
        <v>6116</v>
      </c>
      <c r="G1212" t="s">
        <v>6118</v>
      </c>
      <c r="H1212">
        <v>0.27</v>
      </c>
      <c r="I1212">
        <v>0</v>
      </c>
      <c r="J1212">
        <v>-0.27</v>
      </c>
      <c r="K1212" s="11">
        <v>9.7129667980902692E-3</v>
      </c>
      <c r="L1212" t="s">
        <v>98</v>
      </c>
    </row>
    <row r="1213" spans="1:12" x14ac:dyDescent="0.2">
      <c r="A1213" t="s">
        <v>5036</v>
      </c>
      <c r="B1213" t="s">
        <v>5037</v>
      </c>
      <c r="C1213" t="s">
        <v>4225</v>
      </c>
      <c r="D1213" t="s">
        <v>4226</v>
      </c>
      <c r="E1213" t="s">
        <v>4227</v>
      </c>
      <c r="F1213" t="s">
        <v>6116</v>
      </c>
      <c r="G1213" t="s">
        <v>6118</v>
      </c>
      <c r="H1213">
        <v>0.20899999999999999</v>
      </c>
      <c r="I1213">
        <v>9.1999999999999998E-2</v>
      </c>
      <c r="J1213">
        <v>-0.11700000000000001</v>
      </c>
      <c r="K1213" s="11">
        <v>9.7617037604792005E-3</v>
      </c>
      <c r="L1213" t="s">
        <v>98</v>
      </c>
    </row>
    <row r="1214" spans="1:12" x14ac:dyDescent="0.2">
      <c r="A1214" t="s">
        <v>5038</v>
      </c>
      <c r="B1214" t="s">
        <v>5039</v>
      </c>
      <c r="C1214" t="s">
        <v>5040</v>
      </c>
      <c r="D1214" t="s">
        <v>5041</v>
      </c>
      <c r="E1214" t="s">
        <v>5042</v>
      </c>
      <c r="F1214" t="s">
        <v>6116</v>
      </c>
      <c r="G1214" t="s">
        <v>6118</v>
      </c>
      <c r="H1214">
        <v>0.75800000000000001</v>
      </c>
      <c r="I1214">
        <v>0.371</v>
      </c>
      <c r="J1214">
        <v>-0.38700000000000001</v>
      </c>
      <c r="K1214" s="11">
        <v>9.8265974527342505E-3</v>
      </c>
      <c r="L1214" t="s">
        <v>104</v>
      </c>
    </row>
    <row r="1215" spans="1:12" x14ac:dyDescent="0.2">
      <c r="A1215" t="s">
        <v>5043</v>
      </c>
      <c r="B1215" t="s">
        <v>5044</v>
      </c>
      <c r="C1215" t="s">
        <v>3139</v>
      </c>
      <c r="D1215" t="s">
        <v>3140</v>
      </c>
      <c r="E1215" t="s">
        <v>3141</v>
      </c>
      <c r="F1215" t="s">
        <v>6116</v>
      </c>
      <c r="G1215" t="s">
        <v>6118</v>
      </c>
      <c r="H1215">
        <v>0.86199999999999999</v>
      </c>
      <c r="I1215">
        <v>0.54700000000000004</v>
      </c>
      <c r="J1215">
        <v>-0.315</v>
      </c>
      <c r="K1215" s="11">
        <v>9.9377074843700099E-3</v>
      </c>
      <c r="L1215" t="s">
        <v>98</v>
      </c>
    </row>
    <row r="1216" spans="1:12" x14ac:dyDescent="0.2">
      <c r="A1216" t="s">
        <v>5045</v>
      </c>
      <c r="B1216" t="s">
        <v>5046</v>
      </c>
      <c r="C1216" t="s">
        <v>2420</v>
      </c>
      <c r="D1216" t="s">
        <v>2421</v>
      </c>
      <c r="E1216" t="s">
        <v>2422</v>
      </c>
      <c r="F1216" t="s">
        <v>6116</v>
      </c>
      <c r="G1216" t="s">
        <v>6118</v>
      </c>
      <c r="H1216">
        <v>0.65700000000000003</v>
      </c>
      <c r="I1216">
        <v>0.35599999999999998</v>
      </c>
      <c r="J1216">
        <v>-0.30099999999999999</v>
      </c>
      <c r="K1216" s="11">
        <v>9.9933940785320308E-3</v>
      </c>
      <c r="L1216" t="s">
        <v>98</v>
      </c>
    </row>
    <row r="1217" spans="1:12" x14ac:dyDescent="0.2">
      <c r="A1217" t="s">
        <v>5047</v>
      </c>
      <c r="B1217" t="s">
        <v>5048</v>
      </c>
      <c r="C1217" t="s">
        <v>1961</v>
      </c>
      <c r="D1217" t="s">
        <v>1962</v>
      </c>
      <c r="E1217" t="s">
        <v>1963</v>
      </c>
      <c r="F1217" t="s">
        <v>6116</v>
      </c>
      <c r="G1217" t="s">
        <v>6118</v>
      </c>
      <c r="H1217">
        <v>0.27800000000000002</v>
      </c>
      <c r="I1217">
        <v>0.01</v>
      </c>
      <c r="J1217">
        <v>-0.26800000000000002</v>
      </c>
      <c r="K1217" s="11">
        <v>1.00220637069223E-2</v>
      </c>
      <c r="L1217" t="s">
        <v>98</v>
      </c>
    </row>
    <row r="1218" spans="1:12" x14ac:dyDescent="0.2">
      <c r="A1218" t="s">
        <v>5049</v>
      </c>
      <c r="B1218" t="s">
        <v>5050</v>
      </c>
      <c r="C1218" t="s">
        <v>2973</v>
      </c>
      <c r="D1218" t="s">
        <v>2974</v>
      </c>
      <c r="E1218" t="s">
        <v>2975</v>
      </c>
      <c r="F1218" t="s">
        <v>6116</v>
      </c>
      <c r="G1218" t="s">
        <v>6118</v>
      </c>
      <c r="H1218">
        <v>0.41199999999999998</v>
      </c>
      <c r="I1218">
        <v>0.16500000000000001</v>
      </c>
      <c r="J1218">
        <v>-0.247</v>
      </c>
      <c r="K1218" s="11">
        <v>1.0290638211310699E-2</v>
      </c>
      <c r="L1218" t="s">
        <v>98</v>
      </c>
    </row>
    <row r="1219" spans="1:12" x14ac:dyDescent="0.2">
      <c r="A1219" t="s">
        <v>5051</v>
      </c>
      <c r="B1219" t="s">
        <v>5052</v>
      </c>
      <c r="C1219" t="s">
        <v>1242</v>
      </c>
      <c r="D1219" t="s">
        <v>1243</v>
      </c>
      <c r="E1219" t="s">
        <v>1244</v>
      </c>
      <c r="F1219" t="s">
        <v>6116</v>
      </c>
      <c r="G1219" t="s">
        <v>6118</v>
      </c>
      <c r="H1219">
        <v>0.52800000000000002</v>
      </c>
      <c r="I1219">
        <v>1.2999999999999999E-2</v>
      </c>
      <c r="J1219">
        <v>-0.51600000000000001</v>
      </c>
      <c r="K1219" s="11">
        <v>1.0290638211310699E-2</v>
      </c>
      <c r="L1219" t="s">
        <v>98</v>
      </c>
    </row>
    <row r="1220" spans="1:12" x14ac:dyDescent="0.2">
      <c r="A1220" t="s">
        <v>5053</v>
      </c>
      <c r="B1220" t="s">
        <v>5054</v>
      </c>
      <c r="C1220" t="s">
        <v>2565</v>
      </c>
      <c r="D1220" t="s">
        <v>2566</v>
      </c>
      <c r="E1220" t="s">
        <v>2567</v>
      </c>
      <c r="F1220" t="s">
        <v>6116</v>
      </c>
      <c r="G1220" t="s">
        <v>6118</v>
      </c>
      <c r="H1220">
        <v>0.5</v>
      </c>
      <c r="I1220">
        <v>0.998</v>
      </c>
      <c r="J1220">
        <v>0.498</v>
      </c>
      <c r="K1220" s="11">
        <v>1.0306592360508701E-2</v>
      </c>
      <c r="L1220" t="s">
        <v>98</v>
      </c>
    </row>
    <row r="1221" spans="1:12" x14ac:dyDescent="0.2">
      <c r="A1221" t="s">
        <v>5055</v>
      </c>
      <c r="B1221" t="s">
        <v>5056</v>
      </c>
      <c r="C1221" t="s">
        <v>5057</v>
      </c>
      <c r="D1221" t="s">
        <v>5058</v>
      </c>
      <c r="E1221" t="s">
        <v>5059</v>
      </c>
      <c r="F1221" t="s">
        <v>6116</v>
      </c>
      <c r="G1221" t="s">
        <v>6118</v>
      </c>
      <c r="H1221">
        <v>0.23300000000000001</v>
      </c>
      <c r="I1221">
        <v>6.5000000000000002E-2</v>
      </c>
      <c r="J1221">
        <v>-0.16800000000000001</v>
      </c>
      <c r="K1221" s="11">
        <v>1.04738536231194E-2</v>
      </c>
      <c r="L1221" t="s">
        <v>98</v>
      </c>
    </row>
    <row r="1222" spans="1:12" x14ac:dyDescent="0.2">
      <c r="A1222" t="s">
        <v>5060</v>
      </c>
      <c r="B1222" t="s">
        <v>5061</v>
      </c>
      <c r="C1222" t="s">
        <v>5062</v>
      </c>
      <c r="D1222" t="s">
        <v>5063</v>
      </c>
      <c r="E1222" t="s">
        <v>5064</v>
      </c>
      <c r="F1222" t="s">
        <v>6116</v>
      </c>
      <c r="G1222" t="s">
        <v>6118</v>
      </c>
      <c r="H1222">
        <v>0.3</v>
      </c>
      <c r="I1222">
        <v>0.40500000000000003</v>
      </c>
      <c r="J1222">
        <v>0.106</v>
      </c>
      <c r="K1222" s="11">
        <v>1.07080941684966E-2</v>
      </c>
      <c r="L1222" t="s">
        <v>98</v>
      </c>
    </row>
    <row r="1223" spans="1:12" x14ac:dyDescent="0.2">
      <c r="A1223" t="s">
        <v>5065</v>
      </c>
      <c r="B1223" t="s">
        <v>5066</v>
      </c>
      <c r="C1223" t="s">
        <v>1356</v>
      </c>
      <c r="D1223" t="s">
        <v>1357</v>
      </c>
      <c r="E1223" t="s">
        <v>1358</v>
      </c>
      <c r="F1223" t="s">
        <v>6116</v>
      </c>
      <c r="G1223" t="s">
        <v>6118</v>
      </c>
      <c r="H1223">
        <v>0.184</v>
      </c>
      <c r="I1223">
        <v>1.0999999999999999E-2</v>
      </c>
      <c r="J1223">
        <v>-0.17299999999999999</v>
      </c>
      <c r="K1223" s="11">
        <v>1.07483914135871E-2</v>
      </c>
      <c r="L1223" t="s">
        <v>98</v>
      </c>
    </row>
    <row r="1224" spans="1:12" x14ac:dyDescent="0.2">
      <c r="A1224" t="s">
        <v>5067</v>
      </c>
      <c r="B1224" t="s">
        <v>5068</v>
      </c>
      <c r="C1224" t="s">
        <v>5069</v>
      </c>
      <c r="D1224" t="s">
        <v>5070</v>
      </c>
      <c r="E1224" t="s">
        <v>5071</v>
      </c>
      <c r="F1224" t="s">
        <v>6116</v>
      </c>
      <c r="G1224" t="s">
        <v>6118</v>
      </c>
      <c r="H1224">
        <v>0.52700000000000002</v>
      </c>
      <c r="I1224">
        <v>0.41899999999999998</v>
      </c>
      <c r="J1224">
        <v>-0.108</v>
      </c>
      <c r="K1224" s="11">
        <v>1.1030174654892101E-2</v>
      </c>
      <c r="L1224" t="s">
        <v>104</v>
      </c>
    </row>
    <row r="1225" spans="1:12" x14ac:dyDescent="0.2">
      <c r="A1225" t="s">
        <v>5072</v>
      </c>
      <c r="B1225" t="s">
        <v>5073</v>
      </c>
      <c r="C1225" t="s">
        <v>5074</v>
      </c>
      <c r="D1225" t="s">
        <v>5075</v>
      </c>
      <c r="E1225" t="s">
        <v>5076</v>
      </c>
      <c r="F1225" t="s">
        <v>6116</v>
      </c>
      <c r="G1225" t="s">
        <v>6118</v>
      </c>
      <c r="H1225">
        <v>0.38500000000000001</v>
      </c>
      <c r="I1225">
        <v>0.20399999999999999</v>
      </c>
      <c r="J1225">
        <v>-0.18099999999999999</v>
      </c>
      <c r="K1225" s="11">
        <v>1.1239073731006599E-2</v>
      </c>
      <c r="L1225" t="s">
        <v>104</v>
      </c>
    </row>
    <row r="1226" spans="1:12" x14ac:dyDescent="0.2">
      <c r="A1226" t="s">
        <v>5077</v>
      </c>
      <c r="B1226" t="s">
        <v>5078</v>
      </c>
      <c r="C1226" t="s">
        <v>1313</v>
      </c>
      <c r="D1226" t="s">
        <v>1314</v>
      </c>
      <c r="E1226" t="s">
        <v>1315</v>
      </c>
      <c r="F1226" t="s">
        <v>6116</v>
      </c>
      <c r="G1226" t="s">
        <v>6118</v>
      </c>
      <c r="H1226">
        <v>0.24199999999999999</v>
      </c>
      <c r="I1226">
        <v>4.2000000000000003E-2</v>
      </c>
      <c r="J1226">
        <v>-0.20100000000000001</v>
      </c>
      <c r="K1226" s="11">
        <v>1.12908719808362E-2</v>
      </c>
      <c r="L1226" t="s">
        <v>98</v>
      </c>
    </row>
    <row r="1227" spans="1:12" x14ac:dyDescent="0.2">
      <c r="A1227" t="s">
        <v>5079</v>
      </c>
      <c r="B1227" t="s">
        <v>5080</v>
      </c>
      <c r="C1227" t="s">
        <v>664</v>
      </c>
      <c r="D1227" t="s">
        <v>665</v>
      </c>
      <c r="E1227" t="s">
        <v>666</v>
      </c>
      <c r="F1227" t="s">
        <v>6116</v>
      </c>
      <c r="G1227" t="s">
        <v>6118</v>
      </c>
      <c r="H1227">
        <v>0.248</v>
      </c>
      <c r="I1227">
        <v>6.8000000000000005E-2</v>
      </c>
      <c r="J1227">
        <v>-0.18</v>
      </c>
      <c r="K1227" s="11">
        <v>1.1342601451920099E-2</v>
      </c>
      <c r="L1227" t="s">
        <v>170</v>
      </c>
    </row>
    <row r="1228" spans="1:12" x14ac:dyDescent="0.2">
      <c r="A1228" t="s">
        <v>5081</v>
      </c>
      <c r="B1228" t="s">
        <v>5082</v>
      </c>
      <c r="C1228" t="s">
        <v>2993</v>
      </c>
      <c r="D1228" t="s">
        <v>2994</v>
      </c>
      <c r="E1228" t="s">
        <v>2995</v>
      </c>
      <c r="F1228" t="s">
        <v>6116</v>
      </c>
      <c r="G1228" t="s">
        <v>6118</v>
      </c>
      <c r="H1228">
        <v>0.39800000000000002</v>
      </c>
      <c r="I1228">
        <v>0.27100000000000002</v>
      </c>
      <c r="J1228">
        <v>-0.126</v>
      </c>
      <c r="K1228" s="11">
        <v>1.1342601451920099E-2</v>
      </c>
      <c r="L1228" t="s">
        <v>104</v>
      </c>
    </row>
    <row r="1229" spans="1:12" x14ac:dyDescent="0.2">
      <c r="A1229" t="s">
        <v>5083</v>
      </c>
      <c r="B1229" t="s">
        <v>5084</v>
      </c>
      <c r="C1229" t="s">
        <v>2369</v>
      </c>
      <c r="D1229" t="s">
        <v>2370</v>
      </c>
      <c r="E1229" t="s">
        <v>2371</v>
      </c>
      <c r="F1229" t="s">
        <v>6116</v>
      </c>
      <c r="G1229" t="s">
        <v>6118</v>
      </c>
      <c r="H1229">
        <v>0.46400000000000002</v>
      </c>
      <c r="I1229">
        <v>6.0999999999999999E-2</v>
      </c>
      <c r="J1229">
        <v>-0.40400000000000003</v>
      </c>
      <c r="K1229" s="11">
        <v>1.1375856672316701E-2</v>
      </c>
      <c r="L1229" t="s">
        <v>98</v>
      </c>
    </row>
    <row r="1230" spans="1:12" x14ac:dyDescent="0.2">
      <c r="A1230" t="s">
        <v>5085</v>
      </c>
      <c r="B1230" t="s">
        <v>5086</v>
      </c>
      <c r="C1230" t="s">
        <v>5087</v>
      </c>
      <c r="D1230" t="s">
        <v>5088</v>
      </c>
      <c r="E1230" t="s">
        <v>5089</v>
      </c>
      <c r="F1230" t="s">
        <v>6116</v>
      </c>
      <c r="G1230" t="s">
        <v>6118</v>
      </c>
      <c r="H1230">
        <v>6.7000000000000004E-2</v>
      </c>
      <c r="I1230">
        <v>0.20100000000000001</v>
      </c>
      <c r="J1230">
        <v>0.13400000000000001</v>
      </c>
      <c r="K1230" s="11">
        <v>1.14201519203502E-2</v>
      </c>
      <c r="L1230" t="s">
        <v>98</v>
      </c>
    </row>
    <row r="1231" spans="1:12" x14ac:dyDescent="0.2">
      <c r="A1231" t="s">
        <v>5090</v>
      </c>
      <c r="B1231" t="s">
        <v>5091</v>
      </c>
      <c r="C1231" t="s">
        <v>1621</v>
      </c>
      <c r="D1231" t="s">
        <v>1622</v>
      </c>
      <c r="E1231" t="s">
        <v>1623</v>
      </c>
      <c r="F1231" t="s">
        <v>6116</v>
      </c>
      <c r="G1231" t="s">
        <v>6118</v>
      </c>
      <c r="H1231">
        <v>0.48699999999999999</v>
      </c>
      <c r="I1231">
        <v>0.04</v>
      </c>
      <c r="J1231">
        <v>-0.44700000000000001</v>
      </c>
      <c r="K1231" s="11">
        <v>1.1659492553291099E-2</v>
      </c>
      <c r="L1231" t="s">
        <v>98</v>
      </c>
    </row>
    <row r="1232" spans="1:12" x14ac:dyDescent="0.2">
      <c r="A1232" t="s">
        <v>5092</v>
      </c>
      <c r="B1232" t="s">
        <v>5093</v>
      </c>
      <c r="C1232" t="s">
        <v>5094</v>
      </c>
      <c r="D1232" t="s">
        <v>5095</v>
      </c>
      <c r="E1232" t="s">
        <v>5096</v>
      </c>
      <c r="F1232" t="s">
        <v>6116</v>
      </c>
      <c r="G1232" t="s">
        <v>6118</v>
      </c>
      <c r="H1232">
        <v>0.314</v>
      </c>
      <c r="I1232">
        <v>0.151</v>
      </c>
      <c r="J1232">
        <v>-0.16300000000000001</v>
      </c>
      <c r="K1232" s="11">
        <v>1.1775508053003E-2</v>
      </c>
      <c r="L1232" t="s">
        <v>98</v>
      </c>
    </row>
    <row r="1233" spans="1:12" x14ac:dyDescent="0.2">
      <c r="A1233" t="s">
        <v>5097</v>
      </c>
      <c r="B1233" t="s">
        <v>5098</v>
      </c>
      <c r="C1233" t="s">
        <v>679</v>
      </c>
      <c r="D1233" t="s">
        <v>680</v>
      </c>
      <c r="E1233" t="s">
        <v>681</v>
      </c>
      <c r="F1233" t="s">
        <v>6116</v>
      </c>
      <c r="G1233" t="s">
        <v>6118</v>
      </c>
      <c r="H1233">
        <v>0.253</v>
      </c>
      <c r="I1233">
        <v>0</v>
      </c>
      <c r="J1233">
        <v>-0.253</v>
      </c>
      <c r="K1233" s="11">
        <v>1.1873604459513401E-2</v>
      </c>
      <c r="L1233" t="s">
        <v>98</v>
      </c>
    </row>
    <row r="1234" spans="1:12" x14ac:dyDescent="0.2">
      <c r="A1234" t="s">
        <v>5099</v>
      </c>
      <c r="B1234" t="s">
        <v>5100</v>
      </c>
      <c r="C1234" t="s">
        <v>5101</v>
      </c>
      <c r="D1234" t="s">
        <v>5102</v>
      </c>
      <c r="E1234" t="s">
        <v>5103</v>
      </c>
      <c r="F1234" t="s">
        <v>6116</v>
      </c>
      <c r="G1234" t="s">
        <v>6118</v>
      </c>
      <c r="H1234">
        <v>0.47599999999999998</v>
      </c>
      <c r="I1234">
        <v>0.22500000000000001</v>
      </c>
      <c r="J1234">
        <v>-0.251</v>
      </c>
      <c r="K1234" s="11">
        <v>1.2011315790947099E-2</v>
      </c>
      <c r="L1234" t="s">
        <v>98</v>
      </c>
    </row>
    <row r="1235" spans="1:12" x14ac:dyDescent="0.2">
      <c r="A1235" t="s">
        <v>5104</v>
      </c>
      <c r="B1235" t="s">
        <v>5105</v>
      </c>
      <c r="C1235" t="s">
        <v>1731</v>
      </c>
      <c r="D1235" t="s">
        <v>1732</v>
      </c>
      <c r="E1235" t="s">
        <v>1733</v>
      </c>
      <c r="F1235" t="s">
        <v>6116</v>
      </c>
      <c r="G1235" t="s">
        <v>6118</v>
      </c>
      <c r="H1235">
        <v>0.11899999999999999</v>
      </c>
      <c r="I1235">
        <v>1.4999999999999999E-2</v>
      </c>
      <c r="J1235">
        <v>-0.104</v>
      </c>
      <c r="K1235" s="11">
        <v>1.2349774647431099E-2</v>
      </c>
      <c r="L1235" t="s">
        <v>104</v>
      </c>
    </row>
    <row r="1236" spans="1:12" x14ac:dyDescent="0.2">
      <c r="A1236" t="s">
        <v>5106</v>
      </c>
      <c r="B1236" t="s">
        <v>4877</v>
      </c>
      <c r="C1236" t="s">
        <v>5107</v>
      </c>
      <c r="D1236" t="s">
        <v>1670</v>
      </c>
      <c r="E1236" t="s">
        <v>1671</v>
      </c>
      <c r="F1236" t="s">
        <v>6116</v>
      </c>
      <c r="G1236" t="s">
        <v>6118</v>
      </c>
      <c r="H1236">
        <v>0.51600000000000001</v>
      </c>
      <c r="I1236">
        <v>0.67200000000000004</v>
      </c>
      <c r="J1236">
        <v>0.156</v>
      </c>
      <c r="K1236" s="11">
        <v>1.23784851684824E-2</v>
      </c>
      <c r="L1236" t="s">
        <v>98</v>
      </c>
    </row>
    <row r="1237" spans="1:12" x14ac:dyDescent="0.2">
      <c r="A1237" t="s">
        <v>5108</v>
      </c>
      <c r="B1237" t="s">
        <v>5109</v>
      </c>
      <c r="C1237" t="s">
        <v>3552</v>
      </c>
      <c r="D1237" t="s">
        <v>3553</v>
      </c>
      <c r="E1237" t="s">
        <v>3554</v>
      </c>
      <c r="F1237" t="s">
        <v>6116</v>
      </c>
      <c r="G1237" t="s">
        <v>6118</v>
      </c>
      <c r="H1237">
        <v>0.151</v>
      </c>
      <c r="I1237">
        <v>5.0000000000000001E-3</v>
      </c>
      <c r="J1237">
        <v>-0.14599999999999999</v>
      </c>
      <c r="K1237" s="11">
        <v>1.2387271976797599E-2</v>
      </c>
      <c r="L1237" t="s">
        <v>98</v>
      </c>
    </row>
    <row r="1238" spans="1:12" x14ac:dyDescent="0.2">
      <c r="A1238" t="s">
        <v>5110</v>
      </c>
      <c r="B1238" t="s">
        <v>5111</v>
      </c>
      <c r="C1238" t="s">
        <v>846</v>
      </c>
      <c r="D1238" t="s">
        <v>847</v>
      </c>
      <c r="E1238" t="s">
        <v>848</v>
      </c>
      <c r="F1238" t="s">
        <v>6116</v>
      </c>
      <c r="G1238" t="s">
        <v>6118</v>
      </c>
      <c r="H1238">
        <v>0.191</v>
      </c>
      <c r="I1238">
        <v>4.8000000000000001E-2</v>
      </c>
      <c r="J1238">
        <v>-0.14199999999999999</v>
      </c>
      <c r="K1238" s="11">
        <v>1.24352154534094E-2</v>
      </c>
      <c r="L1238" t="s">
        <v>104</v>
      </c>
    </row>
    <row r="1239" spans="1:12" x14ac:dyDescent="0.2">
      <c r="A1239" t="s">
        <v>5112</v>
      </c>
      <c r="B1239" t="s">
        <v>5113</v>
      </c>
      <c r="C1239" t="s">
        <v>4210</v>
      </c>
      <c r="D1239" t="s">
        <v>4211</v>
      </c>
      <c r="E1239" t="s">
        <v>4212</v>
      </c>
      <c r="F1239" t="s">
        <v>6116</v>
      </c>
      <c r="G1239" t="s">
        <v>6118</v>
      </c>
      <c r="H1239">
        <v>8.9999999999999993E-3</v>
      </c>
      <c r="I1239">
        <v>0.14899999999999999</v>
      </c>
      <c r="J1239">
        <v>0.14099999999999999</v>
      </c>
      <c r="K1239" s="11">
        <v>1.2533257308886599E-2</v>
      </c>
      <c r="L1239" t="s">
        <v>98</v>
      </c>
    </row>
    <row r="1240" spans="1:12" x14ac:dyDescent="0.2">
      <c r="A1240" t="s">
        <v>5114</v>
      </c>
      <c r="B1240" t="s">
        <v>5115</v>
      </c>
      <c r="C1240" t="s">
        <v>5116</v>
      </c>
      <c r="D1240" t="s">
        <v>5117</v>
      </c>
      <c r="E1240" t="s">
        <v>5118</v>
      </c>
      <c r="F1240" t="s">
        <v>6116</v>
      </c>
      <c r="G1240" t="s">
        <v>6118</v>
      </c>
      <c r="H1240">
        <v>0.32700000000000001</v>
      </c>
      <c r="I1240">
        <v>0.17699999999999999</v>
      </c>
      <c r="J1240">
        <v>-0.15</v>
      </c>
      <c r="K1240" s="11">
        <v>1.2533257308886599E-2</v>
      </c>
      <c r="L1240" t="s">
        <v>98</v>
      </c>
    </row>
    <row r="1241" spans="1:12" x14ac:dyDescent="0.2">
      <c r="A1241" t="s">
        <v>5119</v>
      </c>
      <c r="B1241" t="s">
        <v>5120</v>
      </c>
      <c r="C1241" t="s">
        <v>583</v>
      </c>
      <c r="D1241" t="s">
        <v>584</v>
      </c>
      <c r="E1241" t="s">
        <v>585</v>
      </c>
      <c r="F1241" t="s">
        <v>6116</v>
      </c>
      <c r="G1241" t="s">
        <v>6118</v>
      </c>
      <c r="H1241">
        <v>0.41499999999999998</v>
      </c>
      <c r="I1241">
        <v>3.0000000000000001E-3</v>
      </c>
      <c r="J1241">
        <v>-0.41199999999999998</v>
      </c>
      <c r="K1241" s="11">
        <v>1.2547001254243999E-2</v>
      </c>
      <c r="L1241" t="s">
        <v>104</v>
      </c>
    </row>
    <row r="1242" spans="1:12" x14ac:dyDescent="0.2">
      <c r="A1242" t="s">
        <v>5121</v>
      </c>
      <c r="B1242" t="s">
        <v>5122</v>
      </c>
      <c r="C1242" t="s">
        <v>1606</v>
      </c>
      <c r="D1242" t="s">
        <v>1607</v>
      </c>
      <c r="E1242" t="s">
        <v>1608</v>
      </c>
      <c r="F1242" t="s">
        <v>6116</v>
      </c>
      <c r="G1242" t="s">
        <v>6118</v>
      </c>
      <c r="H1242">
        <v>0.28599999999999998</v>
      </c>
      <c r="I1242">
        <v>0.11899999999999999</v>
      </c>
      <c r="J1242">
        <v>-0.16700000000000001</v>
      </c>
      <c r="K1242" s="11">
        <v>1.26425907074946E-2</v>
      </c>
      <c r="L1242" t="s">
        <v>98</v>
      </c>
    </row>
    <row r="1243" spans="1:12" x14ac:dyDescent="0.2">
      <c r="A1243" t="s">
        <v>5123</v>
      </c>
      <c r="B1243" t="s">
        <v>5124</v>
      </c>
      <c r="C1243" t="s">
        <v>4028</v>
      </c>
      <c r="D1243" t="s">
        <v>4029</v>
      </c>
      <c r="E1243" t="s">
        <v>4030</v>
      </c>
      <c r="F1243" t="s">
        <v>6116</v>
      </c>
      <c r="G1243" t="s">
        <v>6118</v>
      </c>
      <c r="H1243">
        <v>0.88100000000000001</v>
      </c>
      <c r="I1243">
        <v>0.63200000000000001</v>
      </c>
      <c r="J1243">
        <v>-0.249</v>
      </c>
      <c r="K1243" s="11">
        <v>1.2642933243784E-2</v>
      </c>
      <c r="L1243" t="s">
        <v>98</v>
      </c>
    </row>
    <row r="1244" spans="1:12" x14ac:dyDescent="0.2">
      <c r="A1244" t="s">
        <v>5125</v>
      </c>
      <c r="B1244" t="s">
        <v>5126</v>
      </c>
      <c r="C1244" t="s">
        <v>1117</v>
      </c>
      <c r="D1244" t="s">
        <v>1118</v>
      </c>
      <c r="E1244" t="s">
        <v>1119</v>
      </c>
      <c r="F1244" t="s">
        <v>6116</v>
      </c>
      <c r="G1244" t="s">
        <v>6118</v>
      </c>
      <c r="H1244">
        <v>0.127</v>
      </c>
      <c r="I1244">
        <v>0.01</v>
      </c>
      <c r="J1244">
        <v>-0.11799999999999999</v>
      </c>
      <c r="K1244" s="11">
        <v>1.28851146237606E-2</v>
      </c>
      <c r="L1244" t="s">
        <v>98</v>
      </c>
    </row>
    <row r="1245" spans="1:12" x14ac:dyDescent="0.2">
      <c r="A1245" t="s">
        <v>5127</v>
      </c>
      <c r="B1245" t="s">
        <v>4386</v>
      </c>
      <c r="C1245" t="s">
        <v>2785</v>
      </c>
      <c r="D1245" t="s">
        <v>108</v>
      </c>
      <c r="E1245" t="s">
        <v>109</v>
      </c>
      <c r="F1245" t="s">
        <v>6116</v>
      </c>
      <c r="G1245" t="s">
        <v>6118</v>
      </c>
      <c r="H1245">
        <v>8.0000000000000002E-3</v>
      </c>
      <c r="I1245">
        <v>0.11700000000000001</v>
      </c>
      <c r="J1245">
        <v>0.109</v>
      </c>
      <c r="K1245" s="11">
        <v>1.2973092968895801E-2</v>
      </c>
      <c r="L1245" t="s">
        <v>104</v>
      </c>
    </row>
    <row r="1246" spans="1:12" x14ac:dyDescent="0.2">
      <c r="A1246" t="s">
        <v>5128</v>
      </c>
      <c r="B1246" t="s">
        <v>5129</v>
      </c>
      <c r="C1246" t="s">
        <v>1132</v>
      </c>
      <c r="D1246" t="s">
        <v>1133</v>
      </c>
      <c r="E1246" t="s">
        <v>1134</v>
      </c>
      <c r="F1246" t="s">
        <v>6116</v>
      </c>
      <c r="G1246" t="s">
        <v>6118</v>
      </c>
      <c r="H1246">
        <v>0.5</v>
      </c>
      <c r="I1246">
        <v>6.7000000000000004E-2</v>
      </c>
      <c r="J1246">
        <v>-0.433</v>
      </c>
      <c r="K1246" s="11">
        <v>1.2990442580154599E-2</v>
      </c>
      <c r="L1246" t="s">
        <v>98</v>
      </c>
    </row>
    <row r="1247" spans="1:12" x14ac:dyDescent="0.2">
      <c r="A1247" t="s">
        <v>5130</v>
      </c>
      <c r="B1247" t="s">
        <v>5131</v>
      </c>
      <c r="C1247" t="s">
        <v>5132</v>
      </c>
      <c r="D1247" t="s">
        <v>5133</v>
      </c>
      <c r="E1247" t="s">
        <v>5134</v>
      </c>
      <c r="F1247" t="s">
        <v>6116</v>
      </c>
      <c r="G1247" t="s">
        <v>6118</v>
      </c>
      <c r="H1247">
        <v>0</v>
      </c>
      <c r="I1247">
        <v>0.14499999999999999</v>
      </c>
      <c r="J1247">
        <v>0.14499999999999999</v>
      </c>
      <c r="K1247" s="11">
        <v>1.30137825919473E-2</v>
      </c>
      <c r="L1247" t="s">
        <v>98</v>
      </c>
    </row>
    <row r="1248" spans="1:12" x14ac:dyDescent="0.2">
      <c r="A1248" t="s">
        <v>5135</v>
      </c>
      <c r="B1248" t="s">
        <v>5136</v>
      </c>
      <c r="C1248" t="s">
        <v>2216</v>
      </c>
      <c r="D1248" t="s">
        <v>2217</v>
      </c>
      <c r="E1248" t="s">
        <v>2218</v>
      </c>
      <c r="F1248" t="s">
        <v>6116</v>
      </c>
      <c r="G1248" t="s">
        <v>6118</v>
      </c>
      <c r="H1248">
        <v>0.245</v>
      </c>
      <c r="I1248">
        <v>8.0000000000000002E-3</v>
      </c>
      <c r="J1248">
        <v>-0.23699999999999999</v>
      </c>
      <c r="K1248" s="11">
        <v>1.3521706983320701E-2</v>
      </c>
      <c r="L1248" t="s">
        <v>98</v>
      </c>
    </row>
    <row r="1249" spans="1:12" x14ac:dyDescent="0.2">
      <c r="A1249" t="s">
        <v>5137</v>
      </c>
      <c r="B1249" t="s">
        <v>5138</v>
      </c>
      <c r="C1249" t="s">
        <v>2883</v>
      </c>
      <c r="D1249" t="s">
        <v>2884</v>
      </c>
      <c r="E1249" t="s">
        <v>2885</v>
      </c>
      <c r="F1249" t="s">
        <v>6116</v>
      </c>
      <c r="G1249" t="s">
        <v>6118</v>
      </c>
      <c r="H1249">
        <v>0.497</v>
      </c>
      <c r="I1249">
        <v>0</v>
      </c>
      <c r="J1249">
        <v>-0.497</v>
      </c>
      <c r="K1249" s="11">
        <v>1.3622732989518299E-2</v>
      </c>
      <c r="L1249" t="s">
        <v>104</v>
      </c>
    </row>
    <row r="1250" spans="1:12" x14ac:dyDescent="0.2">
      <c r="A1250" t="s">
        <v>5139</v>
      </c>
      <c r="B1250" t="s">
        <v>5140</v>
      </c>
      <c r="C1250" t="s">
        <v>1383</v>
      </c>
      <c r="D1250" t="s">
        <v>1384</v>
      </c>
      <c r="E1250" t="s">
        <v>1385</v>
      </c>
      <c r="F1250" t="s">
        <v>6116</v>
      </c>
      <c r="G1250" t="s">
        <v>6118</v>
      </c>
      <c r="H1250">
        <v>0.16600000000000001</v>
      </c>
      <c r="I1250">
        <v>0</v>
      </c>
      <c r="J1250">
        <v>-0.16600000000000001</v>
      </c>
      <c r="K1250" s="11">
        <v>1.3630049292960401E-2</v>
      </c>
      <c r="L1250" t="s">
        <v>98</v>
      </c>
    </row>
    <row r="1251" spans="1:12" x14ac:dyDescent="0.2">
      <c r="A1251" t="s">
        <v>5141</v>
      </c>
      <c r="B1251" t="s">
        <v>5142</v>
      </c>
      <c r="C1251" t="s">
        <v>871</v>
      </c>
      <c r="D1251" t="s">
        <v>872</v>
      </c>
      <c r="E1251" t="s">
        <v>873</v>
      </c>
      <c r="F1251" t="s">
        <v>6116</v>
      </c>
      <c r="G1251" t="s">
        <v>6118</v>
      </c>
      <c r="H1251">
        <v>0.14599999999999999</v>
      </c>
      <c r="I1251">
        <v>1.4E-2</v>
      </c>
      <c r="J1251">
        <v>-0.13100000000000001</v>
      </c>
      <c r="K1251" s="11">
        <v>1.3630049292960401E-2</v>
      </c>
      <c r="L1251" t="s">
        <v>98</v>
      </c>
    </row>
    <row r="1252" spans="1:12" x14ac:dyDescent="0.2">
      <c r="A1252" t="s">
        <v>5143</v>
      </c>
      <c r="B1252" t="s">
        <v>4817</v>
      </c>
      <c r="C1252" t="s">
        <v>1711</v>
      </c>
      <c r="D1252" t="s">
        <v>1158</v>
      </c>
      <c r="E1252" t="s">
        <v>1159</v>
      </c>
      <c r="F1252" t="s">
        <v>6116</v>
      </c>
      <c r="G1252" t="s">
        <v>6118</v>
      </c>
      <c r="H1252">
        <v>0.75900000000000001</v>
      </c>
      <c r="I1252">
        <v>0.91</v>
      </c>
      <c r="J1252">
        <v>0.151</v>
      </c>
      <c r="K1252" s="11">
        <v>1.36394283270133E-2</v>
      </c>
      <c r="L1252" t="s">
        <v>98</v>
      </c>
    </row>
    <row r="1253" spans="1:12" x14ac:dyDescent="0.2">
      <c r="A1253" t="s">
        <v>5144</v>
      </c>
      <c r="B1253" t="s">
        <v>5145</v>
      </c>
      <c r="C1253" t="s">
        <v>578</v>
      </c>
      <c r="D1253" t="s">
        <v>579</v>
      </c>
      <c r="E1253" t="s">
        <v>580</v>
      </c>
      <c r="F1253" t="s">
        <v>6116</v>
      </c>
      <c r="G1253" t="s">
        <v>6118</v>
      </c>
      <c r="H1253">
        <v>0.14399999999999999</v>
      </c>
      <c r="I1253">
        <v>4.0000000000000001E-3</v>
      </c>
      <c r="J1253">
        <v>-0.14000000000000001</v>
      </c>
      <c r="K1253" s="11">
        <v>1.3717992978278099E-2</v>
      </c>
      <c r="L1253" t="s">
        <v>98</v>
      </c>
    </row>
    <row r="1254" spans="1:12" x14ac:dyDescent="0.2">
      <c r="A1254" t="s">
        <v>5146</v>
      </c>
      <c r="B1254" t="s">
        <v>5147</v>
      </c>
      <c r="C1254" t="s">
        <v>2948</v>
      </c>
      <c r="D1254" t="s">
        <v>2949</v>
      </c>
      <c r="E1254" t="s">
        <v>2950</v>
      </c>
      <c r="F1254" t="s">
        <v>6116</v>
      </c>
      <c r="G1254" t="s">
        <v>6118</v>
      </c>
      <c r="H1254">
        <v>0.51200000000000001</v>
      </c>
      <c r="I1254">
        <v>8.7999999999999995E-2</v>
      </c>
      <c r="J1254">
        <v>-0.42399999999999999</v>
      </c>
      <c r="K1254" s="11">
        <v>1.3838263804289999E-2</v>
      </c>
      <c r="L1254" t="s">
        <v>98</v>
      </c>
    </row>
    <row r="1255" spans="1:12" x14ac:dyDescent="0.2">
      <c r="A1255" t="s">
        <v>5148</v>
      </c>
      <c r="B1255" t="s">
        <v>5149</v>
      </c>
      <c r="C1255" t="s">
        <v>4033</v>
      </c>
      <c r="D1255" t="s">
        <v>4034</v>
      </c>
      <c r="E1255" t="s">
        <v>4035</v>
      </c>
      <c r="F1255" t="s">
        <v>6116</v>
      </c>
      <c r="G1255" t="s">
        <v>6118</v>
      </c>
      <c r="H1255">
        <v>0.745</v>
      </c>
      <c r="I1255">
        <v>0.38900000000000001</v>
      </c>
      <c r="J1255">
        <v>-0.35499999999999998</v>
      </c>
      <c r="K1255" s="11">
        <v>1.40978687172621E-2</v>
      </c>
      <c r="L1255" t="s">
        <v>98</v>
      </c>
    </row>
    <row r="1256" spans="1:12" x14ac:dyDescent="0.2">
      <c r="A1256" t="s">
        <v>5150</v>
      </c>
      <c r="B1256" t="s">
        <v>5151</v>
      </c>
      <c r="C1256" t="s">
        <v>3598</v>
      </c>
      <c r="D1256" t="s">
        <v>3599</v>
      </c>
      <c r="E1256" t="s">
        <v>3600</v>
      </c>
      <c r="F1256" t="s">
        <v>6116</v>
      </c>
      <c r="G1256" t="s">
        <v>6118</v>
      </c>
      <c r="H1256">
        <v>0.92700000000000005</v>
      </c>
      <c r="I1256">
        <v>0.48799999999999999</v>
      </c>
      <c r="J1256">
        <v>-0.439</v>
      </c>
      <c r="K1256" s="11">
        <v>1.42757381594882E-2</v>
      </c>
      <c r="L1256" t="s">
        <v>104</v>
      </c>
    </row>
    <row r="1257" spans="1:12" x14ac:dyDescent="0.2">
      <c r="A1257" t="s">
        <v>5152</v>
      </c>
      <c r="B1257" t="s">
        <v>5153</v>
      </c>
      <c r="C1257" t="s">
        <v>1217</v>
      </c>
      <c r="D1257" t="s">
        <v>1218</v>
      </c>
      <c r="E1257" t="s">
        <v>1219</v>
      </c>
      <c r="F1257" t="s">
        <v>6116</v>
      </c>
      <c r="G1257" t="s">
        <v>6118</v>
      </c>
      <c r="H1257">
        <v>0.505</v>
      </c>
      <c r="I1257">
        <v>6.5000000000000002E-2</v>
      </c>
      <c r="J1257">
        <v>-0.44</v>
      </c>
      <c r="K1257" s="11">
        <v>1.43245872035332E-2</v>
      </c>
      <c r="L1257" t="s">
        <v>98</v>
      </c>
    </row>
    <row r="1258" spans="1:12" x14ac:dyDescent="0.2">
      <c r="A1258" t="s">
        <v>5154</v>
      </c>
      <c r="B1258" t="s">
        <v>5155</v>
      </c>
      <c r="C1258" t="s">
        <v>265</v>
      </c>
      <c r="D1258" t="s">
        <v>266</v>
      </c>
      <c r="E1258" t="s">
        <v>267</v>
      </c>
      <c r="F1258" t="s">
        <v>6116</v>
      </c>
      <c r="G1258" t="s">
        <v>6118</v>
      </c>
      <c r="H1258">
        <v>0.31</v>
      </c>
      <c r="I1258">
        <v>6.0000000000000001E-3</v>
      </c>
      <c r="J1258">
        <v>-0.30399999999999999</v>
      </c>
      <c r="K1258" s="11">
        <v>1.4436793897680799E-2</v>
      </c>
      <c r="L1258" t="s">
        <v>98</v>
      </c>
    </row>
    <row r="1259" spans="1:12" x14ac:dyDescent="0.2">
      <c r="A1259" t="s">
        <v>5156</v>
      </c>
      <c r="B1259" t="s">
        <v>5157</v>
      </c>
      <c r="C1259" t="s">
        <v>3332</v>
      </c>
      <c r="D1259" t="s">
        <v>3333</v>
      </c>
      <c r="E1259" t="s">
        <v>3334</v>
      </c>
      <c r="F1259" t="s">
        <v>6116</v>
      </c>
      <c r="G1259" t="s">
        <v>6118</v>
      </c>
      <c r="H1259">
        <v>0.83899999999999997</v>
      </c>
      <c r="I1259">
        <v>0.38300000000000001</v>
      </c>
      <c r="J1259">
        <v>-0.45600000000000002</v>
      </c>
      <c r="K1259" s="11">
        <v>1.4559961319461899E-2</v>
      </c>
      <c r="L1259" t="s">
        <v>104</v>
      </c>
    </row>
    <row r="1260" spans="1:12" x14ac:dyDescent="0.2">
      <c r="A1260" t="s">
        <v>5158</v>
      </c>
      <c r="B1260" t="s">
        <v>5159</v>
      </c>
      <c r="C1260" t="s">
        <v>3881</v>
      </c>
      <c r="D1260" t="s">
        <v>3882</v>
      </c>
      <c r="E1260" t="s">
        <v>3883</v>
      </c>
      <c r="F1260" t="s">
        <v>6116</v>
      </c>
      <c r="G1260" t="s">
        <v>6118</v>
      </c>
      <c r="H1260">
        <v>0.503</v>
      </c>
      <c r="I1260">
        <v>0.31</v>
      </c>
      <c r="J1260">
        <v>-0.193</v>
      </c>
      <c r="K1260" s="11">
        <v>1.46905219720911E-2</v>
      </c>
      <c r="L1260" t="s">
        <v>98</v>
      </c>
    </row>
    <row r="1261" spans="1:12" x14ac:dyDescent="0.2">
      <c r="A1261" t="s">
        <v>5160</v>
      </c>
      <c r="B1261" t="s">
        <v>5161</v>
      </c>
      <c r="C1261" t="s">
        <v>1751</v>
      </c>
      <c r="D1261" t="s">
        <v>1752</v>
      </c>
      <c r="E1261" t="s">
        <v>1753</v>
      </c>
      <c r="F1261" t="s">
        <v>6116</v>
      </c>
      <c r="G1261" t="s">
        <v>6118</v>
      </c>
      <c r="H1261">
        <v>0.39500000000000002</v>
      </c>
      <c r="I1261">
        <v>5.6000000000000001E-2</v>
      </c>
      <c r="J1261">
        <v>-0.33900000000000002</v>
      </c>
      <c r="K1261" s="11">
        <v>1.47623486364989E-2</v>
      </c>
      <c r="L1261" t="s">
        <v>98</v>
      </c>
    </row>
    <row r="1262" spans="1:12" x14ac:dyDescent="0.2">
      <c r="A1262" t="s">
        <v>5162</v>
      </c>
      <c r="B1262" t="s">
        <v>5163</v>
      </c>
      <c r="C1262" t="s">
        <v>5164</v>
      </c>
      <c r="D1262" t="s">
        <v>5165</v>
      </c>
      <c r="E1262" t="s">
        <v>5166</v>
      </c>
      <c r="F1262" t="s">
        <v>6116</v>
      </c>
      <c r="G1262" t="s">
        <v>6118</v>
      </c>
      <c r="H1262">
        <v>0.224</v>
      </c>
      <c r="I1262">
        <v>0.38900000000000001</v>
      </c>
      <c r="J1262">
        <v>0.16400000000000001</v>
      </c>
      <c r="K1262" s="11">
        <v>1.47623486364989E-2</v>
      </c>
      <c r="L1262" t="s">
        <v>98</v>
      </c>
    </row>
    <row r="1263" spans="1:12" x14ac:dyDescent="0.2">
      <c r="A1263" t="s">
        <v>5167</v>
      </c>
      <c r="B1263" t="s">
        <v>5168</v>
      </c>
      <c r="C1263" t="s">
        <v>1092</v>
      </c>
      <c r="D1263" t="s">
        <v>1093</v>
      </c>
      <c r="E1263" t="s">
        <v>1094</v>
      </c>
      <c r="F1263" t="s">
        <v>6116</v>
      </c>
      <c r="G1263" t="s">
        <v>6118</v>
      </c>
      <c r="H1263">
        <v>0.41899999999999998</v>
      </c>
      <c r="I1263">
        <v>4.3999999999999997E-2</v>
      </c>
      <c r="J1263">
        <v>-0.375</v>
      </c>
      <c r="K1263" s="11">
        <v>1.47623486364989E-2</v>
      </c>
      <c r="L1263" t="s">
        <v>98</v>
      </c>
    </row>
    <row r="1264" spans="1:12" x14ac:dyDescent="0.2">
      <c r="A1264" t="s">
        <v>5169</v>
      </c>
      <c r="B1264" t="s">
        <v>4390</v>
      </c>
      <c r="C1264" t="s">
        <v>1718</v>
      </c>
      <c r="D1264" t="s">
        <v>388</v>
      </c>
      <c r="E1264" t="s">
        <v>389</v>
      </c>
      <c r="F1264" t="s">
        <v>6116</v>
      </c>
      <c r="G1264" t="s">
        <v>6118</v>
      </c>
      <c r="H1264">
        <v>0.41</v>
      </c>
      <c r="I1264">
        <v>0.14899999999999999</v>
      </c>
      <c r="J1264">
        <v>-0.26100000000000001</v>
      </c>
      <c r="K1264" s="11">
        <v>1.4823748989510201E-2</v>
      </c>
      <c r="L1264" t="s">
        <v>98</v>
      </c>
    </row>
    <row r="1265" spans="1:12" x14ac:dyDescent="0.2">
      <c r="A1265" t="s">
        <v>5170</v>
      </c>
      <c r="B1265" t="s">
        <v>4613</v>
      </c>
      <c r="C1265" t="s">
        <v>1704</v>
      </c>
      <c r="D1265" t="s">
        <v>842</v>
      </c>
      <c r="E1265" t="s">
        <v>843</v>
      </c>
      <c r="F1265" t="s">
        <v>6116</v>
      </c>
      <c r="G1265" t="s">
        <v>6118</v>
      </c>
      <c r="H1265">
        <v>0.13700000000000001</v>
      </c>
      <c r="I1265">
        <v>0.27600000000000002</v>
      </c>
      <c r="J1265">
        <v>0.13900000000000001</v>
      </c>
      <c r="K1265" s="11">
        <v>1.4823748989510201E-2</v>
      </c>
      <c r="L1265" t="s">
        <v>98</v>
      </c>
    </row>
    <row r="1266" spans="1:12" x14ac:dyDescent="0.2">
      <c r="A1266" t="s">
        <v>5171</v>
      </c>
      <c r="B1266" t="s">
        <v>5172</v>
      </c>
      <c r="C1266" t="s">
        <v>5173</v>
      </c>
      <c r="D1266" t="s">
        <v>5174</v>
      </c>
      <c r="E1266" t="s">
        <v>5175</v>
      </c>
      <c r="F1266" t="s">
        <v>6116</v>
      </c>
      <c r="G1266" t="s">
        <v>6118</v>
      </c>
      <c r="H1266">
        <v>0.498</v>
      </c>
      <c r="I1266">
        <v>0.39500000000000002</v>
      </c>
      <c r="J1266">
        <v>-0.10299999999999999</v>
      </c>
      <c r="K1266" s="11">
        <v>1.48258773084931E-2</v>
      </c>
      <c r="L1266" t="s">
        <v>104</v>
      </c>
    </row>
    <row r="1267" spans="1:12" x14ac:dyDescent="0.2">
      <c r="A1267" t="s">
        <v>5176</v>
      </c>
      <c r="B1267" t="s">
        <v>5177</v>
      </c>
      <c r="C1267" t="s">
        <v>5178</v>
      </c>
      <c r="D1267" t="s">
        <v>5179</v>
      </c>
      <c r="E1267" t="s">
        <v>5180</v>
      </c>
      <c r="F1267" t="s">
        <v>6116</v>
      </c>
      <c r="G1267" t="s">
        <v>6118</v>
      </c>
      <c r="H1267">
        <v>0.94499999999999995</v>
      </c>
      <c r="I1267">
        <v>0.57099999999999995</v>
      </c>
      <c r="J1267">
        <v>-0.374</v>
      </c>
      <c r="K1267" s="11">
        <v>1.5075027973723201E-2</v>
      </c>
      <c r="L1267" t="s">
        <v>104</v>
      </c>
    </row>
    <row r="1268" spans="1:12" x14ac:dyDescent="0.2">
      <c r="A1268" t="s">
        <v>5181</v>
      </c>
      <c r="B1268" t="s">
        <v>5182</v>
      </c>
      <c r="C1268" t="s">
        <v>5183</v>
      </c>
      <c r="D1268" t="s">
        <v>5184</v>
      </c>
      <c r="E1268" t="s">
        <v>5185</v>
      </c>
      <c r="F1268" t="s">
        <v>6116</v>
      </c>
      <c r="G1268" t="s">
        <v>6118</v>
      </c>
      <c r="H1268">
        <v>0.78600000000000003</v>
      </c>
      <c r="I1268">
        <v>0.55700000000000005</v>
      </c>
      <c r="J1268">
        <v>-0.22800000000000001</v>
      </c>
      <c r="K1268" s="11">
        <v>1.52879631597379E-2</v>
      </c>
      <c r="L1268" t="s">
        <v>98</v>
      </c>
    </row>
    <row r="1269" spans="1:12" x14ac:dyDescent="0.2">
      <c r="A1269" t="s">
        <v>5186</v>
      </c>
      <c r="B1269" t="s">
        <v>5187</v>
      </c>
      <c r="C1269" t="s">
        <v>3283</v>
      </c>
      <c r="D1269" t="s">
        <v>3284</v>
      </c>
      <c r="E1269" t="s">
        <v>3285</v>
      </c>
      <c r="F1269" t="s">
        <v>6116</v>
      </c>
      <c r="G1269" t="s">
        <v>6118</v>
      </c>
      <c r="H1269">
        <v>0.5</v>
      </c>
      <c r="I1269">
        <v>0.23200000000000001</v>
      </c>
      <c r="J1269">
        <v>-0.26800000000000002</v>
      </c>
      <c r="K1269" s="11">
        <v>1.53958483913464E-2</v>
      </c>
      <c r="L1269" t="s">
        <v>170</v>
      </c>
    </row>
    <row r="1270" spans="1:12" x14ac:dyDescent="0.2">
      <c r="A1270" t="s">
        <v>5188</v>
      </c>
      <c r="B1270" t="s">
        <v>5189</v>
      </c>
      <c r="C1270" t="s">
        <v>1405</v>
      </c>
      <c r="D1270" t="s">
        <v>1406</v>
      </c>
      <c r="E1270" t="s">
        <v>1407</v>
      </c>
      <c r="F1270" t="s">
        <v>6116</v>
      </c>
      <c r="G1270" t="s">
        <v>6118</v>
      </c>
      <c r="H1270">
        <v>0.247</v>
      </c>
      <c r="I1270">
        <v>7.0000000000000001E-3</v>
      </c>
      <c r="J1270">
        <v>-0.24</v>
      </c>
      <c r="K1270" s="11">
        <v>1.5421035190034E-2</v>
      </c>
      <c r="L1270" t="s">
        <v>98</v>
      </c>
    </row>
    <row r="1271" spans="1:12" x14ac:dyDescent="0.2">
      <c r="A1271" t="s">
        <v>5190</v>
      </c>
      <c r="B1271" t="s">
        <v>5191</v>
      </c>
      <c r="C1271" t="s">
        <v>5192</v>
      </c>
      <c r="D1271" t="s">
        <v>5193</v>
      </c>
      <c r="E1271" t="s">
        <v>5194</v>
      </c>
      <c r="F1271" t="s">
        <v>6116</v>
      </c>
      <c r="G1271" t="s">
        <v>6118</v>
      </c>
      <c r="H1271">
        <v>0.159</v>
      </c>
      <c r="I1271">
        <v>4.7E-2</v>
      </c>
      <c r="J1271">
        <v>-0.112</v>
      </c>
      <c r="K1271" s="11">
        <v>1.55605812046233E-2</v>
      </c>
      <c r="L1271" t="s">
        <v>98</v>
      </c>
    </row>
    <row r="1272" spans="1:12" x14ac:dyDescent="0.2">
      <c r="A1272" t="s">
        <v>5195</v>
      </c>
      <c r="B1272" t="s">
        <v>4481</v>
      </c>
      <c r="C1272" t="s">
        <v>2723</v>
      </c>
      <c r="D1272" t="s">
        <v>912</v>
      </c>
      <c r="E1272" t="s">
        <v>913</v>
      </c>
      <c r="F1272" t="s">
        <v>6116</v>
      </c>
      <c r="G1272" t="s">
        <v>6118</v>
      </c>
      <c r="H1272">
        <v>0.16900000000000001</v>
      </c>
      <c r="I1272">
        <v>0.66900000000000004</v>
      </c>
      <c r="J1272">
        <v>0.501</v>
      </c>
      <c r="K1272" s="11">
        <v>1.5771926924828299E-2</v>
      </c>
      <c r="L1272" t="s">
        <v>98</v>
      </c>
    </row>
    <row r="1273" spans="1:12" x14ac:dyDescent="0.2">
      <c r="A1273" t="s">
        <v>5196</v>
      </c>
      <c r="B1273" t="s">
        <v>5197</v>
      </c>
      <c r="C1273" t="s">
        <v>1415</v>
      </c>
      <c r="D1273" t="s">
        <v>1416</v>
      </c>
      <c r="E1273" t="s">
        <v>1417</v>
      </c>
      <c r="F1273" t="s">
        <v>6116</v>
      </c>
      <c r="G1273" t="s">
        <v>6118</v>
      </c>
      <c r="H1273">
        <v>0.32</v>
      </c>
      <c r="I1273">
        <v>0.09</v>
      </c>
      <c r="J1273">
        <v>-0.23</v>
      </c>
      <c r="K1273" s="11">
        <v>1.6190262997212299E-2</v>
      </c>
      <c r="L1273" t="s">
        <v>98</v>
      </c>
    </row>
    <row r="1274" spans="1:12" x14ac:dyDescent="0.2">
      <c r="A1274" t="s">
        <v>5198</v>
      </c>
      <c r="B1274" t="s">
        <v>5199</v>
      </c>
      <c r="C1274" t="s">
        <v>2231</v>
      </c>
      <c r="D1274" t="s">
        <v>2232</v>
      </c>
      <c r="E1274" t="s">
        <v>2233</v>
      </c>
      <c r="F1274" t="s">
        <v>6116</v>
      </c>
      <c r="G1274" t="s">
        <v>6118</v>
      </c>
      <c r="H1274">
        <v>0.19700000000000001</v>
      </c>
      <c r="I1274">
        <v>6.8000000000000005E-2</v>
      </c>
      <c r="J1274">
        <v>-0.129</v>
      </c>
      <c r="K1274" s="11">
        <v>1.6306916087259399E-2</v>
      </c>
      <c r="L1274" t="s">
        <v>104</v>
      </c>
    </row>
    <row r="1275" spans="1:12" x14ac:dyDescent="0.2">
      <c r="A1275" t="s">
        <v>5200</v>
      </c>
      <c r="B1275" t="s">
        <v>5201</v>
      </c>
      <c r="C1275" t="s">
        <v>1152</v>
      </c>
      <c r="D1275" t="s">
        <v>1153</v>
      </c>
      <c r="E1275" t="s">
        <v>1154</v>
      </c>
      <c r="F1275" t="s">
        <v>6116</v>
      </c>
      <c r="G1275" t="s">
        <v>6118</v>
      </c>
      <c r="H1275">
        <v>0.32800000000000001</v>
      </c>
      <c r="I1275">
        <v>1.4999999999999999E-2</v>
      </c>
      <c r="J1275">
        <v>-0.313</v>
      </c>
      <c r="K1275" s="11">
        <v>1.6434122257425202E-2</v>
      </c>
      <c r="L1275" t="s">
        <v>98</v>
      </c>
    </row>
    <row r="1276" spans="1:12" x14ac:dyDescent="0.2">
      <c r="A1276" t="s">
        <v>5202</v>
      </c>
      <c r="B1276" t="s">
        <v>4845</v>
      </c>
      <c r="C1276" t="s">
        <v>3071</v>
      </c>
      <c r="D1276" t="s">
        <v>1977</v>
      </c>
      <c r="E1276" t="s">
        <v>1978</v>
      </c>
      <c r="F1276" t="s">
        <v>6116</v>
      </c>
      <c r="G1276" t="s">
        <v>6118</v>
      </c>
      <c r="H1276">
        <v>0.82399999999999995</v>
      </c>
      <c r="I1276">
        <v>1</v>
      </c>
      <c r="J1276">
        <v>0.17599999999999999</v>
      </c>
      <c r="K1276" s="11">
        <v>1.64538279766939E-2</v>
      </c>
      <c r="L1276" t="s">
        <v>98</v>
      </c>
    </row>
    <row r="1277" spans="1:12" x14ac:dyDescent="0.2">
      <c r="A1277" t="s">
        <v>5203</v>
      </c>
      <c r="B1277" t="s">
        <v>5204</v>
      </c>
      <c r="C1277" t="s">
        <v>3327</v>
      </c>
      <c r="D1277" t="s">
        <v>3328</v>
      </c>
      <c r="E1277" t="s">
        <v>3329</v>
      </c>
      <c r="F1277" t="s">
        <v>6116</v>
      </c>
      <c r="G1277" t="s">
        <v>6118</v>
      </c>
      <c r="H1277">
        <v>0.37</v>
      </c>
      <c r="I1277">
        <v>4.5999999999999999E-2</v>
      </c>
      <c r="J1277">
        <v>-0.32500000000000001</v>
      </c>
      <c r="K1277" s="11">
        <v>1.64538279766939E-2</v>
      </c>
      <c r="L1277" t="s">
        <v>98</v>
      </c>
    </row>
    <row r="1278" spans="1:12" x14ac:dyDescent="0.2">
      <c r="A1278" t="s">
        <v>5205</v>
      </c>
      <c r="B1278" t="s">
        <v>5206</v>
      </c>
      <c r="C1278" t="s">
        <v>1363</v>
      </c>
      <c r="D1278" t="s">
        <v>1364</v>
      </c>
      <c r="E1278" t="s">
        <v>1365</v>
      </c>
      <c r="F1278" t="s">
        <v>6116</v>
      </c>
      <c r="G1278" t="s">
        <v>6118</v>
      </c>
      <c r="H1278">
        <v>0.76900000000000002</v>
      </c>
      <c r="I1278">
        <v>8.7999999999999995E-2</v>
      </c>
      <c r="J1278">
        <v>-0.68100000000000005</v>
      </c>
      <c r="K1278" s="11">
        <v>1.6481595370370399E-2</v>
      </c>
      <c r="L1278" t="s">
        <v>98</v>
      </c>
    </row>
    <row r="1279" spans="1:12" x14ac:dyDescent="0.2">
      <c r="A1279" t="s">
        <v>5207</v>
      </c>
      <c r="B1279" t="s">
        <v>5208</v>
      </c>
      <c r="C1279" t="s">
        <v>714</v>
      </c>
      <c r="D1279" t="s">
        <v>715</v>
      </c>
      <c r="E1279" t="s">
        <v>716</v>
      </c>
      <c r="F1279" t="s">
        <v>6116</v>
      </c>
      <c r="G1279" t="s">
        <v>6118</v>
      </c>
      <c r="H1279">
        <v>0.28699999999999998</v>
      </c>
      <c r="I1279">
        <v>0</v>
      </c>
      <c r="J1279">
        <v>-0.28699999999999998</v>
      </c>
      <c r="K1279" s="11">
        <v>1.66759726213224E-2</v>
      </c>
      <c r="L1279" t="s">
        <v>104</v>
      </c>
    </row>
    <row r="1280" spans="1:12" x14ac:dyDescent="0.2">
      <c r="A1280" t="s">
        <v>5209</v>
      </c>
      <c r="B1280" t="s">
        <v>5210</v>
      </c>
      <c r="C1280" t="s">
        <v>3278</v>
      </c>
      <c r="D1280" t="s">
        <v>3279</v>
      </c>
      <c r="E1280" t="s">
        <v>3280</v>
      </c>
      <c r="F1280" t="s">
        <v>6116</v>
      </c>
      <c r="G1280" t="s">
        <v>6118</v>
      </c>
      <c r="H1280">
        <v>0.183</v>
      </c>
      <c r="I1280">
        <v>3.1E-2</v>
      </c>
      <c r="J1280">
        <v>-0.153</v>
      </c>
      <c r="K1280" s="11">
        <v>1.6733666522883699E-2</v>
      </c>
      <c r="L1280" t="s">
        <v>98</v>
      </c>
    </row>
    <row r="1281" spans="1:12" x14ac:dyDescent="0.2">
      <c r="A1281" t="s">
        <v>5211</v>
      </c>
      <c r="B1281" t="s">
        <v>5212</v>
      </c>
      <c r="C1281" t="s">
        <v>2515</v>
      </c>
      <c r="D1281" t="s">
        <v>2516</v>
      </c>
      <c r="E1281" t="s">
        <v>2517</v>
      </c>
      <c r="F1281" t="s">
        <v>6116</v>
      </c>
      <c r="G1281" t="s">
        <v>6118</v>
      </c>
      <c r="H1281">
        <v>0.188</v>
      </c>
      <c r="I1281">
        <v>0.03</v>
      </c>
      <c r="J1281">
        <v>-0.158</v>
      </c>
      <c r="K1281" s="11">
        <v>1.6790020151479498E-2</v>
      </c>
      <c r="L1281" t="s">
        <v>104</v>
      </c>
    </row>
    <row r="1282" spans="1:12" x14ac:dyDescent="0.2">
      <c r="A1282" t="s">
        <v>5213</v>
      </c>
      <c r="B1282" t="s">
        <v>5214</v>
      </c>
      <c r="C1282" t="s">
        <v>1288</v>
      </c>
      <c r="D1282" t="s">
        <v>1289</v>
      </c>
      <c r="E1282" t="s">
        <v>1290</v>
      </c>
      <c r="F1282" t="s">
        <v>6116</v>
      </c>
      <c r="G1282" t="s">
        <v>6118</v>
      </c>
      <c r="H1282">
        <v>0.5</v>
      </c>
      <c r="I1282">
        <v>0.31</v>
      </c>
      <c r="J1282">
        <v>-0.19</v>
      </c>
      <c r="K1282" s="11">
        <v>1.7080597177910498E-2</v>
      </c>
      <c r="L1282" t="s">
        <v>98</v>
      </c>
    </row>
    <row r="1283" spans="1:12" x14ac:dyDescent="0.2">
      <c r="A1283" t="s">
        <v>5215</v>
      </c>
      <c r="B1283" t="s">
        <v>5216</v>
      </c>
      <c r="C1283" t="s">
        <v>3790</v>
      </c>
      <c r="D1283" t="s">
        <v>3791</v>
      </c>
      <c r="E1283" t="s">
        <v>3792</v>
      </c>
      <c r="F1283" t="s">
        <v>6116</v>
      </c>
      <c r="G1283" t="s">
        <v>6118</v>
      </c>
      <c r="H1283">
        <v>0.13600000000000001</v>
      </c>
      <c r="I1283">
        <v>1.4999999999999999E-2</v>
      </c>
      <c r="J1283">
        <v>-0.121</v>
      </c>
      <c r="K1283" s="11">
        <v>1.7126506931683799E-2</v>
      </c>
      <c r="L1283" t="s">
        <v>104</v>
      </c>
    </row>
    <row r="1284" spans="1:12" x14ac:dyDescent="0.2">
      <c r="A1284" t="s">
        <v>5217</v>
      </c>
      <c r="B1284" t="s">
        <v>5218</v>
      </c>
      <c r="C1284" t="s">
        <v>886</v>
      </c>
      <c r="D1284" t="s">
        <v>887</v>
      </c>
      <c r="E1284" t="s">
        <v>888</v>
      </c>
      <c r="F1284" t="s">
        <v>6116</v>
      </c>
      <c r="G1284" t="s">
        <v>6118</v>
      </c>
      <c r="H1284">
        <v>0.33400000000000002</v>
      </c>
      <c r="I1284">
        <v>1.4E-2</v>
      </c>
      <c r="J1284">
        <v>-0.32100000000000001</v>
      </c>
      <c r="K1284" s="11">
        <v>1.7361820289667599E-2</v>
      </c>
      <c r="L1284" t="s">
        <v>98</v>
      </c>
    </row>
    <row r="1285" spans="1:12" x14ac:dyDescent="0.2">
      <c r="A1285" t="s">
        <v>5219</v>
      </c>
      <c r="B1285" t="s">
        <v>4870</v>
      </c>
      <c r="C1285" t="s">
        <v>1402</v>
      </c>
      <c r="D1285" t="s">
        <v>1014</v>
      </c>
      <c r="E1285" t="s">
        <v>1015</v>
      </c>
      <c r="F1285" t="s">
        <v>6116</v>
      </c>
      <c r="G1285" t="s">
        <v>6118</v>
      </c>
      <c r="H1285">
        <v>0.5</v>
      </c>
      <c r="I1285">
        <v>0.88500000000000001</v>
      </c>
      <c r="J1285">
        <v>0.38500000000000001</v>
      </c>
      <c r="K1285" s="11">
        <v>1.7377393988651599E-2</v>
      </c>
      <c r="L1285" t="s">
        <v>104</v>
      </c>
    </row>
    <row r="1286" spans="1:12" x14ac:dyDescent="0.2">
      <c r="A1286" t="s">
        <v>5220</v>
      </c>
      <c r="B1286" t="s">
        <v>5029</v>
      </c>
      <c r="C1286" t="s">
        <v>3089</v>
      </c>
      <c r="D1286" t="s">
        <v>3090</v>
      </c>
      <c r="E1286" t="s">
        <v>3091</v>
      </c>
      <c r="F1286" t="s">
        <v>6116</v>
      </c>
      <c r="G1286" t="s">
        <v>6118</v>
      </c>
      <c r="H1286">
        <v>0.71799999999999997</v>
      </c>
      <c r="I1286">
        <v>0.26700000000000002</v>
      </c>
      <c r="J1286">
        <v>-0.45</v>
      </c>
      <c r="K1286" s="11">
        <v>1.7498582007886301E-2</v>
      </c>
      <c r="L1286" t="s">
        <v>98</v>
      </c>
    </row>
    <row r="1287" spans="1:12" x14ac:dyDescent="0.2">
      <c r="A1287" t="s">
        <v>5221</v>
      </c>
      <c r="B1287" t="s">
        <v>5222</v>
      </c>
      <c r="C1287" t="s">
        <v>5223</v>
      </c>
      <c r="D1287" t="s">
        <v>5224</v>
      </c>
      <c r="E1287" t="s">
        <v>5225</v>
      </c>
      <c r="F1287" t="s">
        <v>6116</v>
      </c>
      <c r="G1287" t="s">
        <v>6118</v>
      </c>
      <c r="H1287">
        <v>0.629</v>
      </c>
      <c r="I1287">
        <v>0.32300000000000001</v>
      </c>
      <c r="J1287">
        <v>-0.307</v>
      </c>
      <c r="K1287" s="11">
        <v>1.7779493739941799E-2</v>
      </c>
      <c r="L1287" t="s">
        <v>104</v>
      </c>
    </row>
    <row r="1288" spans="1:12" x14ac:dyDescent="0.2">
      <c r="A1288" t="s">
        <v>5226</v>
      </c>
      <c r="B1288" t="s">
        <v>5227</v>
      </c>
      <c r="C1288" t="s">
        <v>5228</v>
      </c>
      <c r="D1288" t="s">
        <v>5229</v>
      </c>
      <c r="E1288" t="s">
        <v>5230</v>
      </c>
      <c r="F1288" t="s">
        <v>6116</v>
      </c>
      <c r="G1288" t="s">
        <v>6118</v>
      </c>
      <c r="H1288">
        <v>0.70399999999999996</v>
      </c>
      <c r="I1288">
        <v>0.45500000000000002</v>
      </c>
      <c r="J1288">
        <v>-0.25</v>
      </c>
      <c r="K1288" s="11">
        <v>1.7837208782537198E-2</v>
      </c>
      <c r="L1288" t="s">
        <v>98</v>
      </c>
    </row>
    <row r="1289" spans="1:12" x14ac:dyDescent="0.2">
      <c r="A1289" t="s">
        <v>5231</v>
      </c>
      <c r="B1289" t="s">
        <v>5232</v>
      </c>
      <c r="C1289" t="s">
        <v>5233</v>
      </c>
      <c r="D1289" t="s">
        <v>5234</v>
      </c>
      <c r="E1289" t="s">
        <v>5235</v>
      </c>
      <c r="F1289" t="s">
        <v>6116</v>
      </c>
      <c r="G1289" t="s">
        <v>6118</v>
      </c>
      <c r="H1289">
        <v>0</v>
      </c>
      <c r="I1289">
        <v>0.161</v>
      </c>
      <c r="J1289">
        <v>0.161</v>
      </c>
      <c r="K1289" s="11">
        <v>1.7837208782537198E-2</v>
      </c>
      <c r="L1289" t="s">
        <v>98</v>
      </c>
    </row>
    <row r="1290" spans="1:12" x14ac:dyDescent="0.2">
      <c r="A1290" t="s">
        <v>5236</v>
      </c>
      <c r="B1290" t="s">
        <v>5237</v>
      </c>
      <c r="C1290" t="s">
        <v>2430</v>
      </c>
      <c r="D1290" t="s">
        <v>2431</v>
      </c>
      <c r="E1290" t="s">
        <v>2432</v>
      </c>
      <c r="F1290" t="s">
        <v>6116</v>
      </c>
      <c r="G1290" t="s">
        <v>6118</v>
      </c>
      <c r="H1290">
        <v>0.64500000000000002</v>
      </c>
      <c r="I1290">
        <v>0.314</v>
      </c>
      <c r="J1290">
        <v>-0.33</v>
      </c>
      <c r="K1290" s="11">
        <v>1.7837208782537198E-2</v>
      </c>
      <c r="L1290" t="s">
        <v>104</v>
      </c>
    </row>
    <row r="1291" spans="1:12" x14ac:dyDescent="0.2">
      <c r="A1291" t="s">
        <v>5238</v>
      </c>
      <c r="B1291" t="s">
        <v>5239</v>
      </c>
      <c r="C1291" t="s">
        <v>3866</v>
      </c>
      <c r="D1291" t="s">
        <v>3867</v>
      </c>
      <c r="E1291" t="s">
        <v>3868</v>
      </c>
      <c r="F1291" t="s">
        <v>6116</v>
      </c>
      <c r="G1291" t="s">
        <v>6118</v>
      </c>
      <c r="H1291">
        <v>0</v>
      </c>
      <c r="I1291">
        <v>0.14799999999999999</v>
      </c>
      <c r="J1291">
        <v>0.14799999999999999</v>
      </c>
      <c r="K1291" s="11">
        <v>1.8042394862623601E-2</v>
      </c>
      <c r="L1291" t="s">
        <v>104</v>
      </c>
    </row>
    <row r="1292" spans="1:12" x14ac:dyDescent="0.2">
      <c r="A1292" t="s">
        <v>5240</v>
      </c>
      <c r="B1292" t="s">
        <v>5241</v>
      </c>
      <c r="C1292" t="s">
        <v>3584</v>
      </c>
      <c r="D1292" t="s">
        <v>3585</v>
      </c>
      <c r="E1292" t="s">
        <v>170</v>
      </c>
      <c r="F1292" t="s">
        <v>6116</v>
      </c>
      <c r="G1292" t="s">
        <v>6118</v>
      </c>
      <c r="H1292">
        <v>0.66900000000000004</v>
      </c>
      <c r="I1292">
        <v>0.186</v>
      </c>
      <c r="J1292">
        <v>-0.48399999999999999</v>
      </c>
      <c r="K1292" s="11">
        <v>1.8206252333591799E-2</v>
      </c>
      <c r="L1292" t="s">
        <v>104</v>
      </c>
    </row>
    <row r="1293" spans="1:12" x14ac:dyDescent="0.2">
      <c r="A1293" t="s">
        <v>5242</v>
      </c>
      <c r="B1293" t="s">
        <v>5243</v>
      </c>
      <c r="C1293" t="s">
        <v>3603</v>
      </c>
      <c r="D1293" t="s">
        <v>3604</v>
      </c>
      <c r="E1293" t="s">
        <v>3605</v>
      </c>
      <c r="F1293" t="s">
        <v>6116</v>
      </c>
      <c r="G1293" t="s">
        <v>6118</v>
      </c>
      <c r="H1293">
        <v>0.998</v>
      </c>
      <c r="I1293">
        <v>0.81399999999999995</v>
      </c>
      <c r="J1293">
        <v>-0.184</v>
      </c>
      <c r="K1293" s="11">
        <v>1.8380637804391101E-2</v>
      </c>
      <c r="L1293" t="s">
        <v>98</v>
      </c>
    </row>
    <row r="1294" spans="1:12" x14ac:dyDescent="0.2">
      <c r="A1294" t="s">
        <v>5244</v>
      </c>
      <c r="B1294" t="s">
        <v>5245</v>
      </c>
      <c r="C1294" t="s">
        <v>5246</v>
      </c>
      <c r="D1294" t="s">
        <v>5247</v>
      </c>
      <c r="E1294" t="s">
        <v>5248</v>
      </c>
      <c r="F1294" t="s">
        <v>6116</v>
      </c>
      <c r="G1294" t="s">
        <v>6118</v>
      </c>
      <c r="H1294">
        <v>0.89600000000000002</v>
      </c>
      <c r="I1294">
        <v>0.65600000000000003</v>
      </c>
      <c r="J1294">
        <v>-0.24</v>
      </c>
      <c r="K1294" s="11">
        <v>1.8873678452382501E-2</v>
      </c>
      <c r="L1294" t="s">
        <v>98</v>
      </c>
    </row>
    <row r="1295" spans="1:12" x14ac:dyDescent="0.2">
      <c r="A1295" t="s">
        <v>5249</v>
      </c>
      <c r="B1295" t="s">
        <v>4872</v>
      </c>
      <c r="C1295" t="s">
        <v>3908</v>
      </c>
      <c r="D1295" t="s">
        <v>3909</v>
      </c>
      <c r="E1295" t="s">
        <v>3910</v>
      </c>
      <c r="F1295" t="s">
        <v>6116</v>
      </c>
      <c r="G1295" t="s">
        <v>6118</v>
      </c>
      <c r="H1295">
        <v>0.47899999999999998</v>
      </c>
      <c r="I1295">
        <v>0.217</v>
      </c>
      <c r="J1295">
        <v>-0.26200000000000001</v>
      </c>
      <c r="K1295" s="11">
        <v>1.9032471986459899E-2</v>
      </c>
      <c r="L1295" t="s">
        <v>104</v>
      </c>
    </row>
    <row r="1296" spans="1:12" x14ac:dyDescent="0.2">
      <c r="A1296" t="s">
        <v>5250</v>
      </c>
      <c r="B1296" t="s">
        <v>5251</v>
      </c>
      <c r="C1296" t="s">
        <v>1664</v>
      </c>
      <c r="D1296" t="s">
        <v>1665</v>
      </c>
      <c r="E1296" t="s">
        <v>1666</v>
      </c>
      <c r="F1296" t="s">
        <v>6116</v>
      </c>
      <c r="G1296" t="s">
        <v>6118</v>
      </c>
      <c r="H1296">
        <v>0.311</v>
      </c>
      <c r="I1296">
        <v>3.0000000000000001E-3</v>
      </c>
      <c r="J1296">
        <v>-0.308</v>
      </c>
      <c r="K1296" s="11">
        <v>1.9144142314885499E-2</v>
      </c>
      <c r="L1296" t="s">
        <v>104</v>
      </c>
    </row>
    <row r="1297" spans="1:12" x14ac:dyDescent="0.2">
      <c r="A1297" t="s">
        <v>5252</v>
      </c>
      <c r="B1297" t="s">
        <v>4949</v>
      </c>
      <c r="C1297" t="s">
        <v>5253</v>
      </c>
      <c r="D1297" t="s">
        <v>4951</v>
      </c>
      <c r="E1297" t="s">
        <v>4952</v>
      </c>
      <c r="F1297" t="s">
        <v>6116</v>
      </c>
      <c r="G1297" t="s">
        <v>6118</v>
      </c>
      <c r="H1297">
        <v>0.65700000000000003</v>
      </c>
      <c r="I1297">
        <v>0.54700000000000004</v>
      </c>
      <c r="J1297">
        <v>-0.11</v>
      </c>
      <c r="K1297" s="11">
        <v>1.9144142314885499E-2</v>
      </c>
      <c r="L1297" t="s">
        <v>98</v>
      </c>
    </row>
    <row r="1298" spans="1:12" x14ac:dyDescent="0.2">
      <c r="A1298" t="s">
        <v>5254</v>
      </c>
      <c r="B1298" t="s">
        <v>5255</v>
      </c>
      <c r="C1298" t="s">
        <v>5256</v>
      </c>
      <c r="D1298" t="s">
        <v>5257</v>
      </c>
      <c r="E1298" t="s">
        <v>5258</v>
      </c>
      <c r="F1298" t="s">
        <v>6116</v>
      </c>
      <c r="G1298" t="s">
        <v>6118</v>
      </c>
      <c r="H1298">
        <v>0.188</v>
      </c>
      <c r="I1298">
        <v>1.2E-2</v>
      </c>
      <c r="J1298">
        <v>-0.17599999999999999</v>
      </c>
      <c r="K1298" s="11">
        <v>1.9399396918584701E-2</v>
      </c>
      <c r="L1298" t="s">
        <v>104</v>
      </c>
    </row>
    <row r="1299" spans="1:12" x14ac:dyDescent="0.2">
      <c r="A1299" t="s">
        <v>5259</v>
      </c>
      <c r="B1299" t="s">
        <v>5260</v>
      </c>
      <c r="C1299" t="s">
        <v>1519</v>
      </c>
      <c r="D1299" t="s">
        <v>1520</v>
      </c>
      <c r="E1299" t="s">
        <v>1521</v>
      </c>
      <c r="F1299" t="s">
        <v>6116</v>
      </c>
      <c r="G1299" t="s">
        <v>6118</v>
      </c>
      <c r="H1299">
        <v>0.28699999999999998</v>
      </c>
      <c r="I1299">
        <v>6.6000000000000003E-2</v>
      </c>
      <c r="J1299">
        <v>-0.221</v>
      </c>
      <c r="K1299" s="11">
        <v>1.9405328903724602E-2</v>
      </c>
      <c r="L1299" t="s">
        <v>98</v>
      </c>
    </row>
    <row r="1300" spans="1:12" x14ac:dyDescent="0.2">
      <c r="A1300" t="s">
        <v>5261</v>
      </c>
      <c r="B1300" t="s">
        <v>5262</v>
      </c>
      <c r="C1300" t="s">
        <v>4267</v>
      </c>
      <c r="D1300" t="s">
        <v>4268</v>
      </c>
      <c r="E1300" t="s">
        <v>4269</v>
      </c>
      <c r="F1300" t="s">
        <v>6116</v>
      </c>
      <c r="G1300" t="s">
        <v>6118</v>
      </c>
      <c r="H1300">
        <v>0.81499999999999995</v>
      </c>
      <c r="I1300">
        <v>0.53500000000000003</v>
      </c>
      <c r="J1300">
        <v>-0.28000000000000003</v>
      </c>
      <c r="K1300" s="11">
        <v>1.95321370049907E-2</v>
      </c>
      <c r="L1300" t="s">
        <v>104</v>
      </c>
    </row>
    <row r="1301" spans="1:12" x14ac:dyDescent="0.2">
      <c r="A1301" t="s">
        <v>5263</v>
      </c>
      <c r="B1301" t="s">
        <v>5264</v>
      </c>
      <c r="C1301" t="s">
        <v>5265</v>
      </c>
      <c r="D1301" t="s">
        <v>5266</v>
      </c>
      <c r="E1301" t="s">
        <v>5267</v>
      </c>
      <c r="F1301" t="s">
        <v>6116</v>
      </c>
      <c r="G1301" t="s">
        <v>6118</v>
      </c>
      <c r="H1301">
        <v>0.44</v>
      </c>
      <c r="I1301">
        <v>0.93799999999999994</v>
      </c>
      <c r="J1301">
        <v>0.498</v>
      </c>
      <c r="K1301" s="11">
        <v>1.9548963022793901E-2</v>
      </c>
      <c r="L1301" t="s">
        <v>98</v>
      </c>
    </row>
    <row r="1302" spans="1:12" x14ac:dyDescent="0.2">
      <c r="A1302" t="s">
        <v>5268</v>
      </c>
      <c r="B1302" t="s">
        <v>5269</v>
      </c>
      <c r="C1302" t="s">
        <v>2055</v>
      </c>
      <c r="D1302" t="s">
        <v>2056</v>
      </c>
      <c r="E1302" t="s">
        <v>2057</v>
      </c>
      <c r="F1302" t="s">
        <v>6116</v>
      </c>
      <c r="G1302" t="s">
        <v>6118</v>
      </c>
      <c r="H1302">
        <v>0.13800000000000001</v>
      </c>
      <c r="I1302">
        <v>1.9E-2</v>
      </c>
      <c r="J1302">
        <v>-0.11899999999999999</v>
      </c>
      <c r="K1302" s="11">
        <v>1.9619705404839101E-2</v>
      </c>
      <c r="L1302" t="s">
        <v>104</v>
      </c>
    </row>
    <row r="1303" spans="1:12" x14ac:dyDescent="0.2">
      <c r="A1303" t="s">
        <v>5270</v>
      </c>
      <c r="B1303" t="s">
        <v>5271</v>
      </c>
      <c r="C1303" t="s">
        <v>1494</v>
      </c>
      <c r="D1303" t="s">
        <v>1495</v>
      </c>
      <c r="E1303" t="s">
        <v>1496</v>
      </c>
      <c r="F1303" t="s">
        <v>6116</v>
      </c>
      <c r="G1303" t="s">
        <v>6118</v>
      </c>
      <c r="H1303">
        <v>0.19500000000000001</v>
      </c>
      <c r="I1303">
        <v>0</v>
      </c>
      <c r="J1303">
        <v>-0.19500000000000001</v>
      </c>
      <c r="K1303" s="11">
        <v>1.9644173809750101E-2</v>
      </c>
      <c r="L1303" t="s">
        <v>98</v>
      </c>
    </row>
    <row r="1304" spans="1:12" x14ac:dyDescent="0.2">
      <c r="A1304" t="s">
        <v>5272</v>
      </c>
      <c r="B1304" t="s">
        <v>5273</v>
      </c>
      <c r="C1304" t="s">
        <v>462</v>
      </c>
      <c r="D1304" t="s">
        <v>463</v>
      </c>
      <c r="E1304" t="s">
        <v>464</v>
      </c>
      <c r="F1304" t="s">
        <v>6116</v>
      </c>
      <c r="G1304" t="s">
        <v>6118</v>
      </c>
      <c r="H1304">
        <v>0.24399999999999999</v>
      </c>
      <c r="I1304">
        <v>0</v>
      </c>
      <c r="J1304">
        <v>-0.24399999999999999</v>
      </c>
      <c r="K1304" s="11">
        <v>1.99416235615648E-2</v>
      </c>
      <c r="L1304" t="s">
        <v>104</v>
      </c>
    </row>
    <row r="1305" spans="1:12" x14ac:dyDescent="0.2">
      <c r="A1305" t="s">
        <v>5274</v>
      </c>
      <c r="B1305" t="s">
        <v>5275</v>
      </c>
      <c r="C1305" t="s">
        <v>2236</v>
      </c>
      <c r="D1305" t="s">
        <v>2237</v>
      </c>
      <c r="E1305" t="s">
        <v>2238</v>
      </c>
      <c r="F1305" t="s">
        <v>6116</v>
      </c>
      <c r="G1305" t="s">
        <v>6118</v>
      </c>
      <c r="H1305">
        <v>0.55000000000000004</v>
      </c>
      <c r="I1305">
        <v>0.40100000000000002</v>
      </c>
      <c r="J1305">
        <v>-0.14899999999999999</v>
      </c>
      <c r="K1305" s="11">
        <v>2.02706473779737E-2</v>
      </c>
      <c r="L1305" t="s">
        <v>98</v>
      </c>
    </row>
    <row r="1306" spans="1:12" x14ac:dyDescent="0.2">
      <c r="A1306" t="s">
        <v>5276</v>
      </c>
      <c r="B1306" t="s">
        <v>5277</v>
      </c>
      <c r="C1306" t="s">
        <v>901</v>
      </c>
      <c r="D1306" t="s">
        <v>902</v>
      </c>
      <c r="E1306" t="s">
        <v>903</v>
      </c>
      <c r="F1306" t="s">
        <v>6116</v>
      </c>
      <c r="G1306" t="s">
        <v>6118</v>
      </c>
      <c r="H1306">
        <v>0.58399999999999996</v>
      </c>
      <c r="I1306">
        <v>0</v>
      </c>
      <c r="J1306">
        <v>-0.58299999999999996</v>
      </c>
      <c r="K1306" s="11">
        <v>2.0318665022293899E-2</v>
      </c>
      <c r="L1306" t="s">
        <v>98</v>
      </c>
    </row>
    <row r="1307" spans="1:12" x14ac:dyDescent="0.2">
      <c r="A1307" t="s">
        <v>5278</v>
      </c>
      <c r="B1307" t="s">
        <v>4849</v>
      </c>
      <c r="C1307" t="s">
        <v>5279</v>
      </c>
      <c r="D1307" t="s">
        <v>4851</v>
      </c>
      <c r="E1307" t="s">
        <v>4852</v>
      </c>
      <c r="F1307" t="s">
        <v>6116</v>
      </c>
      <c r="G1307" t="s">
        <v>6118</v>
      </c>
      <c r="H1307">
        <v>0.56599999999999995</v>
      </c>
      <c r="I1307">
        <v>0.26800000000000002</v>
      </c>
      <c r="J1307">
        <v>-0.29799999999999999</v>
      </c>
      <c r="K1307" s="11">
        <v>2.0482978693867501E-2</v>
      </c>
      <c r="L1307" t="s">
        <v>104</v>
      </c>
    </row>
    <row r="1308" spans="1:12" x14ac:dyDescent="0.2">
      <c r="A1308" t="s">
        <v>5280</v>
      </c>
      <c r="B1308" t="s">
        <v>4680</v>
      </c>
      <c r="C1308" t="s">
        <v>5281</v>
      </c>
      <c r="D1308" t="s">
        <v>3392</v>
      </c>
      <c r="E1308" t="s">
        <v>3393</v>
      </c>
      <c r="F1308" t="s">
        <v>6116</v>
      </c>
      <c r="G1308" t="s">
        <v>6118</v>
      </c>
      <c r="H1308">
        <v>0.28299999999999997</v>
      </c>
      <c r="I1308">
        <v>0.38500000000000001</v>
      </c>
      <c r="J1308">
        <v>0.10199999999999999</v>
      </c>
      <c r="K1308" s="11">
        <v>2.04924367306927E-2</v>
      </c>
      <c r="L1308" t="s">
        <v>104</v>
      </c>
    </row>
    <row r="1309" spans="1:12" x14ac:dyDescent="0.2">
      <c r="A1309" t="s">
        <v>5282</v>
      </c>
      <c r="B1309" t="s">
        <v>5283</v>
      </c>
      <c r="C1309" t="s">
        <v>1102</v>
      </c>
      <c r="D1309" t="s">
        <v>1103</v>
      </c>
      <c r="E1309" t="s">
        <v>1104</v>
      </c>
      <c r="F1309" t="s">
        <v>6116</v>
      </c>
      <c r="G1309" t="s">
        <v>6118</v>
      </c>
      <c r="H1309">
        <v>0.22800000000000001</v>
      </c>
      <c r="I1309">
        <v>7.0000000000000001E-3</v>
      </c>
      <c r="J1309">
        <v>-0.221</v>
      </c>
      <c r="K1309" s="11">
        <v>2.0515400984996698E-2</v>
      </c>
      <c r="L1309" t="s">
        <v>170</v>
      </c>
    </row>
    <row r="1310" spans="1:12" x14ac:dyDescent="0.2">
      <c r="A1310" t="s">
        <v>5284</v>
      </c>
      <c r="B1310" t="s">
        <v>5285</v>
      </c>
      <c r="C1310" t="s">
        <v>1934</v>
      </c>
      <c r="D1310" t="s">
        <v>1935</v>
      </c>
      <c r="E1310" t="s">
        <v>1936</v>
      </c>
      <c r="F1310" t="s">
        <v>6116</v>
      </c>
      <c r="G1310" t="s">
        <v>6118</v>
      </c>
      <c r="H1310">
        <v>0.69399999999999995</v>
      </c>
      <c r="I1310">
        <v>0.42599999999999999</v>
      </c>
      <c r="J1310">
        <v>-0.26800000000000002</v>
      </c>
      <c r="K1310" s="11">
        <v>2.0712753470729699E-2</v>
      </c>
      <c r="L1310" t="s">
        <v>98</v>
      </c>
    </row>
    <row r="1311" spans="1:12" x14ac:dyDescent="0.2">
      <c r="A1311" t="s">
        <v>5286</v>
      </c>
      <c r="B1311" t="s">
        <v>5287</v>
      </c>
      <c r="C1311" t="s">
        <v>1895</v>
      </c>
      <c r="D1311" t="s">
        <v>1896</v>
      </c>
      <c r="E1311" t="s">
        <v>1897</v>
      </c>
      <c r="F1311" t="s">
        <v>6116</v>
      </c>
      <c r="G1311" t="s">
        <v>6118</v>
      </c>
      <c r="H1311">
        <v>0.31900000000000001</v>
      </c>
      <c r="I1311">
        <v>0.105</v>
      </c>
      <c r="J1311">
        <v>-0.214</v>
      </c>
      <c r="K1311" s="11">
        <v>2.0782292131261999E-2</v>
      </c>
      <c r="L1311" t="s">
        <v>98</v>
      </c>
    </row>
    <row r="1312" spans="1:12" x14ac:dyDescent="0.2">
      <c r="A1312" t="s">
        <v>5288</v>
      </c>
      <c r="B1312" t="s">
        <v>5289</v>
      </c>
      <c r="C1312" t="s">
        <v>5290</v>
      </c>
      <c r="D1312" t="s">
        <v>5291</v>
      </c>
      <c r="E1312" t="s">
        <v>5292</v>
      </c>
      <c r="F1312" t="s">
        <v>6116</v>
      </c>
      <c r="G1312" t="s">
        <v>6118</v>
      </c>
      <c r="H1312">
        <v>0.875</v>
      </c>
      <c r="I1312">
        <v>0.35399999999999998</v>
      </c>
      <c r="J1312">
        <v>-0.52100000000000002</v>
      </c>
      <c r="K1312" s="11">
        <v>2.0785806140799098E-2</v>
      </c>
      <c r="L1312" t="s">
        <v>98</v>
      </c>
    </row>
    <row r="1313" spans="1:12" x14ac:dyDescent="0.2">
      <c r="A1313" t="s">
        <v>5293</v>
      </c>
      <c r="B1313" t="s">
        <v>5294</v>
      </c>
      <c r="C1313" t="s">
        <v>2560</v>
      </c>
      <c r="D1313" t="s">
        <v>2561</v>
      </c>
      <c r="E1313" t="s">
        <v>2562</v>
      </c>
      <c r="F1313" t="s">
        <v>6116</v>
      </c>
      <c r="G1313" t="s">
        <v>6118</v>
      </c>
      <c r="H1313">
        <v>0.52500000000000002</v>
      </c>
      <c r="I1313">
        <v>3.7999999999999999E-2</v>
      </c>
      <c r="J1313">
        <v>-0.48699999999999999</v>
      </c>
      <c r="K1313" s="11">
        <v>2.08826199509306E-2</v>
      </c>
      <c r="L1313" t="s">
        <v>98</v>
      </c>
    </row>
    <row r="1314" spans="1:12" x14ac:dyDescent="0.2">
      <c r="A1314" t="s">
        <v>5295</v>
      </c>
      <c r="B1314" t="s">
        <v>5018</v>
      </c>
      <c r="C1314" t="s">
        <v>2725</v>
      </c>
      <c r="D1314" t="s">
        <v>1708</v>
      </c>
      <c r="E1314" t="s">
        <v>1709</v>
      </c>
      <c r="F1314" t="s">
        <v>6116</v>
      </c>
      <c r="G1314" t="s">
        <v>6118</v>
      </c>
      <c r="H1314">
        <v>0.63200000000000001</v>
      </c>
      <c r="I1314">
        <v>0.33300000000000002</v>
      </c>
      <c r="J1314">
        <v>-0.29899999999999999</v>
      </c>
      <c r="K1314" s="11">
        <v>2.08826199509306E-2</v>
      </c>
      <c r="L1314" t="s">
        <v>104</v>
      </c>
    </row>
    <row r="1315" spans="1:12" x14ac:dyDescent="0.2">
      <c r="A1315" t="s">
        <v>5296</v>
      </c>
      <c r="B1315" t="s">
        <v>5297</v>
      </c>
      <c r="C1315" t="s">
        <v>2888</v>
      </c>
      <c r="D1315" t="s">
        <v>2889</v>
      </c>
      <c r="E1315" t="s">
        <v>170</v>
      </c>
      <c r="F1315" t="s">
        <v>6116</v>
      </c>
      <c r="G1315" t="s">
        <v>6118</v>
      </c>
      <c r="H1315">
        <v>0.255</v>
      </c>
      <c r="I1315">
        <v>2.7E-2</v>
      </c>
      <c r="J1315">
        <v>-0.22800000000000001</v>
      </c>
      <c r="K1315" s="11">
        <v>2.08826199509306E-2</v>
      </c>
      <c r="L1315" t="s">
        <v>104</v>
      </c>
    </row>
    <row r="1316" spans="1:12" x14ac:dyDescent="0.2">
      <c r="A1316" t="s">
        <v>5298</v>
      </c>
      <c r="B1316" t="s">
        <v>5299</v>
      </c>
      <c r="C1316" t="s">
        <v>5300</v>
      </c>
      <c r="D1316" t="s">
        <v>5301</v>
      </c>
      <c r="E1316" t="s">
        <v>5302</v>
      </c>
      <c r="F1316" t="s">
        <v>6116</v>
      </c>
      <c r="G1316" t="s">
        <v>6118</v>
      </c>
      <c r="H1316">
        <v>0.626</v>
      </c>
      <c r="I1316">
        <v>0.34799999999999998</v>
      </c>
      <c r="J1316">
        <v>-0.27700000000000002</v>
      </c>
      <c r="K1316" s="11">
        <v>2.09858963969465E-2</v>
      </c>
      <c r="L1316" t="s">
        <v>98</v>
      </c>
    </row>
    <row r="1317" spans="1:12" x14ac:dyDescent="0.2">
      <c r="A1317" t="s">
        <v>5303</v>
      </c>
      <c r="B1317" t="s">
        <v>5304</v>
      </c>
      <c r="C1317" t="s">
        <v>2675</v>
      </c>
      <c r="D1317" t="s">
        <v>2676</v>
      </c>
      <c r="E1317" t="s">
        <v>2677</v>
      </c>
      <c r="F1317" t="s">
        <v>6116</v>
      </c>
      <c r="G1317" t="s">
        <v>6118</v>
      </c>
      <c r="H1317">
        <v>0.16</v>
      </c>
      <c r="I1317">
        <v>3.2000000000000001E-2</v>
      </c>
      <c r="J1317">
        <v>-0.128</v>
      </c>
      <c r="K1317" s="11">
        <v>2.1012134312337099E-2</v>
      </c>
      <c r="L1317" t="s">
        <v>98</v>
      </c>
    </row>
    <row r="1318" spans="1:12" x14ac:dyDescent="0.2">
      <c r="A1318" t="s">
        <v>5305</v>
      </c>
      <c r="B1318" t="s">
        <v>5306</v>
      </c>
      <c r="C1318" t="s">
        <v>5307</v>
      </c>
      <c r="D1318" t="s">
        <v>5308</v>
      </c>
      <c r="E1318" t="s">
        <v>5309</v>
      </c>
      <c r="F1318" t="s">
        <v>6116</v>
      </c>
      <c r="G1318" t="s">
        <v>6118</v>
      </c>
      <c r="H1318">
        <v>0.34100000000000003</v>
      </c>
      <c r="I1318">
        <v>0.13500000000000001</v>
      </c>
      <c r="J1318">
        <v>-0.20599999999999999</v>
      </c>
      <c r="K1318" s="11">
        <v>2.1171274848531901E-2</v>
      </c>
      <c r="L1318" t="s">
        <v>98</v>
      </c>
    </row>
    <row r="1319" spans="1:12" x14ac:dyDescent="0.2">
      <c r="A1319" t="s">
        <v>5310</v>
      </c>
      <c r="B1319" t="s">
        <v>5311</v>
      </c>
      <c r="C1319" t="s">
        <v>1323</v>
      </c>
      <c r="D1319" t="s">
        <v>1324</v>
      </c>
      <c r="E1319" t="s">
        <v>1325</v>
      </c>
      <c r="F1319" t="s">
        <v>6116</v>
      </c>
      <c r="G1319" t="s">
        <v>6118</v>
      </c>
      <c r="H1319">
        <v>0.24299999999999999</v>
      </c>
      <c r="I1319">
        <v>9.8000000000000004E-2</v>
      </c>
      <c r="J1319">
        <v>-0.14599999999999999</v>
      </c>
      <c r="K1319" s="11">
        <v>2.1179018227818001E-2</v>
      </c>
      <c r="L1319" t="s">
        <v>98</v>
      </c>
    </row>
    <row r="1320" spans="1:12" x14ac:dyDescent="0.2">
      <c r="A1320" t="s">
        <v>5312</v>
      </c>
      <c r="B1320" t="s">
        <v>5313</v>
      </c>
      <c r="C1320" t="s">
        <v>1641</v>
      </c>
      <c r="D1320" t="s">
        <v>1319</v>
      </c>
      <c r="E1320" t="s">
        <v>1320</v>
      </c>
      <c r="F1320" t="s">
        <v>6116</v>
      </c>
      <c r="G1320" t="s">
        <v>6118</v>
      </c>
      <c r="H1320">
        <v>0.73499999999999999</v>
      </c>
      <c r="I1320">
        <v>0.93300000000000005</v>
      </c>
      <c r="J1320">
        <v>0.19800000000000001</v>
      </c>
      <c r="K1320" s="11">
        <v>2.1313954063916299E-2</v>
      </c>
      <c r="L1320" t="s">
        <v>104</v>
      </c>
    </row>
    <row r="1321" spans="1:12" x14ac:dyDescent="0.2">
      <c r="A1321" t="s">
        <v>5314</v>
      </c>
      <c r="B1321" t="s">
        <v>5315</v>
      </c>
      <c r="C1321" t="s">
        <v>2525</v>
      </c>
      <c r="D1321" t="s">
        <v>2526</v>
      </c>
      <c r="E1321" t="s">
        <v>2527</v>
      </c>
      <c r="F1321" t="s">
        <v>6116</v>
      </c>
      <c r="G1321" t="s">
        <v>6118</v>
      </c>
      <c r="H1321">
        <v>0.66</v>
      </c>
      <c r="I1321">
        <v>0.308</v>
      </c>
      <c r="J1321">
        <v>-0.35099999999999998</v>
      </c>
      <c r="K1321" s="11">
        <v>2.1368885296908099E-2</v>
      </c>
      <c r="L1321" t="s">
        <v>170</v>
      </c>
    </row>
    <row r="1322" spans="1:12" x14ac:dyDescent="0.2">
      <c r="A1322" t="s">
        <v>5316</v>
      </c>
      <c r="B1322" t="s">
        <v>5317</v>
      </c>
      <c r="C1322" t="s">
        <v>5318</v>
      </c>
      <c r="D1322" t="s">
        <v>5319</v>
      </c>
      <c r="E1322" t="s">
        <v>5320</v>
      </c>
      <c r="F1322" t="s">
        <v>6116</v>
      </c>
      <c r="G1322" t="s">
        <v>6118</v>
      </c>
      <c r="H1322">
        <v>0.36499999999999999</v>
      </c>
      <c r="I1322">
        <v>0.252</v>
      </c>
      <c r="J1322">
        <v>-0.113</v>
      </c>
      <c r="K1322" s="11">
        <v>2.1370943585803399E-2</v>
      </c>
      <c r="L1322" t="s">
        <v>98</v>
      </c>
    </row>
    <row r="1323" spans="1:12" x14ac:dyDescent="0.2">
      <c r="A1323" t="s">
        <v>5321</v>
      </c>
      <c r="B1323" t="s">
        <v>5322</v>
      </c>
      <c r="C1323" t="s">
        <v>5323</v>
      </c>
      <c r="D1323" t="s">
        <v>5324</v>
      </c>
      <c r="E1323" t="s">
        <v>5325</v>
      </c>
      <c r="F1323" t="s">
        <v>6116</v>
      </c>
      <c r="G1323" t="s">
        <v>6118</v>
      </c>
      <c r="H1323">
        <v>0.79300000000000004</v>
      </c>
      <c r="I1323">
        <v>0.41199999999999998</v>
      </c>
      <c r="J1323">
        <v>-0.38100000000000001</v>
      </c>
      <c r="K1323" s="11">
        <v>2.1540885834889001E-2</v>
      </c>
      <c r="L1323" t="s">
        <v>98</v>
      </c>
    </row>
    <row r="1324" spans="1:12" x14ac:dyDescent="0.2">
      <c r="A1324" t="s">
        <v>5326</v>
      </c>
      <c r="B1324" t="s">
        <v>5327</v>
      </c>
      <c r="C1324" t="s">
        <v>5328</v>
      </c>
      <c r="D1324" t="s">
        <v>5329</v>
      </c>
      <c r="E1324" t="s">
        <v>5330</v>
      </c>
      <c r="F1324" t="s">
        <v>6116</v>
      </c>
      <c r="G1324" t="s">
        <v>6118</v>
      </c>
      <c r="H1324">
        <v>0</v>
      </c>
      <c r="I1324">
        <v>0.14299999999999999</v>
      </c>
      <c r="J1324">
        <v>0.14299999999999999</v>
      </c>
      <c r="K1324" s="11">
        <v>2.2000849593053401E-2</v>
      </c>
      <c r="L1324" t="s">
        <v>98</v>
      </c>
    </row>
    <row r="1325" spans="1:12" x14ac:dyDescent="0.2">
      <c r="A1325" t="s">
        <v>5331</v>
      </c>
      <c r="B1325" t="s">
        <v>5332</v>
      </c>
      <c r="C1325" t="s">
        <v>2319</v>
      </c>
      <c r="D1325" t="s">
        <v>2320</v>
      </c>
      <c r="E1325" t="s">
        <v>2321</v>
      </c>
      <c r="F1325" t="s">
        <v>6116</v>
      </c>
      <c r="G1325" t="s">
        <v>6118</v>
      </c>
      <c r="H1325">
        <v>0.34300000000000003</v>
      </c>
      <c r="I1325">
        <v>0.14000000000000001</v>
      </c>
      <c r="J1325">
        <v>-0.20300000000000001</v>
      </c>
      <c r="K1325" s="11">
        <v>2.2000849593053401E-2</v>
      </c>
      <c r="L1325" t="s">
        <v>170</v>
      </c>
    </row>
    <row r="1326" spans="1:12" x14ac:dyDescent="0.2">
      <c r="A1326" t="s">
        <v>5333</v>
      </c>
      <c r="B1326" t="s">
        <v>4947</v>
      </c>
      <c r="C1326" t="s">
        <v>2783</v>
      </c>
      <c r="D1326" t="s">
        <v>1808</v>
      </c>
      <c r="E1326" t="s">
        <v>1809</v>
      </c>
      <c r="F1326" t="s">
        <v>6116</v>
      </c>
      <c r="G1326" t="s">
        <v>6118</v>
      </c>
      <c r="H1326">
        <v>0.193</v>
      </c>
      <c r="I1326">
        <v>0.7</v>
      </c>
      <c r="J1326">
        <v>0.50700000000000001</v>
      </c>
      <c r="K1326" s="11">
        <v>2.2440032350951399E-2</v>
      </c>
      <c r="L1326" t="s">
        <v>98</v>
      </c>
    </row>
    <row r="1327" spans="1:12" x14ac:dyDescent="0.2">
      <c r="A1327" t="s">
        <v>5334</v>
      </c>
      <c r="B1327" t="s">
        <v>5335</v>
      </c>
      <c r="C1327" t="s">
        <v>3174</v>
      </c>
      <c r="D1327" t="s">
        <v>3175</v>
      </c>
      <c r="E1327" t="s">
        <v>3176</v>
      </c>
      <c r="F1327" t="s">
        <v>6116</v>
      </c>
      <c r="G1327" t="s">
        <v>6118</v>
      </c>
      <c r="H1327">
        <v>1</v>
      </c>
      <c r="I1327">
        <v>0.77300000000000002</v>
      </c>
      <c r="J1327">
        <v>-0.22700000000000001</v>
      </c>
      <c r="K1327" s="11">
        <v>2.2584710256673499E-2</v>
      </c>
      <c r="L1327" t="s">
        <v>98</v>
      </c>
    </row>
    <row r="1328" spans="1:12" x14ac:dyDescent="0.2">
      <c r="A1328" t="s">
        <v>5336</v>
      </c>
      <c r="B1328" t="s">
        <v>5337</v>
      </c>
      <c r="C1328" t="s">
        <v>3814</v>
      </c>
      <c r="D1328" t="s">
        <v>3815</v>
      </c>
      <c r="E1328" t="s">
        <v>3816</v>
      </c>
      <c r="F1328" t="s">
        <v>6116</v>
      </c>
      <c r="G1328" t="s">
        <v>6118</v>
      </c>
      <c r="H1328">
        <v>0.46300000000000002</v>
      </c>
      <c r="I1328">
        <v>0.33400000000000002</v>
      </c>
      <c r="J1328">
        <v>-0.129</v>
      </c>
      <c r="K1328" s="11">
        <v>2.2584710256673499E-2</v>
      </c>
      <c r="L1328" t="s">
        <v>170</v>
      </c>
    </row>
    <row r="1329" spans="1:12" x14ac:dyDescent="0.2">
      <c r="A1329" t="s">
        <v>5338</v>
      </c>
      <c r="B1329" t="s">
        <v>5339</v>
      </c>
      <c r="C1329" t="s">
        <v>1539</v>
      </c>
      <c r="D1329" t="s">
        <v>1540</v>
      </c>
      <c r="E1329" t="s">
        <v>1541</v>
      </c>
      <c r="F1329" t="s">
        <v>6116</v>
      </c>
      <c r="G1329" t="s">
        <v>6118</v>
      </c>
      <c r="H1329">
        <v>0.16900000000000001</v>
      </c>
      <c r="I1329">
        <v>1.4999999999999999E-2</v>
      </c>
      <c r="J1329">
        <v>-0.154</v>
      </c>
      <c r="K1329" s="11">
        <v>2.2592782154608301E-2</v>
      </c>
      <c r="L1329" t="s">
        <v>98</v>
      </c>
    </row>
    <row r="1330" spans="1:12" x14ac:dyDescent="0.2">
      <c r="A1330" t="s">
        <v>5340</v>
      </c>
      <c r="B1330" t="s">
        <v>5341</v>
      </c>
      <c r="C1330" t="s">
        <v>5342</v>
      </c>
      <c r="D1330" t="s">
        <v>5343</v>
      </c>
      <c r="E1330" t="s">
        <v>5344</v>
      </c>
      <c r="F1330" t="s">
        <v>6116</v>
      </c>
      <c r="G1330" t="s">
        <v>6118</v>
      </c>
      <c r="H1330">
        <v>0.33300000000000002</v>
      </c>
      <c r="I1330">
        <v>0.04</v>
      </c>
      <c r="J1330">
        <v>-0.29299999999999998</v>
      </c>
      <c r="K1330" s="11">
        <v>2.2630903646484998E-2</v>
      </c>
      <c r="L1330" t="s">
        <v>98</v>
      </c>
    </row>
    <row r="1331" spans="1:12" x14ac:dyDescent="0.2">
      <c r="A1331" t="s">
        <v>5345</v>
      </c>
      <c r="B1331" t="s">
        <v>5346</v>
      </c>
      <c r="C1331" t="s">
        <v>2953</v>
      </c>
      <c r="D1331" t="s">
        <v>2954</v>
      </c>
      <c r="E1331" t="s">
        <v>2955</v>
      </c>
      <c r="F1331" t="s">
        <v>6116</v>
      </c>
      <c r="G1331" t="s">
        <v>6118</v>
      </c>
      <c r="H1331">
        <v>0.23200000000000001</v>
      </c>
      <c r="I1331">
        <v>7.0000000000000007E-2</v>
      </c>
      <c r="J1331">
        <v>-0.16200000000000001</v>
      </c>
      <c r="K1331" s="11">
        <v>2.30316627244119E-2</v>
      </c>
      <c r="L1331" t="s">
        <v>98</v>
      </c>
    </row>
    <row r="1332" spans="1:12" x14ac:dyDescent="0.2">
      <c r="A1332" t="s">
        <v>5347</v>
      </c>
      <c r="B1332" t="s">
        <v>5348</v>
      </c>
      <c r="C1332" t="s">
        <v>5349</v>
      </c>
      <c r="D1332" t="s">
        <v>5350</v>
      </c>
      <c r="E1332" t="s">
        <v>5351</v>
      </c>
      <c r="F1332" t="s">
        <v>6116</v>
      </c>
      <c r="G1332" t="s">
        <v>6118</v>
      </c>
      <c r="H1332">
        <v>0.42899999999999999</v>
      </c>
      <c r="I1332">
        <v>0.214</v>
      </c>
      <c r="J1332">
        <v>-0.215</v>
      </c>
      <c r="K1332" s="11">
        <v>2.3272648593419001E-2</v>
      </c>
      <c r="L1332" t="s">
        <v>104</v>
      </c>
    </row>
    <row r="1333" spans="1:12" x14ac:dyDescent="0.2">
      <c r="A1333" t="s">
        <v>5352</v>
      </c>
      <c r="B1333" t="s">
        <v>5353</v>
      </c>
      <c r="C1333" t="s">
        <v>3005</v>
      </c>
      <c r="D1333" t="s">
        <v>3006</v>
      </c>
      <c r="E1333" t="s">
        <v>3007</v>
      </c>
      <c r="F1333" t="s">
        <v>6116</v>
      </c>
      <c r="G1333" t="s">
        <v>6118</v>
      </c>
      <c r="H1333">
        <v>0.34300000000000003</v>
      </c>
      <c r="I1333">
        <v>0.188</v>
      </c>
      <c r="J1333">
        <v>-0.155</v>
      </c>
      <c r="K1333" s="11">
        <v>2.37792244102344E-2</v>
      </c>
      <c r="L1333" t="s">
        <v>170</v>
      </c>
    </row>
    <row r="1334" spans="1:12" x14ac:dyDescent="0.2">
      <c r="A1334" t="s">
        <v>5354</v>
      </c>
      <c r="B1334" t="s">
        <v>5355</v>
      </c>
      <c r="C1334" t="s">
        <v>5356</v>
      </c>
      <c r="D1334" t="s">
        <v>5357</v>
      </c>
      <c r="E1334" t="s">
        <v>5358</v>
      </c>
      <c r="F1334" t="s">
        <v>6116</v>
      </c>
      <c r="G1334" t="s">
        <v>6118</v>
      </c>
      <c r="H1334">
        <v>0.51200000000000001</v>
      </c>
      <c r="I1334">
        <v>0.153</v>
      </c>
      <c r="J1334">
        <v>-0.35899999999999999</v>
      </c>
      <c r="K1334" s="11">
        <v>2.37792244102344E-2</v>
      </c>
      <c r="L1334" t="s">
        <v>98</v>
      </c>
    </row>
    <row r="1335" spans="1:12" x14ac:dyDescent="0.2">
      <c r="A1335" t="s">
        <v>5359</v>
      </c>
      <c r="B1335" t="s">
        <v>5360</v>
      </c>
      <c r="C1335" t="s">
        <v>5361</v>
      </c>
      <c r="D1335" t="s">
        <v>5362</v>
      </c>
      <c r="E1335" t="s">
        <v>5363</v>
      </c>
      <c r="F1335" t="s">
        <v>6116</v>
      </c>
      <c r="G1335" t="s">
        <v>6118</v>
      </c>
      <c r="H1335">
        <v>0.182</v>
      </c>
      <c r="I1335">
        <v>2.5000000000000001E-2</v>
      </c>
      <c r="J1335">
        <v>-0.157</v>
      </c>
      <c r="K1335" s="11">
        <v>2.39145124406244E-2</v>
      </c>
      <c r="L1335" t="s">
        <v>98</v>
      </c>
    </row>
    <row r="1336" spans="1:12" x14ac:dyDescent="0.2">
      <c r="A1336" t="s">
        <v>5364</v>
      </c>
      <c r="B1336" t="s">
        <v>5365</v>
      </c>
      <c r="C1336" t="s">
        <v>5366</v>
      </c>
      <c r="D1336" t="s">
        <v>5367</v>
      </c>
      <c r="E1336" t="s">
        <v>5368</v>
      </c>
      <c r="F1336" t="s">
        <v>6116</v>
      </c>
      <c r="G1336" t="s">
        <v>6118</v>
      </c>
      <c r="H1336">
        <v>0.36299999999999999</v>
      </c>
      <c r="I1336">
        <v>0.23799999999999999</v>
      </c>
      <c r="J1336">
        <v>-0.126</v>
      </c>
      <c r="K1336" s="11">
        <v>2.3959412978188498E-2</v>
      </c>
      <c r="L1336" t="s">
        <v>98</v>
      </c>
    </row>
    <row r="1337" spans="1:12" x14ac:dyDescent="0.2">
      <c r="A1337" t="s">
        <v>5369</v>
      </c>
      <c r="B1337" t="s">
        <v>5370</v>
      </c>
      <c r="C1337" t="s">
        <v>5371</v>
      </c>
      <c r="D1337" t="s">
        <v>5372</v>
      </c>
      <c r="E1337" t="s">
        <v>5373</v>
      </c>
      <c r="F1337" t="s">
        <v>6116</v>
      </c>
      <c r="G1337" t="s">
        <v>6118</v>
      </c>
      <c r="H1337">
        <v>7.0999999999999994E-2</v>
      </c>
      <c r="I1337">
        <v>0.189</v>
      </c>
      <c r="J1337">
        <v>0.11799999999999999</v>
      </c>
      <c r="K1337" s="11">
        <v>2.3959412978188498E-2</v>
      </c>
      <c r="L1337" t="s">
        <v>98</v>
      </c>
    </row>
    <row r="1338" spans="1:12" x14ac:dyDescent="0.2">
      <c r="A1338" t="s">
        <v>5374</v>
      </c>
      <c r="B1338" t="s">
        <v>5375</v>
      </c>
      <c r="C1338" t="s">
        <v>5376</v>
      </c>
      <c r="D1338" t="s">
        <v>5377</v>
      </c>
      <c r="E1338" t="s">
        <v>5378</v>
      </c>
      <c r="F1338" t="s">
        <v>6116</v>
      </c>
      <c r="G1338" t="s">
        <v>6118</v>
      </c>
      <c r="H1338">
        <v>0.623</v>
      </c>
      <c r="I1338">
        <v>0.30499999999999999</v>
      </c>
      <c r="J1338">
        <v>-0.318</v>
      </c>
      <c r="K1338" s="11">
        <v>2.3959412978188498E-2</v>
      </c>
      <c r="L1338" t="s">
        <v>98</v>
      </c>
    </row>
    <row r="1339" spans="1:12" x14ac:dyDescent="0.2">
      <c r="A1339" t="s">
        <v>5379</v>
      </c>
      <c r="B1339" t="s">
        <v>5380</v>
      </c>
      <c r="C1339" t="s">
        <v>5381</v>
      </c>
      <c r="D1339" t="s">
        <v>5382</v>
      </c>
      <c r="E1339" t="s">
        <v>5383</v>
      </c>
      <c r="F1339" t="s">
        <v>6116</v>
      </c>
      <c r="G1339" t="s">
        <v>6118</v>
      </c>
      <c r="H1339">
        <v>0.66400000000000003</v>
      </c>
      <c r="I1339">
        <v>0.125</v>
      </c>
      <c r="J1339">
        <v>-0.53900000000000003</v>
      </c>
      <c r="K1339" s="11">
        <v>2.3959412978188498E-2</v>
      </c>
      <c r="L1339" t="s">
        <v>98</v>
      </c>
    </row>
    <row r="1340" spans="1:12" x14ac:dyDescent="0.2">
      <c r="A1340" t="s">
        <v>5384</v>
      </c>
      <c r="B1340" t="s">
        <v>5385</v>
      </c>
      <c r="C1340" t="s">
        <v>1477</v>
      </c>
      <c r="D1340" t="s">
        <v>1478</v>
      </c>
      <c r="E1340" t="s">
        <v>1479</v>
      </c>
      <c r="F1340" t="s">
        <v>6116</v>
      </c>
      <c r="G1340" t="s">
        <v>6118</v>
      </c>
      <c r="H1340">
        <v>0.14000000000000001</v>
      </c>
      <c r="I1340">
        <v>1.2999999999999999E-2</v>
      </c>
      <c r="J1340">
        <v>-0.126</v>
      </c>
      <c r="K1340" s="11">
        <v>2.4113924312587898E-2</v>
      </c>
      <c r="L1340" t="s">
        <v>98</v>
      </c>
    </row>
    <row r="1341" spans="1:12" x14ac:dyDescent="0.2">
      <c r="A1341" t="s">
        <v>5386</v>
      </c>
      <c r="B1341" t="s">
        <v>5387</v>
      </c>
      <c r="C1341" t="s">
        <v>1741</v>
      </c>
      <c r="D1341" t="s">
        <v>1742</v>
      </c>
      <c r="E1341" t="s">
        <v>1743</v>
      </c>
      <c r="F1341" t="s">
        <v>6116</v>
      </c>
      <c r="G1341" t="s">
        <v>6118</v>
      </c>
      <c r="H1341">
        <v>0.29699999999999999</v>
      </c>
      <c r="I1341">
        <v>0.125</v>
      </c>
      <c r="J1341">
        <v>-0.17199999999999999</v>
      </c>
      <c r="K1341" s="11">
        <v>2.4172252736393899E-2</v>
      </c>
      <c r="L1341" t="s">
        <v>98</v>
      </c>
    </row>
    <row r="1342" spans="1:12" x14ac:dyDescent="0.2">
      <c r="A1342" t="s">
        <v>5388</v>
      </c>
      <c r="B1342" t="s">
        <v>5389</v>
      </c>
      <c r="C1342" t="s">
        <v>956</v>
      </c>
      <c r="D1342" t="s">
        <v>957</v>
      </c>
      <c r="E1342" t="s">
        <v>958</v>
      </c>
      <c r="F1342" t="s">
        <v>6116</v>
      </c>
      <c r="G1342" t="s">
        <v>6118</v>
      </c>
      <c r="H1342">
        <v>0.218</v>
      </c>
      <c r="I1342">
        <v>8.9999999999999993E-3</v>
      </c>
      <c r="J1342">
        <v>-0.20899999999999999</v>
      </c>
      <c r="K1342" s="11">
        <v>2.4466954551801399E-2</v>
      </c>
      <c r="L1342" t="s">
        <v>98</v>
      </c>
    </row>
    <row r="1343" spans="1:12" x14ac:dyDescent="0.2">
      <c r="A1343" t="s">
        <v>5390</v>
      </c>
      <c r="B1343" t="s">
        <v>5391</v>
      </c>
      <c r="C1343" t="s">
        <v>5392</v>
      </c>
      <c r="D1343" t="s">
        <v>5393</v>
      </c>
      <c r="E1343" t="s">
        <v>5394</v>
      </c>
      <c r="F1343" t="s">
        <v>6116</v>
      </c>
      <c r="G1343" t="s">
        <v>6118</v>
      </c>
      <c r="H1343">
        <v>0.42</v>
      </c>
      <c r="I1343">
        <v>6.7000000000000004E-2</v>
      </c>
      <c r="J1343">
        <v>-0.35299999999999998</v>
      </c>
      <c r="K1343" s="11">
        <v>2.4466954551801399E-2</v>
      </c>
      <c r="L1343" t="s">
        <v>98</v>
      </c>
    </row>
    <row r="1344" spans="1:12" x14ac:dyDescent="0.2">
      <c r="A1344" t="s">
        <v>5395</v>
      </c>
      <c r="B1344" t="s">
        <v>5396</v>
      </c>
      <c r="C1344" t="s">
        <v>5397</v>
      </c>
      <c r="D1344" t="s">
        <v>5398</v>
      </c>
      <c r="E1344" t="s">
        <v>5399</v>
      </c>
      <c r="F1344" t="s">
        <v>6116</v>
      </c>
      <c r="G1344" t="s">
        <v>6118</v>
      </c>
      <c r="H1344">
        <v>0.74099999999999999</v>
      </c>
      <c r="I1344">
        <v>0.52900000000000003</v>
      </c>
      <c r="J1344">
        <v>-0.21099999999999999</v>
      </c>
      <c r="K1344" s="11">
        <v>2.4590692531887899E-2</v>
      </c>
      <c r="L1344" t="s">
        <v>98</v>
      </c>
    </row>
    <row r="1345" spans="1:12" x14ac:dyDescent="0.2">
      <c r="A1345" t="s">
        <v>5400</v>
      </c>
      <c r="B1345" t="s">
        <v>4764</v>
      </c>
      <c r="C1345" t="s">
        <v>437</v>
      </c>
      <c r="D1345" t="s">
        <v>438</v>
      </c>
      <c r="E1345" t="s">
        <v>439</v>
      </c>
      <c r="F1345" t="s">
        <v>6116</v>
      </c>
      <c r="G1345" t="s">
        <v>6118</v>
      </c>
      <c r="H1345">
        <v>0.32200000000000001</v>
      </c>
      <c r="I1345">
        <v>3.0000000000000001E-3</v>
      </c>
      <c r="J1345">
        <v>-0.31900000000000001</v>
      </c>
      <c r="K1345" s="11">
        <v>2.46950798102313E-2</v>
      </c>
      <c r="L1345" t="s">
        <v>98</v>
      </c>
    </row>
    <row r="1346" spans="1:12" x14ac:dyDescent="0.2">
      <c r="A1346" t="s">
        <v>5401</v>
      </c>
      <c r="B1346" t="s">
        <v>5402</v>
      </c>
      <c r="C1346" t="s">
        <v>734</v>
      </c>
      <c r="D1346" t="s">
        <v>735</v>
      </c>
      <c r="E1346" t="s">
        <v>736</v>
      </c>
      <c r="F1346" t="s">
        <v>6116</v>
      </c>
      <c r="G1346" t="s">
        <v>6118</v>
      </c>
      <c r="H1346">
        <v>0.19900000000000001</v>
      </c>
      <c r="I1346">
        <v>1.4E-2</v>
      </c>
      <c r="J1346">
        <v>-0.185</v>
      </c>
      <c r="K1346" s="11">
        <v>2.4766550587003399E-2</v>
      </c>
      <c r="L1346" t="s">
        <v>98</v>
      </c>
    </row>
    <row r="1347" spans="1:12" x14ac:dyDescent="0.2">
      <c r="A1347" t="s">
        <v>5403</v>
      </c>
      <c r="B1347" t="s">
        <v>5404</v>
      </c>
      <c r="C1347" t="s">
        <v>654</v>
      </c>
      <c r="D1347" t="s">
        <v>655</v>
      </c>
      <c r="E1347" t="s">
        <v>656</v>
      </c>
      <c r="F1347" t="s">
        <v>6116</v>
      </c>
      <c r="G1347" t="s">
        <v>6118</v>
      </c>
      <c r="H1347">
        <v>0.27600000000000002</v>
      </c>
      <c r="I1347">
        <v>0</v>
      </c>
      <c r="J1347">
        <v>-0.27600000000000002</v>
      </c>
      <c r="K1347" s="11">
        <v>2.4766550587003399E-2</v>
      </c>
      <c r="L1347" t="s">
        <v>98</v>
      </c>
    </row>
    <row r="1348" spans="1:12" x14ac:dyDescent="0.2">
      <c r="A1348" t="s">
        <v>5405</v>
      </c>
      <c r="B1348" t="s">
        <v>5406</v>
      </c>
      <c r="C1348" t="s">
        <v>417</v>
      </c>
      <c r="D1348" t="s">
        <v>418</v>
      </c>
      <c r="E1348" t="s">
        <v>419</v>
      </c>
      <c r="F1348" t="s">
        <v>6116</v>
      </c>
      <c r="G1348" t="s">
        <v>6118</v>
      </c>
      <c r="H1348">
        <v>0.32100000000000001</v>
      </c>
      <c r="I1348">
        <v>8.0000000000000002E-3</v>
      </c>
      <c r="J1348">
        <v>-0.313</v>
      </c>
      <c r="K1348" s="11">
        <v>2.4809297380214999E-2</v>
      </c>
      <c r="L1348" t="s">
        <v>98</v>
      </c>
    </row>
    <row r="1349" spans="1:12" x14ac:dyDescent="0.2">
      <c r="A1349" t="s">
        <v>5407</v>
      </c>
      <c r="B1349" t="s">
        <v>5408</v>
      </c>
      <c r="C1349" t="s">
        <v>3523</v>
      </c>
      <c r="D1349" t="s">
        <v>3524</v>
      </c>
      <c r="E1349" t="s">
        <v>3525</v>
      </c>
      <c r="F1349" t="s">
        <v>6116</v>
      </c>
      <c r="G1349" t="s">
        <v>6118</v>
      </c>
      <c r="H1349">
        <v>0.40799999999999997</v>
      </c>
      <c r="I1349">
        <v>0.111</v>
      </c>
      <c r="J1349">
        <v>-0.29699999999999999</v>
      </c>
      <c r="K1349" s="11">
        <v>2.4823695383180199E-2</v>
      </c>
      <c r="L1349" t="s">
        <v>104</v>
      </c>
    </row>
    <row r="1350" spans="1:12" x14ac:dyDescent="0.2">
      <c r="A1350" t="s">
        <v>5409</v>
      </c>
      <c r="B1350" t="s">
        <v>4919</v>
      </c>
      <c r="C1350" t="s">
        <v>1825</v>
      </c>
      <c r="D1350" t="s">
        <v>810</v>
      </c>
      <c r="E1350" t="s">
        <v>811</v>
      </c>
      <c r="F1350" t="s">
        <v>6116</v>
      </c>
      <c r="G1350" t="s">
        <v>6118</v>
      </c>
      <c r="H1350">
        <v>0.52200000000000002</v>
      </c>
      <c r="I1350">
        <v>0.27800000000000002</v>
      </c>
      <c r="J1350">
        <v>-0.24299999999999999</v>
      </c>
      <c r="K1350" s="11">
        <v>2.50495889657723E-2</v>
      </c>
      <c r="L1350" t="s">
        <v>98</v>
      </c>
    </row>
    <row r="1351" spans="1:12" x14ac:dyDescent="0.2">
      <c r="A1351" t="s">
        <v>5410</v>
      </c>
      <c r="B1351" t="s">
        <v>5411</v>
      </c>
      <c r="C1351" t="s">
        <v>1043</v>
      </c>
      <c r="D1351" t="s">
        <v>1044</v>
      </c>
      <c r="E1351" t="s">
        <v>1045</v>
      </c>
      <c r="F1351" t="s">
        <v>6116</v>
      </c>
      <c r="G1351" t="s">
        <v>6118</v>
      </c>
      <c r="H1351">
        <v>0.28299999999999997</v>
      </c>
      <c r="I1351">
        <v>8.0000000000000002E-3</v>
      </c>
      <c r="J1351">
        <v>-0.27500000000000002</v>
      </c>
      <c r="K1351" s="11">
        <v>2.5229783127863201E-2</v>
      </c>
      <c r="L1351" t="s">
        <v>98</v>
      </c>
    </row>
    <row r="1352" spans="1:12" x14ac:dyDescent="0.2">
      <c r="A1352" t="s">
        <v>5412</v>
      </c>
      <c r="B1352" t="s">
        <v>5413</v>
      </c>
      <c r="C1352" t="s">
        <v>881</v>
      </c>
      <c r="D1352" t="s">
        <v>882</v>
      </c>
      <c r="E1352" t="s">
        <v>883</v>
      </c>
      <c r="F1352" t="s">
        <v>6116</v>
      </c>
      <c r="G1352" t="s">
        <v>6118</v>
      </c>
      <c r="H1352">
        <v>0.24299999999999999</v>
      </c>
      <c r="I1352">
        <v>2.4E-2</v>
      </c>
      <c r="J1352">
        <v>-0.219</v>
      </c>
      <c r="K1352" s="11">
        <v>2.5480359905360302E-2</v>
      </c>
      <c r="L1352" t="s">
        <v>98</v>
      </c>
    </row>
    <row r="1353" spans="1:12" x14ac:dyDescent="0.2">
      <c r="A1353" t="s">
        <v>5414</v>
      </c>
      <c r="B1353" t="s">
        <v>5415</v>
      </c>
      <c r="C1353" t="s">
        <v>3120</v>
      </c>
      <c r="D1353" t="s">
        <v>3121</v>
      </c>
      <c r="E1353" t="s">
        <v>3122</v>
      </c>
      <c r="F1353" t="s">
        <v>6116</v>
      </c>
      <c r="G1353" t="s">
        <v>6118</v>
      </c>
      <c r="H1353">
        <v>0.21099999999999999</v>
      </c>
      <c r="I1353">
        <v>2.8000000000000001E-2</v>
      </c>
      <c r="J1353">
        <v>-0.183</v>
      </c>
      <c r="K1353" s="11">
        <v>2.5745367324395901E-2</v>
      </c>
      <c r="L1353" t="s">
        <v>98</v>
      </c>
    </row>
    <row r="1354" spans="1:12" x14ac:dyDescent="0.2">
      <c r="A1354" t="s">
        <v>5416</v>
      </c>
      <c r="B1354" t="s">
        <v>5417</v>
      </c>
      <c r="C1354" t="s">
        <v>1038</v>
      </c>
      <c r="D1354" t="s">
        <v>1039</v>
      </c>
      <c r="E1354" t="s">
        <v>1040</v>
      </c>
      <c r="F1354" t="s">
        <v>6116</v>
      </c>
      <c r="G1354" t="s">
        <v>6118</v>
      </c>
      <c r="H1354">
        <v>0.25600000000000001</v>
      </c>
      <c r="I1354">
        <v>0</v>
      </c>
      <c r="J1354">
        <v>-0.25600000000000001</v>
      </c>
      <c r="K1354" s="11">
        <v>2.5758001502557401E-2</v>
      </c>
      <c r="L1354" t="s">
        <v>98</v>
      </c>
    </row>
    <row r="1355" spans="1:12" x14ac:dyDescent="0.2">
      <c r="A1355" t="s">
        <v>5418</v>
      </c>
      <c r="B1355" t="s">
        <v>5419</v>
      </c>
      <c r="C1355" t="s">
        <v>2211</v>
      </c>
      <c r="D1355" t="s">
        <v>2212</v>
      </c>
      <c r="E1355" t="s">
        <v>2213</v>
      </c>
      <c r="F1355" t="s">
        <v>6116</v>
      </c>
      <c r="G1355" t="s">
        <v>6118</v>
      </c>
      <c r="H1355">
        <v>0.499</v>
      </c>
      <c r="I1355">
        <v>0.29099999999999998</v>
      </c>
      <c r="J1355">
        <v>-0.20799999999999999</v>
      </c>
      <c r="K1355" s="11">
        <v>2.5779418623739E-2</v>
      </c>
      <c r="L1355" t="s">
        <v>98</v>
      </c>
    </row>
    <row r="1356" spans="1:12" x14ac:dyDescent="0.2">
      <c r="A1356" t="s">
        <v>5420</v>
      </c>
      <c r="B1356" t="s">
        <v>5421</v>
      </c>
      <c r="C1356" t="s">
        <v>2918</v>
      </c>
      <c r="D1356" t="s">
        <v>2919</v>
      </c>
      <c r="E1356" t="s">
        <v>2920</v>
      </c>
      <c r="F1356" t="s">
        <v>6116</v>
      </c>
      <c r="G1356" t="s">
        <v>6118</v>
      </c>
      <c r="H1356">
        <v>0.184</v>
      </c>
      <c r="I1356">
        <v>3.0000000000000001E-3</v>
      </c>
      <c r="J1356">
        <v>-0.182</v>
      </c>
      <c r="K1356" s="11">
        <v>2.5834326353832E-2</v>
      </c>
      <c r="L1356" t="s">
        <v>98</v>
      </c>
    </row>
    <row r="1357" spans="1:12" x14ac:dyDescent="0.2">
      <c r="A1357" t="s">
        <v>5422</v>
      </c>
      <c r="B1357" t="s">
        <v>5222</v>
      </c>
      <c r="C1357" t="s">
        <v>5423</v>
      </c>
      <c r="D1357" t="s">
        <v>5224</v>
      </c>
      <c r="E1357" t="s">
        <v>5225</v>
      </c>
      <c r="F1357" t="s">
        <v>6116</v>
      </c>
      <c r="G1357" t="s">
        <v>6118</v>
      </c>
      <c r="H1357">
        <v>0.3</v>
      </c>
      <c r="I1357">
        <v>0.46700000000000003</v>
      </c>
      <c r="J1357">
        <v>0.16700000000000001</v>
      </c>
      <c r="K1357" s="11">
        <v>2.6320586224565401E-2</v>
      </c>
      <c r="L1357" t="s">
        <v>104</v>
      </c>
    </row>
    <row r="1358" spans="1:12" x14ac:dyDescent="0.2">
      <c r="A1358" t="s">
        <v>5424</v>
      </c>
      <c r="B1358" t="s">
        <v>5425</v>
      </c>
      <c r="C1358" t="s">
        <v>5426</v>
      </c>
      <c r="D1358" t="s">
        <v>3427</v>
      </c>
      <c r="E1358" t="s">
        <v>3428</v>
      </c>
      <c r="F1358" t="s">
        <v>6116</v>
      </c>
      <c r="G1358" t="s">
        <v>6118</v>
      </c>
      <c r="H1358">
        <v>0.46</v>
      </c>
      <c r="I1358">
        <v>0.34699999999999998</v>
      </c>
      <c r="J1358">
        <v>-0.113</v>
      </c>
      <c r="K1358" s="11">
        <v>2.66012293843607E-2</v>
      </c>
      <c r="L1358" t="s">
        <v>98</v>
      </c>
    </row>
    <row r="1359" spans="1:12" x14ac:dyDescent="0.2">
      <c r="A1359" t="s">
        <v>5427</v>
      </c>
      <c r="B1359" t="s">
        <v>5428</v>
      </c>
      <c r="C1359" t="s">
        <v>2894</v>
      </c>
      <c r="D1359" t="s">
        <v>2895</v>
      </c>
      <c r="E1359" t="s">
        <v>2896</v>
      </c>
      <c r="F1359" t="s">
        <v>6116</v>
      </c>
      <c r="G1359" t="s">
        <v>6118</v>
      </c>
      <c r="H1359">
        <v>0.46800000000000003</v>
      </c>
      <c r="I1359">
        <v>0.34699999999999998</v>
      </c>
      <c r="J1359">
        <v>-0.121</v>
      </c>
      <c r="K1359" s="11">
        <v>2.7007687999845001E-2</v>
      </c>
      <c r="L1359" t="s">
        <v>98</v>
      </c>
    </row>
    <row r="1360" spans="1:12" x14ac:dyDescent="0.2">
      <c r="A1360" t="s">
        <v>5429</v>
      </c>
      <c r="B1360" t="s">
        <v>5430</v>
      </c>
      <c r="C1360" t="s">
        <v>2933</v>
      </c>
      <c r="D1360" t="s">
        <v>2934</v>
      </c>
      <c r="E1360" t="s">
        <v>2935</v>
      </c>
      <c r="F1360" t="s">
        <v>6116</v>
      </c>
      <c r="G1360" t="s">
        <v>6118</v>
      </c>
      <c r="H1360">
        <v>0.309</v>
      </c>
      <c r="I1360">
        <v>7.4999999999999997E-2</v>
      </c>
      <c r="J1360">
        <v>-0.23400000000000001</v>
      </c>
      <c r="K1360" s="11">
        <v>2.7007687999845001E-2</v>
      </c>
      <c r="L1360" t="s">
        <v>98</v>
      </c>
    </row>
    <row r="1361" spans="1:12" x14ac:dyDescent="0.2">
      <c r="A1361" t="s">
        <v>5431</v>
      </c>
      <c r="B1361" t="s">
        <v>5432</v>
      </c>
      <c r="C1361" t="s">
        <v>5433</v>
      </c>
      <c r="D1361" t="s">
        <v>5434</v>
      </c>
      <c r="E1361" t="s">
        <v>5435</v>
      </c>
      <c r="F1361" t="s">
        <v>6116</v>
      </c>
      <c r="G1361" t="s">
        <v>6118</v>
      </c>
      <c r="H1361">
        <v>0.95699999999999996</v>
      </c>
      <c r="I1361">
        <v>0.79300000000000004</v>
      </c>
      <c r="J1361">
        <v>-0.16400000000000001</v>
      </c>
      <c r="K1361" s="11">
        <v>2.7045458435085299E-2</v>
      </c>
      <c r="L1361" t="s">
        <v>98</v>
      </c>
    </row>
    <row r="1362" spans="1:12" x14ac:dyDescent="0.2">
      <c r="A1362" t="s">
        <v>5436</v>
      </c>
      <c r="B1362" t="s">
        <v>5437</v>
      </c>
      <c r="C1362" t="s">
        <v>5438</v>
      </c>
      <c r="D1362" t="s">
        <v>5439</v>
      </c>
      <c r="E1362" t="s">
        <v>5440</v>
      </c>
      <c r="F1362" t="s">
        <v>6116</v>
      </c>
      <c r="G1362" t="s">
        <v>6118</v>
      </c>
      <c r="H1362">
        <v>0.16</v>
      </c>
      <c r="I1362">
        <v>0.34699999999999998</v>
      </c>
      <c r="J1362">
        <v>0.187</v>
      </c>
      <c r="K1362" s="11">
        <v>2.7281192082077101E-2</v>
      </c>
      <c r="L1362" t="s">
        <v>98</v>
      </c>
    </row>
    <row r="1363" spans="1:12" x14ac:dyDescent="0.2">
      <c r="A1363" t="s">
        <v>5441</v>
      </c>
      <c r="B1363" t="s">
        <v>5442</v>
      </c>
      <c r="C1363" t="s">
        <v>5443</v>
      </c>
      <c r="D1363" t="s">
        <v>5444</v>
      </c>
      <c r="E1363" t="s">
        <v>5445</v>
      </c>
      <c r="F1363" t="s">
        <v>6116</v>
      </c>
      <c r="G1363" t="s">
        <v>6118</v>
      </c>
      <c r="H1363">
        <v>0.5</v>
      </c>
      <c r="I1363">
        <v>0.27</v>
      </c>
      <c r="J1363">
        <v>-0.23</v>
      </c>
      <c r="K1363" s="11">
        <v>2.74031358415282E-2</v>
      </c>
      <c r="L1363" t="s">
        <v>98</v>
      </c>
    </row>
    <row r="1364" spans="1:12" x14ac:dyDescent="0.2">
      <c r="A1364" t="s">
        <v>5446</v>
      </c>
      <c r="B1364" t="s">
        <v>5447</v>
      </c>
      <c r="C1364" t="s">
        <v>5448</v>
      </c>
      <c r="D1364" t="s">
        <v>5449</v>
      </c>
      <c r="E1364" t="s">
        <v>5450</v>
      </c>
      <c r="F1364" t="s">
        <v>6116</v>
      </c>
      <c r="G1364" t="s">
        <v>6118</v>
      </c>
      <c r="H1364">
        <v>0.39500000000000002</v>
      </c>
      <c r="I1364">
        <v>7.8E-2</v>
      </c>
      <c r="J1364">
        <v>-0.317</v>
      </c>
      <c r="K1364" s="11">
        <v>2.75906368465644E-2</v>
      </c>
      <c r="L1364" t="s">
        <v>104</v>
      </c>
    </row>
    <row r="1365" spans="1:12" x14ac:dyDescent="0.2">
      <c r="A1365" t="s">
        <v>5451</v>
      </c>
      <c r="B1365" t="s">
        <v>5452</v>
      </c>
      <c r="C1365" t="s">
        <v>4003</v>
      </c>
      <c r="D1365" t="s">
        <v>4004</v>
      </c>
      <c r="E1365" t="s">
        <v>4005</v>
      </c>
      <c r="F1365" t="s">
        <v>6116</v>
      </c>
      <c r="G1365" t="s">
        <v>6118</v>
      </c>
      <c r="H1365">
        <v>0.26200000000000001</v>
      </c>
      <c r="I1365">
        <v>8.8999999999999996E-2</v>
      </c>
      <c r="J1365">
        <v>-0.17299999999999999</v>
      </c>
      <c r="K1365" s="11">
        <v>2.7619056612822799E-2</v>
      </c>
      <c r="L1365" t="s">
        <v>98</v>
      </c>
    </row>
    <row r="1366" spans="1:12" x14ac:dyDescent="0.2">
      <c r="A1366" t="s">
        <v>5453</v>
      </c>
      <c r="B1366" t="s">
        <v>5454</v>
      </c>
      <c r="C1366" t="s">
        <v>2364</v>
      </c>
      <c r="D1366" t="s">
        <v>2365</v>
      </c>
      <c r="E1366" t="s">
        <v>2366</v>
      </c>
      <c r="F1366" t="s">
        <v>6116</v>
      </c>
      <c r="G1366" t="s">
        <v>6118</v>
      </c>
      <c r="H1366">
        <v>0.64900000000000002</v>
      </c>
      <c r="I1366">
        <v>0.2</v>
      </c>
      <c r="J1366">
        <v>-0.44900000000000001</v>
      </c>
      <c r="K1366" s="11">
        <v>2.7619056612822799E-2</v>
      </c>
      <c r="L1366" t="s">
        <v>98</v>
      </c>
    </row>
    <row r="1367" spans="1:12" x14ac:dyDescent="0.2">
      <c r="A1367" t="s">
        <v>5455</v>
      </c>
      <c r="B1367" t="s">
        <v>4915</v>
      </c>
      <c r="C1367" t="s">
        <v>5456</v>
      </c>
      <c r="D1367" t="s">
        <v>670</v>
      </c>
      <c r="E1367" t="s">
        <v>671</v>
      </c>
      <c r="F1367" t="s">
        <v>6116</v>
      </c>
      <c r="G1367" t="s">
        <v>6118</v>
      </c>
      <c r="H1367">
        <v>8.4000000000000005E-2</v>
      </c>
      <c r="I1367">
        <v>0.23899999999999999</v>
      </c>
      <c r="J1367">
        <v>0.155</v>
      </c>
      <c r="K1367" s="11">
        <v>2.7870162937257002E-2</v>
      </c>
      <c r="L1367" t="s">
        <v>98</v>
      </c>
    </row>
    <row r="1368" spans="1:12" x14ac:dyDescent="0.2">
      <c r="A1368" t="s">
        <v>5457</v>
      </c>
      <c r="B1368" t="s">
        <v>5458</v>
      </c>
      <c r="C1368" t="s">
        <v>1283</v>
      </c>
      <c r="D1368" t="s">
        <v>1284</v>
      </c>
      <c r="E1368" t="s">
        <v>1285</v>
      </c>
      <c r="F1368" t="s">
        <v>6116</v>
      </c>
      <c r="G1368" t="s">
        <v>6118</v>
      </c>
      <c r="H1368">
        <v>0.28799999999999998</v>
      </c>
      <c r="I1368">
        <v>3.4000000000000002E-2</v>
      </c>
      <c r="J1368">
        <v>-0.255</v>
      </c>
      <c r="K1368" s="11">
        <v>2.7995608626794E-2</v>
      </c>
      <c r="L1368" t="s">
        <v>98</v>
      </c>
    </row>
    <row r="1369" spans="1:12" x14ac:dyDescent="0.2">
      <c r="A1369" t="s">
        <v>5459</v>
      </c>
      <c r="B1369" t="s">
        <v>5460</v>
      </c>
      <c r="C1369" t="s">
        <v>5461</v>
      </c>
      <c r="D1369" t="s">
        <v>5462</v>
      </c>
      <c r="E1369" t="s">
        <v>5463</v>
      </c>
      <c r="F1369" t="s">
        <v>6116</v>
      </c>
      <c r="G1369" t="s">
        <v>6118</v>
      </c>
      <c r="H1369">
        <v>0.437</v>
      </c>
      <c r="I1369">
        <v>5.8000000000000003E-2</v>
      </c>
      <c r="J1369">
        <v>-0.378</v>
      </c>
      <c r="K1369" s="11">
        <v>2.82751188507912E-2</v>
      </c>
      <c r="L1369" t="s">
        <v>104</v>
      </c>
    </row>
    <row r="1370" spans="1:12" x14ac:dyDescent="0.2">
      <c r="A1370" t="s">
        <v>5464</v>
      </c>
      <c r="B1370" t="s">
        <v>5465</v>
      </c>
      <c r="C1370" t="s">
        <v>5466</v>
      </c>
      <c r="D1370" t="s">
        <v>5467</v>
      </c>
      <c r="E1370" t="s">
        <v>5468</v>
      </c>
      <c r="F1370" t="s">
        <v>6116</v>
      </c>
      <c r="G1370" t="s">
        <v>6118</v>
      </c>
      <c r="H1370">
        <v>0.23599999999999999</v>
      </c>
      <c r="I1370">
        <v>0.36199999999999999</v>
      </c>
      <c r="J1370">
        <v>0.126</v>
      </c>
      <c r="K1370" s="11">
        <v>2.8322734130958999E-2</v>
      </c>
      <c r="L1370" t="s">
        <v>98</v>
      </c>
    </row>
    <row r="1371" spans="1:12" x14ac:dyDescent="0.2">
      <c r="A1371" t="s">
        <v>5469</v>
      </c>
      <c r="B1371" t="s">
        <v>4755</v>
      </c>
      <c r="C1371" t="s">
        <v>5470</v>
      </c>
      <c r="D1371" t="s">
        <v>4757</v>
      </c>
      <c r="E1371" t="s">
        <v>4758</v>
      </c>
      <c r="F1371" t="s">
        <v>6116</v>
      </c>
      <c r="G1371" t="s">
        <v>6118</v>
      </c>
      <c r="H1371">
        <v>0.112</v>
      </c>
      <c r="I1371">
        <v>0.33800000000000002</v>
      </c>
      <c r="J1371">
        <v>0.22600000000000001</v>
      </c>
      <c r="K1371" s="11">
        <v>2.83689169618189E-2</v>
      </c>
      <c r="L1371" t="s">
        <v>98</v>
      </c>
    </row>
    <row r="1372" spans="1:12" x14ac:dyDescent="0.2">
      <c r="A1372" t="s">
        <v>5471</v>
      </c>
      <c r="B1372" t="s">
        <v>5472</v>
      </c>
      <c r="C1372" t="s">
        <v>3165</v>
      </c>
      <c r="D1372" t="s">
        <v>3166</v>
      </c>
      <c r="E1372" t="s">
        <v>3167</v>
      </c>
      <c r="F1372" t="s">
        <v>6116</v>
      </c>
      <c r="G1372" t="s">
        <v>6118</v>
      </c>
      <c r="H1372">
        <v>0.60899999999999999</v>
      </c>
      <c r="I1372">
        <v>5.6000000000000001E-2</v>
      </c>
      <c r="J1372">
        <v>-0.55300000000000005</v>
      </c>
      <c r="K1372" s="11">
        <v>2.8560688609492301E-2</v>
      </c>
      <c r="L1372" t="s">
        <v>98</v>
      </c>
    </row>
    <row r="1373" spans="1:12" x14ac:dyDescent="0.2">
      <c r="A1373" t="s">
        <v>5473</v>
      </c>
      <c r="B1373" t="s">
        <v>5474</v>
      </c>
      <c r="C1373" t="s">
        <v>2075</v>
      </c>
      <c r="D1373" t="s">
        <v>2076</v>
      </c>
      <c r="E1373" t="s">
        <v>2077</v>
      </c>
      <c r="F1373" t="s">
        <v>6116</v>
      </c>
      <c r="G1373" t="s">
        <v>6118</v>
      </c>
      <c r="H1373">
        <v>0.47299999999999998</v>
      </c>
      <c r="I1373">
        <v>4.9000000000000002E-2</v>
      </c>
      <c r="J1373">
        <v>-0.42399999999999999</v>
      </c>
      <c r="K1373" s="11">
        <v>2.8607892788490599E-2</v>
      </c>
      <c r="L1373" t="s">
        <v>98</v>
      </c>
    </row>
    <row r="1374" spans="1:12" x14ac:dyDescent="0.2">
      <c r="A1374" t="s">
        <v>5475</v>
      </c>
      <c r="B1374" t="s">
        <v>5476</v>
      </c>
      <c r="C1374" t="s">
        <v>5477</v>
      </c>
      <c r="D1374" t="s">
        <v>5478</v>
      </c>
      <c r="E1374" t="s">
        <v>5479</v>
      </c>
      <c r="F1374" t="s">
        <v>6116</v>
      </c>
      <c r="G1374" t="s">
        <v>6118</v>
      </c>
      <c r="H1374">
        <v>0.33300000000000002</v>
      </c>
      <c r="I1374">
        <v>0.218</v>
      </c>
      <c r="J1374">
        <v>-0.115</v>
      </c>
      <c r="K1374" s="11">
        <v>2.8754198977632098E-2</v>
      </c>
      <c r="L1374" t="s">
        <v>104</v>
      </c>
    </row>
    <row r="1375" spans="1:12" x14ac:dyDescent="0.2">
      <c r="A1375" t="s">
        <v>5480</v>
      </c>
      <c r="B1375" t="s">
        <v>5481</v>
      </c>
      <c r="C1375" t="s">
        <v>5482</v>
      </c>
      <c r="D1375" t="s">
        <v>5483</v>
      </c>
      <c r="E1375" t="s">
        <v>5484</v>
      </c>
      <c r="F1375" t="s">
        <v>6116</v>
      </c>
      <c r="G1375" t="s">
        <v>6118</v>
      </c>
      <c r="H1375">
        <v>0.80300000000000005</v>
      </c>
      <c r="I1375">
        <v>0.51700000000000002</v>
      </c>
      <c r="J1375">
        <v>-0.28599999999999998</v>
      </c>
      <c r="K1375" s="11">
        <v>2.8972358958725401E-2</v>
      </c>
      <c r="L1375" t="s">
        <v>98</v>
      </c>
    </row>
    <row r="1376" spans="1:12" x14ac:dyDescent="0.2">
      <c r="A1376" t="s">
        <v>5485</v>
      </c>
      <c r="B1376" t="s">
        <v>5486</v>
      </c>
      <c r="C1376" t="s">
        <v>2878</v>
      </c>
      <c r="D1376" t="s">
        <v>2879</v>
      </c>
      <c r="E1376" t="s">
        <v>2880</v>
      </c>
      <c r="F1376" t="s">
        <v>6116</v>
      </c>
      <c r="G1376" t="s">
        <v>6118</v>
      </c>
      <c r="H1376">
        <v>0.79300000000000004</v>
      </c>
      <c r="I1376">
        <v>0.315</v>
      </c>
      <c r="J1376">
        <v>-0.47799999999999998</v>
      </c>
      <c r="K1376" s="11">
        <v>2.93438469888791E-2</v>
      </c>
      <c r="L1376" t="s">
        <v>98</v>
      </c>
    </row>
    <row r="1377" spans="1:12" x14ac:dyDescent="0.2">
      <c r="A1377" t="s">
        <v>5487</v>
      </c>
      <c r="B1377" t="s">
        <v>5488</v>
      </c>
      <c r="C1377" t="s">
        <v>2440</v>
      </c>
      <c r="D1377" t="s">
        <v>2441</v>
      </c>
      <c r="E1377" t="s">
        <v>170</v>
      </c>
      <c r="F1377" t="s">
        <v>6116</v>
      </c>
      <c r="G1377" t="s">
        <v>6118</v>
      </c>
      <c r="H1377">
        <v>0.26400000000000001</v>
      </c>
      <c r="I1377">
        <v>2.7E-2</v>
      </c>
      <c r="J1377">
        <v>-0.23699999999999999</v>
      </c>
      <c r="K1377" s="11">
        <v>2.93887043710679E-2</v>
      </c>
      <c r="L1377" t="s">
        <v>104</v>
      </c>
    </row>
    <row r="1378" spans="1:12" x14ac:dyDescent="0.2">
      <c r="A1378" t="s">
        <v>5489</v>
      </c>
      <c r="B1378" t="s">
        <v>5490</v>
      </c>
      <c r="C1378" t="s">
        <v>2003</v>
      </c>
      <c r="D1378" t="s">
        <v>2004</v>
      </c>
      <c r="E1378" t="s">
        <v>2005</v>
      </c>
      <c r="F1378" t="s">
        <v>6116</v>
      </c>
      <c r="G1378" t="s">
        <v>6118</v>
      </c>
      <c r="H1378">
        <v>0.23899999999999999</v>
      </c>
      <c r="I1378">
        <v>0</v>
      </c>
      <c r="J1378">
        <v>-0.23899999999999999</v>
      </c>
      <c r="K1378" s="11">
        <v>2.9546336747130302E-2</v>
      </c>
      <c r="L1378" t="s">
        <v>98</v>
      </c>
    </row>
    <row r="1379" spans="1:12" x14ac:dyDescent="0.2">
      <c r="A1379" t="s">
        <v>5491</v>
      </c>
      <c r="B1379" t="s">
        <v>5492</v>
      </c>
      <c r="C1379" t="s">
        <v>856</v>
      </c>
      <c r="D1379" t="s">
        <v>857</v>
      </c>
      <c r="E1379" t="s">
        <v>858</v>
      </c>
      <c r="F1379" t="s">
        <v>6116</v>
      </c>
      <c r="G1379" t="s">
        <v>6118</v>
      </c>
      <c r="H1379">
        <v>0.159</v>
      </c>
      <c r="I1379">
        <v>2.5999999999999999E-2</v>
      </c>
      <c r="J1379">
        <v>-0.13300000000000001</v>
      </c>
      <c r="K1379" s="11">
        <v>2.9546336747130302E-2</v>
      </c>
      <c r="L1379" t="s">
        <v>98</v>
      </c>
    </row>
    <row r="1380" spans="1:12" x14ac:dyDescent="0.2">
      <c r="A1380" t="s">
        <v>5493</v>
      </c>
      <c r="B1380" t="s">
        <v>5494</v>
      </c>
      <c r="C1380" t="s">
        <v>4125</v>
      </c>
      <c r="D1380" t="s">
        <v>4126</v>
      </c>
      <c r="E1380" t="s">
        <v>4127</v>
      </c>
      <c r="F1380" t="s">
        <v>6116</v>
      </c>
      <c r="G1380" t="s">
        <v>6118</v>
      </c>
      <c r="H1380">
        <v>0.55100000000000005</v>
      </c>
      <c r="I1380">
        <v>0.22700000000000001</v>
      </c>
      <c r="J1380">
        <v>-0.32300000000000001</v>
      </c>
      <c r="K1380" s="11">
        <v>2.9546336747130302E-2</v>
      </c>
      <c r="L1380" t="s">
        <v>104</v>
      </c>
    </row>
    <row r="1381" spans="1:12" x14ac:dyDescent="0.2">
      <c r="A1381" t="s">
        <v>5495</v>
      </c>
      <c r="B1381" t="s">
        <v>5496</v>
      </c>
      <c r="C1381" t="s">
        <v>5497</v>
      </c>
      <c r="D1381" t="s">
        <v>5498</v>
      </c>
      <c r="E1381" t="s">
        <v>5499</v>
      </c>
      <c r="F1381" t="s">
        <v>6116</v>
      </c>
      <c r="G1381" t="s">
        <v>6118</v>
      </c>
      <c r="H1381">
        <v>0.22900000000000001</v>
      </c>
      <c r="I1381">
        <v>8.8999999999999996E-2</v>
      </c>
      <c r="J1381">
        <v>-0.14000000000000001</v>
      </c>
      <c r="K1381" s="11">
        <v>2.9599778366248101E-2</v>
      </c>
      <c r="L1381" t="s">
        <v>104</v>
      </c>
    </row>
    <row r="1382" spans="1:12" x14ac:dyDescent="0.2">
      <c r="A1382" t="s">
        <v>5500</v>
      </c>
      <c r="B1382" t="s">
        <v>5501</v>
      </c>
      <c r="C1382" t="s">
        <v>5502</v>
      </c>
      <c r="D1382" t="s">
        <v>5503</v>
      </c>
      <c r="E1382" t="s">
        <v>5504</v>
      </c>
      <c r="F1382" t="s">
        <v>6116</v>
      </c>
      <c r="G1382" t="s">
        <v>6118</v>
      </c>
      <c r="H1382">
        <v>0.55000000000000004</v>
      </c>
      <c r="I1382">
        <v>0.42699999999999999</v>
      </c>
      <c r="J1382">
        <v>-0.123</v>
      </c>
      <c r="K1382" s="11">
        <v>2.9920105283271398E-2</v>
      </c>
      <c r="L1382" t="s">
        <v>98</v>
      </c>
    </row>
    <row r="1383" spans="1:12" x14ac:dyDescent="0.2">
      <c r="A1383" t="s">
        <v>5505</v>
      </c>
      <c r="B1383" t="s">
        <v>5506</v>
      </c>
      <c r="C1383" t="s">
        <v>3344</v>
      </c>
      <c r="D1383" t="s">
        <v>3345</v>
      </c>
      <c r="E1383" t="s">
        <v>3346</v>
      </c>
      <c r="F1383" t="s">
        <v>6116</v>
      </c>
      <c r="G1383" t="s">
        <v>6118</v>
      </c>
      <c r="H1383">
        <v>0.86399999999999999</v>
      </c>
      <c r="I1383">
        <v>0.63600000000000001</v>
      </c>
      <c r="J1383">
        <v>-0.22800000000000001</v>
      </c>
      <c r="K1383" s="11">
        <v>3.0050122032904199E-2</v>
      </c>
      <c r="L1383" t="s">
        <v>98</v>
      </c>
    </row>
    <row r="1384" spans="1:12" x14ac:dyDescent="0.2">
      <c r="A1384" t="s">
        <v>5507</v>
      </c>
      <c r="B1384" t="s">
        <v>5508</v>
      </c>
      <c r="C1384" t="s">
        <v>5509</v>
      </c>
      <c r="D1384" t="s">
        <v>5510</v>
      </c>
      <c r="E1384" t="s">
        <v>5511</v>
      </c>
      <c r="F1384" t="s">
        <v>6116</v>
      </c>
      <c r="G1384" t="s">
        <v>6118</v>
      </c>
      <c r="H1384">
        <v>0.113</v>
      </c>
      <c r="I1384">
        <v>0.32400000000000001</v>
      </c>
      <c r="J1384">
        <v>0.21099999999999999</v>
      </c>
      <c r="K1384" s="11">
        <v>3.0050122032904199E-2</v>
      </c>
      <c r="L1384" t="s">
        <v>98</v>
      </c>
    </row>
    <row r="1385" spans="1:12" x14ac:dyDescent="0.2">
      <c r="A1385" t="s">
        <v>5512</v>
      </c>
      <c r="B1385" t="s">
        <v>5513</v>
      </c>
      <c r="C1385" t="s">
        <v>1257</v>
      </c>
      <c r="D1385" t="s">
        <v>1258</v>
      </c>
      <c r="E1385" t="s">
        <v>1259</v>
      </c>
      <c r="F1385" t="s">
        <v>6116</v>
      </c>
      <c r="G1385" t="s">
        <v>6118</v>
      </c>
      <c r="H1385">
        <v>0.29799999999999999</v>
      </c>
      <c r="I1385">
        <v>0</v>
      </c>
      <c r="J1385">
        <v>-0.29799999999999999</v>
      </c>
      <c r="K1385" s="11">
        <v>3.0077617043330802E-2</v>
      </c>
      <c r="L1385" t="s">
        <v>104</v>
      </c>
    </row>
    <row r="1386" spans="1:12" x14ac:dyDescent="0.2">
      <c r="A1386" t="s">
        <v>5514</v>
      </c>
      <c r="B1386" t="s">
        <v>5515</v>
      </c>
      <c r="C1386" t="s">
        <v>5516</v>
      </c>
      <c r="D1386" t="s">
        <v>5517</v>
      </c>
      <c r="E1386" t="s">
        <v>5518</v>
      </c>
      <c r="F1386" t="s">
        <v>6116</v>
      </c>
      <c r="G1386" t="s">
        <v>6118</v>
      </c>
      <c r="H1386">
        <v>0.67900000000000005</v>
      </c>
      <c r="I1386">
        <v>0.49399999999999999</v>
      </c>
      <c r="J1386">
        <v>-0.185</v>
      </c>
      <c r="K1386" s="11">
        <v>3.0096397818309199E-2</v>
      </c>
      <c r="L1386" t="s">
        <v>98</v>
      </c>
    </row>
    <row r="1387" spans="1:12" x14ac:dyDescent="0.2">
      <c r="A1387" t="s">
        <v>5519</v>
      </c>
      <c r="B1387" t="s">
        <v>5520</v>
      </c>
      <c r="C1387" t="s">
        <v>2116</v>
      </c>
      <c r="D1387" t="s">
        <v>2117</v>
      </c>
      <c r="E1387" t="s">
        <v>2118</v>
      </c>
      <c r="F1387" t="s">
        <v>6116</v>
      </c>
      <c r="G1387" t="s">
        <v>6118</v>
      </c>
      <c r="H1387">
        <v>0.23899999999999999</v>
      </c>
      <c r="I1387">
        <v>4.4999999999999998E-2</v>
      </c>
      <c r="J1387">
        <v>-0.19400000000000001</v>
      </c>
      <c r="K1387" s="11">
        <v>3.0096397818309199E-2</v>
      </c>
      <c r="L1387" t="s">
        <v>98</v>
      </c>
    </row>
    <row r="1388" spans="1:12" x14ac:dyDescent="0.2">
      <c r="A1388" t="s">
        <v>5521</v>
      </c>
      <c r="B1388" t="s">
        <v>5522</v>
      </c>
      <c r="C1388" t="s">
        <v>5523</v>
      </c>
      <c r="D1388" t="s">
        <v>5524</v>
      </c>
      <c r="E1388" t="s">
        <v>5525</v>
      </c>
      <c r="F1388" t="s">
        <v>6116</v>
      </c>
      <c r="G1388" t="s">
        <v>6118</v>
      </c>
      <c r="H1388">
        <v>0.124</v>
      </c>
      <c r="I1388">
        <v>0.41799999999999998</v>
      </c>
      <c r="J1388">
        <v>0.29399999999999998</v>
      </c>
      <c r="K1388" s="11">
        <v>3.0096397818309199E-2</v>
      </c>
      <c r="L1388" t="s">
        <v>98</v>
      </c>
    </row>
    <row r="1389" spans="1:12" x14ac:dyDescent="0.2">
      <c r="A1389" t="s">
        <v>5526</v>
      </c>
      <c r="B1389" t="s">
        <v>5527</v>
      </c>
      <c r="C1389" t="s">
        <v>3717</v>
      </c>
      <c r="D1389" t="s">
        <v>3718</v>
      </c>
      <c r="E1389" t="s">
        <v>3719</v>
      </c>
      <c r="F1389" t="s">
        <v>6116</v>
      </c>
      <c r="G1389" t="s">
        <v>6118</v>
      </c>
      <c r="H1389">
        <v>0.996</v>
      </c>
      <c r="I1389">
        <v>9.1999999999999998E-2</v>
      </c>
      <c r="J1389">
        <v>-0.90400000000000003</v>
      </c>
      <c r="K1389" s="11">
        <v>3.0096397818309199E-2</v>
      </c>
      <c r="L1389" t="s">
        <v>98</v>
      </c>
    </row>
    <row r="1390" spans="1:12" x14ac:dyDescent="0.2">
      <c r="A1390" t="s">
        <v>5528</v>
      </c>
      <c r="B1390" t="s">
        <v>4967</v>
      </c>
      <c r="C1390" t="s">
        <v>5529</v>
      </c>
      <c r="D1390" t="s">
        <v>4969</v>
      </c>
      <c r="E1390" t="s">
        <v>170</v>
      </c>
      <c r="F1390" t="s">
        <v>6116</v>
      </c>
      <c r="G1390" t="s">
        <v>6118</v>
      </c>
      <c r="H1390">
        <v>0.98</v>
      </c>
      <c r="I1390">
        <v>0.80800000000000005</v>
      </c>
      <c r="J1390">
        <v>-0.17199999999999999</v>
      </c>
      <c r="K1390" s="11">
        <v>3.02991199990373E-2</v>
      </c>
      <c r="L1390" t="s">
        <v>104</v>
      </c>
    </row>
    <row r="1391" spans="1:12" x14ac:dyDescent="0.2">
      <c r="A1391" t="s">
        <v>5530</v>
      </c>
      <c r="B1391" t="s">
        <v>5531</v>
      </c>
      <c r="C1391" t="s">
        <v>2226</v>
      </c>
      <c r="D1391" t="s">
        <v>2227</v>
      </c>
      <c r="E1391" t="s">
        <v>2228</v>
      </c>
      <c r="F1391" t="s">
        <v>6116</v>
      </c>
      <c r="G1391" t="s">
        <v>6118</v>
      </c>
      <c r="H1391">
        <v>0.124</v>
      </c>
      <c r="I1391">
        <v>2.4E-2</v>
      </c>
      <c r="J1391">
        <v>-0.1</v>
      </c>
      <c r="K1391" s="11">
        <v>3.0577629392531301E-2</v>
      </c>
      <c r="L1391" t="s">
        <v>98</v>
      </c>
    </row>
    <row r="1392" spans="1:12" x14ac:dyDescent="0.2">
      <c r="A1392" t="s">
        <v>5532</v>
      </c>
      <c r="B1392" t="s">
        <v>5533</v>
      </c>
      <c r="C1392" t="s">
        <v>5534</v>
      </c>
      <c r="D1392" t="s">
        <v>5535</v>
      </c>
      <c r="E1392" t="s">
        <v>5536</v>
      </c>
      <c r="F1392" t="s">
        <v>6116</v>
      </c>
      <c r="G1392" t="s">
        <v>6118</v>
      </c>
      <c r="H1392">
        <v>0.59899999999999998</v>
      </c>
      <c r="I1392">
        <v>0.26400000000000001</v>
      </c>
      <c r="J1392">
        <v>-0.33500000000000002</v>
      </c>
      <c r="K1392" s="11">
        <v>3.0811956966342501E-2</v>
      </c>
      <c r="L1392" t="s">
        <v>98</v>
      </c>
    </row>
    <row r="1393" spans="1:12" x14ac:dyDescent="0.2">
      <c r="A1393" t="s">
        <v>5537</v>
      </c>
      <c r="B1393" t="s">
        <v>5538</v>
      </c>
      <c r="C1393" t="s">
        <v>5539</v>
      </c>
      <c r="D1393" t="s">
        <v>5540</v>
      </c>
      <c r="E1393" t="s">
        <v>5541</v>
      </c>
      <c r="F1393" t="s">
        <v>6116</v>
      </c>
      <c r="G1393" t="s">
        <v>6118</v>
      </c>
      <c r="H1393">
        <v>0.65600000000000003</v>
      </c>
      <c r="I1393">
        <v>0.371</v>
      </c>
      <c r="J1393">
        <v>-0.28399999999999997</v>
      </c>
      <c r="K1393" s="11">
        <v>3.0839091199243201E-2</v>
      </c>
      <c r="L1393" t="s">
        <v>98</v>
      </c>
    </row>
    <row r="1394" spans="1:12" x14ac:dyDescent="0.2">
      <c r="A1394" t="s">
        <v>5542</v>
      </c>
      <c r="B1394" t="s">
        <v>5543</v>
      </c>
      <c r="C1394" t="s">
        <v>5544</v>
      </c>
      <c r="D1394" t="s">
        <v>5545</v>
      </c>
      <c r="E1394" t="s">
        <v>5546</v>
      </c>
      <c r="F1394" t="s">
        <v>6116</v>
      </c>
      <c r="G1394" t="s">
        <v>6118</v>
      </c>
      <c r="H1394">
        <v>0.21199999999999999</v>
      </c>
      <c r="I1394">
        <v>4.2000000000000003E-2</v>
      </c>
      <c r="J1394">
        <v>-0.17</v>
      </c>
      <c r="K1394" s="11">
        <v>3.0999094901678199E-2</v>
      </c>
      <c r="L1394" t="s">
        <v>98</v>
      </c>
    </row>
    <row r="1395" spans="1:12" x14ac:dyDescent="0.2">
      <c r="A1395" t="s">
        <v>5547</v>
      </c>
      <c r="B1395" t="s">
        <v>5548</v>
      </c>
      <c r="C1395" t="s">
        <v>5549</v>
      </c>
      <c r="D1395" t="s">
        <v>5550</v>
      </c>
      <c r="E1395" t="s">
        <v>5551</v>
      </c>
      <c r="F1395" t="s">
        <v>6116</v>
      </c>
      <c r="G1395" t="s">
        <v>6118</v>
      </c>
      <c r="H1395">
        <v>0.307</v>
      </c>
      <c r="I1395">
        <v>6.0000000000000001E-3</v>
      </c>
      <c r="J1395">
        <v>-0.30099999999999999</v>
      </c>
      <c r="K1395" s="11">
        <v>3.0999094901678199E-2</v>
      </c>
      <c r="L1395" t="s">
        <v>98</v>
      </c>
    </row>
    <row r="1396" spans="1:12" x14ac:dyDescent="0.2">
      <c r="A1396" t="s">
        <v>5552</v>
      </c>
      <c r="B1396" t="s">
        <v>5553</v>
      </c>
      <c r="C1396" t="s">
        <v>1008</v>
      </c>
      <c r="D1396" t="s">
        <v>1009</v>
      </c>
      <c r="E1396" t="s">
        <v>1010</v>
      </c>
      <c r="F1396" t="s">
        <v>6116</v>
      </c>
      <c r="G1396" t="s">
        <v>6118</v>
      </c>
      <c r="H1396">
        <v>0.248</v>
      </c>
      <c r="I1396">
        <v>6.3E-2</v>
      </c>
      <c r="J1396">
        <v>-0.184</v>
      </c>
      <c r="K1396" s="11">
        <v>3.0999094901678199E-2</v>
      </c>
      <c r="L1396" t="s">
        <v>98</v>
      </c>
    </row>
    <row r="1397" spans="1:12" x14ac:dyDescent="0.2">
      <c r="A1397" t="s">
        <v>5554</v>
      </c>
      <c r="B1397" t="s">
        <v>5555</v>
      </c>
      <c r="C1397" t="s">
        <v>2035</v>
      </c>
      <c r="D1397" t="s">
        <v>2036</v>
      </c>
      <c r="E1397" t="s">
        <v>2037</v>
      </c>
      <c r="F1397" t="s">
        <v>6116</v>
      </c>
      <c r="G1397" t="s">
        <v>6118</v>
      </c>
      <c r="H1397">
        <v>0.122</v>
      </c>
      <c r="I1397">
        <v>0</v>
      </c>
      <c r="J1397">
        <v>-0.122</v>
      </c>
      <c r="K1397" s="11">
        <v>3.1249007064866201E-2</v>
      </c>
      <c r="L1397" t="s">
        <v>98</v>
      </c>
    </row>
    <row r="1398" spans="1:12" x14ac:dyDescent="0.2">
      <c r="A1398" t="s">
        <v>5556</v>
      </c>
      <c r="B1398" t="s">
        <v>5557</v>
      </c>
      <c r="C1398" t="s">
        <v>1167</v>
      </c>
      <c r="D1398" t="s">
        <v>1168</v>
      </c>
      <c r="E1398" t="s">
        <v>1169</v>
      </c>
      <c r="F1398" t="s">
        <v>6116</v>
      </c>
      <c r="G1398" t="s">
        <v>6118</v>
      </c>
      <c r="H1398">
        <v>0.23599999999999999</v>
      </c>
      <c r="I1398">
        <v>4.2000000000000003E-2</v>
      </c>
      <c r="J1398">
        <v>-0.193</v>
      </c>
      <c r="K1398" s="11">
        <v>3.1557510794253903E-2</v>
      </c>
      <c r="L1398" t="s">
        <v>98</v>
      </c>
    </row>
    <row r="1399" spans="1:12" x14ac:dyDescent="0.2">
      <c r="A1399" t="s">
        <v>5558</v>
      </c>
      <c r="B1399" t="s">
        <v>5559</v>
      </c>
      <c r="C1399" t="s">
        <v>5560</v>
      </c>
      <c r="D1399" t="s">
        <v>5561</v>
      </c>
      <c r="E1399" t="s">
        <v>5562</v>
      </c>
      <c r="F1399" t="s">
        <v>6116</v>
      </c>
      <c r="G1399" t="s">
        <v>6118</v>
      </c>
      <c r="H1399">
        <v>0.73699999999999999</v>
      </c>
      <c r="I1399">
        <v>0.47799999999999998</v>
      </c>
      <c r="J1399">
        <v>-0.25800000000000001</v>
      </c>
      <c r="K1399" s="11">
        <v>3.1572436145539499E-2</v>
      </c>
      <c r="L1399" t="s">
        <v>104</v>
      </c>
    </row>
    <row r="1400" spans="1:12" x14ac:dyDescent="0.2">
      <c r="A1400" t="s">
        <v>5563</v>
      </c>
      <c r="B1400" t="s">
        <v>5564</v>
      </c>
      <c r="C1400" t="s">
        <v>3359</v>
      </c>
      <c r="D1400" t="s">
        <v>3360</v>
      </c>
      <c r="E1400" t="s">
        <v>3361</v>
      </c>
      <c r="F1400" t="s">
        <v>6116</v>
      </c>
      <c r="G1400" t="s">
        <v>6118</v>
      </c>
      <c r="H1400">
        <v>0.84099999999999997</v>
      </c>
      <c r="I1400">
        <v>0.58399999999999996</v>
      </c>
      <c r="J1400">
        <v>-0.25700000000000001</v>
      </c>
      <c r="K1400" s="11">
        <v>3.19762562578184E-2</v>
      </c>
      <c r="L1400" t="s">
        <v>98</v>
      </c>
    </row>
    <row r="1401" spans="1:12" x14ac:dyDescent="0.2">
      <c r="A1401" t="s">
        <v>5565</v>
      </c>
      <c r="B1401" t="s">
        <v>5566</v>
      </c>
      <c r="C1401" t="s">
        <v>2483</v>
      </c>
      <c r="D1401" t="s">
        <v>2484</v>
      </c>
      <c r="E1401" t="s">
        <v>2485</v>
      </c>
      <c r="F1401" t="s">
        <v>6116</v>
      </c>
      <c r="G1401" t="s">
        <v>6118</v>
      </c>
      <c r="H1401">
        <v>0.20499999999999999</v>
      </c>
      <c r="I1401">
        <v>1.7000000000000001E-2</v>
      </c>
      <c r="J1401">
        <v>-0.187</v>
      </c>
      <c r="K1401" s="11">
        <v>3.2036824129427502E-2</v>
      </c>
      <c r="L1401" t="s">
        <v>98</v>
      </c>
    </row>
    <row r="1402" spans="1:12" x14ac:dyDescent="0.2">
      <c r="A1402" t="s">
        <v>5567</v>
      </c>
      <c r="B1402" t="s">
        <v>5568</v>
      </c>
      <c r="C1402" t="s">
        <v>5569</v>
      </c>
      <c r="D1402" t="s">
        <v>5570</v>
      </c>
      <c r="E1402" t="s">
        <v>5571</v>
      </c>
      <c r="F1402" t="s">
        <v>6116</v>
      </c>
      <c r="G1402" t="s">
        <v>6118</v>
      </c>
      <c r="H1402">
        <v>0.71599999999999997</v>
      </c>
      <c r="I1402">
        <v>0.43099999999999999</v>
      </c>
      <c r="J1402">
        <v>-0.28399999999999997</v>
      </c>
      <c r="K1402" s="11">
        <v>3.2109908191936702E-2</v>
      </c>
      <c r="L1402" t="s">
        <v>98</v>
      </c>
    </row>
    <row r="1403" spans="1:12" x14ac:dyDescent="0.2">
      <c r="A1403" t="s">
        <v>5572</v>
      </c>
      <c r="B1403" t="s">
        <v>5573</v>
      </c>
      <c r="C1403" t="s">
        <v>4365</v>
      </c>
      <c r="D1403" t="s">
        <v>4366</v>
      </c>
      <c r="E1403" t="s">
        <v>4367</v>
      </c>
      <c r="F1403" t="s">
        <v>6116</v>
      </c>
      <c r="G1403" t="s">
        <v>6118</v>
      </c>
      <c r="H1403">
        <v>0.16800000000000001</v>
      </c>
      <c r="I1403">
        <v>0.06</v>
      </c>
      <c r="J1403">
        <v>-0.109</v>
      </c>
      <c r="K1403" s="11">
        <v>3.21800624994419E-2</v>
      </c>
      <c r="L1403" t="s">
        <v>98</v>
      </c>
    </row>
    <row r="1404" spans="1:12" x14ac:dyDescent="0.2">
      <c r="A1404" t="s">
        <v>5574</v>
      </c>
      <c r="B1404" t="s">
        <v>5098</v>
      </c>
      <c r="C1404" t="s">
        <v>3990</v>
      </c>
      <c r="D1404" t="s">
        <v>680</v>
      </c>
      <c r="E1404" t="s">
        <v>681</v>
      </c>
      <c r="F1404" t="s">
        <v>6116</v>
      </c>
      <c r="G1404" t="s">
        <v>6118</v>
      </c>
      <c r="H1404">
        <v>0</v>
      </c>
      <c r="I1404">
        <v>0.105</v>
      </c>
      <c r="J1404">
        <v>0.105</v>
      </c>
      <c r="K1404" s="11">
        <v>3.2204526332008501E-2</v>
      </c>
      <c r="L1404" t="s">
        <v>98</v>
      </c>
    </row>
    <row r="1405" spans="1:12" x14ac:dyDescent="0.2">
      <c r="A1405" t="s">
        <v>5575</v>
      </c>
      <c r="B1405" t="s">
        <v>5576</v>
      </c>
      <c r="C1405" t="s">
        <v>3443</v>
      </c>
      <c r="D1405" t="s">
        <v>3444</v>
      </c>
      <c r="E1405" t="s">
        <v>3445</v>
      </c>
      <c r="F1405" t="s">
        <v>6116</v>
      </c>
      <c r="G1405" t="s">
        <v>6118</v>
      </c>
      <c r="H1405">
        <v>0.372</v>
      </c>
      <c r="I1405">
        <v>0.156</v>
      </c>
      <c r="J1405">
        <v>-0.215</v>
      </c>
      <c r="K1405" s="11">
        <v>3.2860599430643699E-2</v>
      </c>
      <c r="L1405" t="s">
        <v>98</v>
      </c>
    </row>
    <row r="1406" spans="1:12" x14ac:dyDescent="0.2">
      <c r="A1406" t="s">
        <v>5577</v>
      </c>
      <c r="B1406" t="s">
        <v>5578</v>
      </c>
      <c r="C1406" t="s">
        <v>981</v>
      </c>
      <c r="D1406" t="s">
        <v>982</v>
      </c>
      <c r="E1406" t="s">
        <v>983</v>
      </c>
      <c r="F1406" t="s">
        <v>6116</v>
      </c>
      <c r="G1406" t="s">
        <v>6118</v>
      </c>
      <c r="H1406">
        <v>0.47299999999999998</v>
      </c>
      <c r="I1406">
        <v>1.0999999999999999E-2</v>
      </c>
      <c r="J1406">
        <v>-0.46200000000000002</v>
      </c>
      <c r="K1406" s="11">
        <v>3.2923148340082101E-2</v>
      </c>
      <c r="L1406" t="s">
        <v>98</v>
      </c>
    </row>
    <row r="1407" spans="1:12" x14ac:dyDescent="0.2">
      <c r="A1407" t="s">
        <v>5579</v>
      </c>
      <c r="B1407" t="s">
        <v>5580</v>
      </c>
      <c r="C1407" t="s">
        <v>2510</v>
      </c>
      <c r="D1407" t="s">
        <v>2511</v>
      </c>
      <c r="E1407" t="s">
        <v>2512</v>
      </c>
      <c r="F1407" t="s">
        <v>6116</v>
      </c>
      <c r="G1407" t="s">
        <v>6118</v>
      </c>
      <c r="H1407">
        <v>0.19800000000000001</v>
      </c>
      <c r="I1407">
        <v>8.9999999999999993E-3</v>
      </c>
      <c r="J1407">
        <v>-0.188</v>
      </c>
      <c r="K1407" s="11">
        <v>3.2968189557303802E-2</v>
      </c>
      <c r="L1407" t="s">
        <v>98</v>
      </c>
    </row>
    <row r="1408" spans="1:12" x14ac:dyDescent="0.2">
      <c r="A1408" t="s">
        <v>5581</v>
      </c>
      <c r="B1408" t="s">
        <v>5582</v>
      </c>
      <c r="C1408" t="s">
        <v>2653</v>
      </c>
      <c r="D1408" t="s">
        <v>2654</v>
      </c>
      <c r="E1408" t="s">
        <v>2655</v>
      </c>
      <c r="F1408" t="s">
        <v>6116</v>
      </c>
      <c r="G1408" t="s">
        <v>6118</v>
      </c>
      <c r="H1408">
        <v>0.13</v>
      </c>
      <c r="I1408">
        <v>2.1000000000000001E-2</v>
      </c>
      <c r="J1408">
        <v>-0.108</v>
      </c>
      <c r="K1408" s="11">
        <v>3.3184635976345897E-2</v>
      </c>
      <c r="L1408" t="s">
        <v>98</v>
      </c>
    </row>
    <row r="1409" spans="1:12" x14ac:dyDescent="0.2">
      <c r="A1409" t="s">
        <v>5583</v>
      </c>
      <c r="B1409" t="s">
        <v>5584</v>
      </c>
      <c r="C1409" t="s">
        <v>1388</v>
      </c>
      <c r="D1409" t="s">
        <v>1389</v>
      </c>
      <c r="E1409" t="s">
        <v>1390</v>
      </c>
      <c r="F1409" t="s">
        <v>6116</v>
      </c>
      <c r="G1409" t="s">
        <v>6118</v>
      </c>
      <c r="H1409">
        <v>0.219</v>
      </c>
      <c r="I1409">
        <v>1.2999999999999999E-2</v>
      </c>
      <c r="J1409">
        <v>-0.20599999999999999</v>
      </c>
      <c r="K1409" s="11">
        <v>3.3314690707976699E-2</v>
      </c>
      <c r="L1409" t="s">
        <v>98</v>
      </c>
    </row>
    <row r="1410" spans="1:12" x14ac:dyDescent="0.2">
      <c r="A1410" t="s">
        <v>5585</v>
      </c>
      <c r="B1410" t="s">
        <v>5586</v>
      </c>
      <c r="C1410" t="s">
        <v>5587</v>
      </c>
      <c r="D1410" t="s">
        <v>5588</v>
      </c>
      <c r="E1410" t="s">
        <v>5589</v>
      </c>
      <c r="F1410" t="s">
        <v>6116</v>
      </c>
      <c r="G1410" t="s">
        <v>6118</v>
      </c>
      <c r="H1410">
        <v>0.188</v>
      </c>
      <c r="I1410">
        <v>2.9000000000000001E-2</v>
      </c>
      <c r="J1410">
        <v>-0.16</v>
      </c>
      <c r="K1410" s="11">
        <v>3.3469743044208598E-2</v>
      </c>
      <c r="L1410" t="s">
        <v>98</v>
      </c>
    </row>
    <row r="1411" spans="1:12" x14ac:dyDescent="0.2">
      <c r="A1411" t="s">
        <v>5590</v>
      </c>
      <c r="B1411" t="s">
        <v>5591</v>
      </c>
      <c r="C1411" t="s">
        <v>1584</v>
      </c>
      <c r="D1411" t="s">
        <v>1585</v>
      </c>
      <c r="E1411" t="s">
        <v>1586</v>
      </c>
      <c r="F1411" t="s">
        <v>6116</v>
      </c>
      <c r="G1411" t="s">
        <v>6118</v>
      </c>
      <c r="H1411">
        <v>0.26500000000000001</v>
      </c>
      <c r="I1411">
        <v>4.8000000000000001E-2</v>
      </c>
      <c r="J1411">
        <v>-0.217</v>
      </c>
      <c r="K1411" s="11">
        <v>3.3570103487385601E-2</v>
      </c>
      <c r="L1411" t="s">
        <v>104</v>
      </c>
    </row>
    <row r="1412" spans="1:12" x14ac:dyDescent="0.2">
      <c r="A1412" t="s">
        <v>5592</v>
      </c>
      <c r="B1412" t="s">
        <v>5593</v>
      </c>
      <c r="C1412" t="s">
        <v>3115</v>
      </c>
      <c r="D1412" t="s">
        <v>3116</v>
      </c>
      <c r="E1412" t="s">
        <v>3117</v>
      </c>
      <c r="F1412" t="s">
        <v>6116</v>
      </c>
      <c r="G1412" t="s">
        <v>6118</v>
      </c>
      <c r="H1412">
        <v>0.98099999999999998</v>
      </c>
      <c r="I1412">
        <v>0.69899999999999995</v>
      </c>
      <c r="J1412">
        <v>-0.28199999999999997</v>
      </c>
      <c r="K1412" s="11">
        <v>3.3577289703587997E-2</v>
      </c>
      <c r="L1412" t="s">
        <v>98</v>
      </c>
    </row>
    <row r="1413" spans="1:12" x14ac:dyDescent="0.2">
      <c r="A1413" t="s">
        <v>5594</v>
      </c>
      <c r="B1413" t="s">
        <v>5595</v>
      </c>
      <c r="C1413" t="s">
        <v>3151</v>
      </c>
      <c r="D1413" t="s">
        <v>3152</v>
      </c>
      <c r="E1413" t="s">
        <v>3153</v>
      </c>
      <c r="F1413" t="s">
        <v>6116</v>
      </c>
      <c r="G1413" t="s">
        <v>6118</v>
      </c>
      <c r="H1413">
        <v>0.41399999999999998</v>
      </c>
      <c r="I1413">
        <v>9.6000000000000002E-2</v>
      </c>
      <c r="J1413">
        <v>-0.317</v>
      </c>
      <c r="K1413" s="11">
        <v>3.3577289703587997E-2</v>
      </c>
      <c r="L1413" t="s">
        <v>98</v>
      </c>
    </row>
    <row r="1414" spans="1:12" x14ac:dyDescent="0.2">
      <c r="A1414" t="s">
        <v>5596</v>
      </c>
      <c r="B1414" t="s">
        <v>5597</v>
      </c>
      <c r="C1414" t="s">
        <v>971</v>
      </c>
      <c r="D1414" t="s">
        <v>972</v>
      </c>
      <c r="E1414" t="s">
        <v>973</v>
      </c>
      <c r="F1414" t="s">
        <v>6116</v>
      </c>
      <c r="G1414" t="s">
        <v>6118</v>
      </c>
      <c r="H1414">
        <v>0.26900000000000002</v>
      </c>
      <c r="I1414">
        <v>3.0000000000000001E-3</v>
      </c>
      <c r="J1414">
        <v>-0.26700000000000002</v>
      </c>
      <c r="K1414" s="11">
        <v>3.3606475197899402E-2</v>
      </c>
      <c r="L1414" t="s">
        <v>98</v>
      </c>
    </row>
    <row r="1415" spans="1:12" x14ac:dyDescent="0.2">
      <c r="A1415" t="s">
        <v>5598</v>
      </c>
      <c r="B1415" t="s">
        <v>5245</v>
      </c>
      <c r="C1415" t="s">
        <v>5599</v>
      </c>
      <c r="D1415" t="s">
        <v>5247</v>
      </c>
      <c r="E1415" t="s">
        <v>5248</v>
      </c>
      <c r="F1415" t="s">
        <v>6116</v>
      </c>
      <c r="G1415" t="s">
        <v>6118</v>
      </c>
      <c r="H1415">
        <v>0.104</v>
      </c>
      <c r="I1415">
        <v>0.22700000000000001</v>
      </c>
      <c r="J1415">
        <v>0.123</v>
      </c>
      <c r="K1415" s="11">
        <v>3.3727305244193498E-2</v>
      </c>
      <c r="L1415" t="s">
        <v>98</v>
      </c>
    </row>
    <row r="1416" spans="1:12" x14ac:dyDescent="0.2">
      <c r="A1416" t="s">
        <v>5600</v>
      </c>
      <c r="B1416" t="s">
        <v>5601</v>
      </c>
      <c r="C1416" t="s">
        <v>5602</v>
      </c>
      <c r="D1416" t="s">
        <v>5603</v>
      </c>
      <c r="E1416" t="s">
        <v>5604</v>
      </c>
      <c r="F1416" t="s">
        <v>6116</v>
      </c>
      <c r="G1416" t="s">
        <v>6118</v>
      </c>
      <c r="H1416">
        <v>0.26</v>
      </c>
      <c r="I1416">
        <v>0.13500000000000001</v>
      </c>
      <c r="J1416">
        <v>-0.125</v>
      </c>
      <c r="K1416" s="11">
        <v>3.3727305244193498E-2</v>
      </c>
      <c r="L1416" t="s">
        <v>104</v>
      </c>
    </row>
    <row r="1417" spans="1:12" x14ac:dyDescent="0.2">
      <c r="A1417" t="s">
        <v>5605</v>
      </c>
      <c r="B1417" t="s">
        <v>5606</v>
      </c>
      <c r="C1417" t="s">
        <v>5607</v>
      </c>
      <c r="D1417" t="s">
        <v>5608</v>
      </c>
      <c r="E1417" t="s">
        <v>5609</v>
      </c>
      <c r="F1417" t="s">
        <v>6116</v>
      </c>
      <c r="G1417" t="s">
        <v>6118</v>
      </c>
      <c r="H1417">
        <v>0.46300000000000002</v>
      </c>
      <c r="I1417">
        <v>0.26700000000000002</v>
      </c>
      <c r="J1417">
        <v>-0.19500000000000001</v>
      </c>
      <c r="K1417" s="11">
        <v>3.39287565267887E-2</v>
      </c>
      <c r="L1417" t="s">
        <v>98</v>
      </c>
    </row>
    <row r="1418" spans="1:12" x14ac:dyDescent="0.2">
      <c r="A1418" t="s">
        <v>5610</v>
      </c>
      <c r="B1418" t="s">
        <v>5611</v>
      </c>
      <c r="C1418" t="s">
        <v>1122</v>
      </c>
      <c r="D1418" t="s">
        <v>1123</v>
      </c>
      <c r="E1418" t="s">
        <v>1124</v>
      </c>
      <c r="F1418" t="s">
        <v>6116</v>
      </c>
      <c r="G1418" t="s">
        <v>6118</v>
      </c>
      <c r="H1418">
        <v>0.46800000000000003</v>
      </c>
      <c r="I1418">
        <v>2.3E-2</v>
      </c>
      <c r="J1418">
        <v>-0.44500000000000001</v>
      </c>
      <c r="K1418" s="11">
        <v>3.3960204046512503E-2</v>
      </c>
      <c r="L1418" t="s">
        <v>98</v>
      </c>
    </row>
    <row r="1419" spans="1:12" x14ac:dyDescent="0.2">
      <c r="A1419" t="s">
        <v>5612</v>
      </c>
      <c r="B1419" t="s">
        <v>5054</v>
      </c>
      <c r="C1419" t="s">
        <v>4064</v>
      </c>
      <c r="D1419" t="s">
        <v>2566</v>
      </c>
      <c r="E1419" t="s">
        <v>2567</v>
      </c>
      <c r="F1419" t="s">
        <v>6116</v>
      </c>
      <c r="G1419" t="s">
        <v>6118</v>
      </c>
      <c r="H1419">
        <v>0.5</v>
      </c>
      <c r="I1419">
        <v>2E-3</v>
      </c>
      <c r="J1419">
        <v>-0.498</v>
      </c>
      <c r="K1419" s="11">
        <v>3.3975185704492601E-2</v>
      </c>
      <c r="L1419" t="s">
        <v>98</v>
      </c>
    </row>
    <row r="1420" spans="1:12" x14ac:dyDescent="0.2">
      <c r="A1420" t="s">
        <v>5613</v>
      </c>
      <c r="B1420" t="s">
        <v>5614</v>
      </c>
      <c r="C1420" t="s">
        <v>5615</v>
      </c>
      <c r="D1420" t="s">
        <v>5616</v>
      </c>
      <c r="E1420" t="s">
        <v>5617</v>
      </c>
      <c r="F1420" t="s">
        <v>6116</v>
      </c>
      <c r="G1420" t="s">
        <v>6118</v>
      </c>
      <c r="H1420">
        <v>0.129</v>
      </c>
      <c r="I1420">
        <v>2.1000000000000001E-2</v>
      </c>
      <c r="J1420">
        <v>-0.107</v>
      </c>
      <c r="K1420" s="11">
        <v>3.4438284967242903E-2</v>
      </c>
      <c r="L1420" t="s">
        <v>104</v>
      </c>
    </row>
    <row r="1421" spans="1:12" x14ac:dyDescent="0.2">
      <c r="A1421" t="s">
        <v>5618</v>
      </c>
      <c r="B1421" t="s">
        <v>5619</v>
      </c>
      <c r="C1421" t="s">
        <v>2545</v>
      </c>
      <c r="D1421" t="s">
        <v>2546</v>
      </c>
      <c r="E1421" t="s">
        <v>2547</v>
      </c>
      <c r="F1421" t="s">
        <v>6116</v>
      </c>
      <c r="G1421" t="s">
        <v>6118</v>
      </c>
      <c r="H1421">
        <v>0.35799999999999998</v>
      </c>
      <c r="I1421">
        <v>4.3999999999999997E-2</v>
      </c>
      <c r="J1421">
        <v>-0.314</v>
      </c>
      <c r="K1421" s="11">
        <v>3.4818678800503801E-2</v>
      </c>
      <c r="L1421" t="s">
        <v>98</v>
      </c>
    </row>
    <row r="1422" spans="1:12" x14ac:dyDescent="0.2">
      <c r="A1422" t="s">
        <v>5620</v>
      </c>
      <c r="B1422" t="s">
        <v>5621</v>
      </c>
      <c r="C1422" t="s">
        <v>2334</v>
      </c>
      <c r="D1422" t="s">
        <v>2335</v>
      </c>
      <c r="E1422" t="s">
        <v>2336</v>
      </c>
      <c r="F1422" t="s">
        <v>6116</v>
      </c>
      <c r="G1422" t="s">
        <v>6118</v>
      </c>
      <c r="H1422">
        <v>0.39600000000000002</v>
      </c>
      <c r="I1422">
        <v>0.23100000000000001</v>
      </c>
      <c r="J1422">
        <v>-0.16500000000000001</v>
      </c>
      <c r="K1422" s="11">
        <v>3.5056458388817803E-2</v>
      </c>
      <c r="L1422" t="s">
        <v>98</v>
      </c>
    </row>
    <row r="1423" spans="1:12" x14ac:dyDescent="0.2">
      <c r="A1423" t="s">
        <v>5622</v>
      </c>
      <c r="B1423" t="s">
        <v>5623</v>
      </c>
      <c r="C1423" t="s">
        <v>1097</v>
      </c>
      <c r="D1423" t="s">
        <v>1098</v>
      </c>
      <c r="E1423" t="s">
        <v>1099</v>
      </c>
      <c r="F1423" t="s">
        <v>6116</v>
      </c>
      <c r="G1423" t="s">
        <v>6118</v>
      </c>
      <c r="H1423">
        <v>0.218</v>
      </c>
      <c r="I1423">
        <v>4.0000000000000001E-3</v>
      </c>
      <c r="J1423">
        <v>-0.214</v>
      </c>
      <c r="K1423" s="11">
        <v>3.5167748516754201E-2</v>
      </c>
      <c r="L1423" t="s">
        <v>98</v>
      </c>
    </row>
    <row r="1424" spans="1:12" x14ac:dyDescent="0.2">
      <c r="A1424" t="s">
        <v>5624</v>
      </c>
      <c r="B1424" t="s">
        <v>5625</v>
      </c>
      <c r="C1424" t="s">
        <v>1971</v>
      </c>
      <c r="D1424" t="s">
        <v>1972</v>
      </c>
      <c r="E1424" t="s">
        <v>1973</v>
      </c>
      <c r="F1424" t="s">
        <v>6116</v>
      </c>
      <c r="G1424" t="s">
        <v>6118</v>
      </c>
      <c r="H1424">
        <v>0.56499999999999995</v>
      </c>
      <c r="I1424">
        <v>0.317</v>
      </c>
      <c r="J1424">
        <v>-0.248</v>
      </c>
      <c r="K1424" s="11">
        <v>3.5451620850757197E-2</v>
      </c>
      <c r="L1424" t="s">
        <v>98</v>
      </c>
    </row>
    <row r="1425" spans="1:12" x14ac:dyDescent="0.2">
      <c r="A1425" t="s">
        <v>5626</v>
      </c>
      <c r="B1425" t="s">
        <v>5627</v>
      </c>
      <c r="C1425" t="s">
        <v>5628</v>
      </c>
      <c r="D1425" t="s">
        <v>5629</v>
      </c>
      <c r="E1425" t="s">
        <v>5630</v>
      </c>
      <c r="F1425" t="s">
        <v>6116</v>
      </c>
      <c r="G1425" t="s">
        <v>6118</v>
      </c>
      <c r="H1425">
        <v>0.154</v>
      </c>
      <c r="I1425">
        <v>4.9000000000000002E-2</v>
      </c>
      <c r="J1425">
        <v>-0.106</v>
      </c>
      <c r="K1425" s="11">
        <v>3.5824789759886601E-2</v>
      </c>
      <c r="L1425" t="s">
        <v>98</v>
      </c>
    </row>
    <row r="1426" spans="1:12" x14ac:dyDescent="0.2">
      <c r="A1426" t="s">
        <v>5631</v>
      </c>
      <c r="B1426" t="s">
        <v>5632</v>
      </c>
      <c r="C1426" t="s">
        <v>5633</v>
      </c>
      <c r="D1426" t="s">
        <v>5634</v>
      </c>
      <c r="E1426" t="s">
        <v>5635</v>
      </c>
      <c r="F1426" t="s">
        <v>6116</v>
      </c>
      <c r="G1426" t="s">
        <v>6118</v>
      </c>
      <c r="H1426">
        <v>0.106</v>
      </c>
      <c r="I1426">
        <v>2E-3</v>
      </c>
      <c r="J1426">
        <v>-0.104</v>
      </c>
      <c r="K1426" s="11">
        <v>3.5884400715969197E-2</v>
      </c>
      <c r="L1426" t="s">
        <v>104</v>
      </c>
    </row>
    <row r="1427" spans="1:12" x14ac:dyDescent="0.2">
      <c r="A1427" t="s">
        <v>5636</v>
      </c>
      <c r="B1427" t="s">
        <v>5637</v>
      </c>
      <c r="C1427" t="s">
        <v>2983</v>
      </c>
      <c r="D1427" t="s">
        <v>2984</v>
      </c>
      <c r="E1427" t="s">
        <v>2985</v>
      </c>
      <c r="F1427" t="s">
        <v>6116</v>
      </c>
      <c r="G1427" t="s">
        <v>6118</v>
      </c>
      <c r="H1427">
        <v>0.53200000000000003</v>
      </c>
      <c r="I1427">
        <v>0.307</v>
      </c>
      <c r="J1427">
        <v>-0.22500000000000001</v>
      </c>
      <c r="K1427" s="11">
        <v>3.6004635065107697E-2</v>
      </c>
      <c r="L1427" t="s">
        <v>104</v>
      </c>
    </row>
    <row r="1428" spans="1:12" x14ac:dyDescent="0.2">
      <c r="A1428" t="s">
        <v>5638</v>
      </c>
      <c r="B1428" t="s">
        <v>5639</v>
      </c>
      <c r="C1428" t="s">
        <v>3124</v>
      </c>
      <c r="D1428" t="s">
        <v>922</v>
      </c>
      <c r="E1428" t="s">
        <v>923</v>
      </c>
      <c r="F1428" t="s">
        <v>6116</v>
      </c>
      <c r="G1428" t="s">
        <v>6118</v>
      </c>
      <c r="H1428">
        <v>0.18</v>
      </c>
      <c r="I1428">
        <v>0.77900000000000003</v>
      </c>
      <c r="J1428">
        <v>0.59799999999999998</v>
      </c>
      <c r="K1428" s="11">
        <v>3.6833474523459003E-2</v>
      </c>
      <c r="L1428" t="s">
        <v>104</v>
      </c>
    </row>
    <row r="1429" spans="1:12" x14ac:dyDescent="0.2">
      <c r="A1429" t="s">
        <v>5640</v>
      </c>
      <c r="B1429" t="s">
        <v>5641</v>
      </c>
      <c r="C1429" t="s">
        <v>2013</v>
      </c>
      <c r="D1429" t="s">
        <v>2014</v>
      </c>
      <c r="E1429" t="s">
        <v>2015</v>
      </c>
      <c r="F1429" t="s">
        <v>6116</v>
      </c>
      <c r="G1429" t="s">
        <v>6118</v>
      </c>
      <c r="H1429">
        <v>0.32500000000000001</v>
      </c>
      <c r="I1429">
        <v>5.8999999999999997E-2</v>
      </c>
      <c r="J1429">
        <v>-0.26700000000000002</v>
      </c>
      <c r="K1429" s="11">
        <v>3.7093278765841502E-2</v>
      </c>
      <c r="L1429" t="s">
        <v>98</v>
      </c>
    </row>
    <row r="1430" spans="1:12" x14ac:dyDescent="0.2">
      <c r="A1430" t="s">
        <v>5642</v>
      </c>
      <c r="B1430" t="s">
        <v>5643</v>
      </c>
      <c r="C1430" t="s">
        <v>2090</v>
      </c>
      <c r="D1430" t="s">
        <v>2091</v>
      </c>
      <c r="E1430" t="s">
        <v>2092</v>
      </c>
      <c r="F1430" t="s">
        <v>6116</v>
      </c>
      <c r="G1430" t="s">
        <v>6118</v>
      </c>
      <c r="H1430">
        <v>0.48099999999999998</v>
      </c>
      <c r="I1430">
        <v>0</v>
      </c>
      <c r="J1430">
        <v>-0.48099999999999998</v>
      </c>
      <c r="K1430" s="11">
        <v>3.7375712272531003E-2</v>
      </c>
      <c r="L1430" t="s">
        <v>98</v>
      </c>
    </row>
    <row r="1431" spans="1:12" x14ac:dyDescent="0.2">
      <c r="A1431" t="s">
        <v>5644</v>
      </c>
      <c r="B1431" t="s">
        <v>5645</v>
      </c>
      <c r="C1431" t="s">
        <v>5646</v>
      </c>
      <c r="D1431" t="s">
        <v>5647</v>
      </c>
      <c r="E1431" t="s">
        <v>5648</v>
      </c>
      <c r="F1431" t="s">
        <v>6116</v>
      </c>
      <c r="G1431" t="s">
        <v>6118</v>
      </c>
      <c r="H1431">
        <v>8.6999999999999994E-2</v>
      </c>
      <c r="I1431">
        <v>0.24</v>
      </c>
      <c r="J1431">
        <v>0.153</v>
      </c>
      <c r="K1431" s="11">
        <v>3.7417335534426603E-2</v>
      </c>
      <c r="L1431" t="s">
        <v>98</v>
      </c>
    </row>
    <row r="1432" spans="1:12" x14ac:dyDescent="0.2">
      <c r="A1432" t="s">
        <v>5649</v>
      </c>
      <c r="B1432" t="s">
        <v>5650</v>
      </c>
      <c r="C1432" t="s">
        <v>2446</v>
      </c>
      <c r="D1432" t="s">
        <v>2447</v>
      </c>
      <c r="E1432" t="s">
        <v>2448</v>
      </c>
      <c r="F1432" t="s">
        <v>6116</v>
      </c>
      <c r="G1432" t="s">
        <v>6118</v>
      </c>
      <c r="H1432">
        <v>0.19500000000000001</v>
      </c>
      <c r="I1432">
        <v>1.4E-2</v>
      </c>
      <c r="J1432">
        <v>-0.18099999999999999</v>
      </c>
      <c r="K1432" s="11">
        <v>3.7488739642528898E-2</v>
      </c>
      <c r="L1432" t="s">
        <v>98</v>
      </c>
    </row>
    <row r="1433" spans="1:12" x14ac:dyDescent="0.2">
      <c r="A1433" t="s">
        <v>5651</v>
      </c>
      <c r="B1433" t="s">
        <v>5168</v>
      </c>
      <c r="C1433" t="s">
        <v>3971</v>
      </c>
      <c r="D1433" t="s">
        <v>1093</v>
      </c>
      <c r="E1433" t="s">
        <v>1094</v>
      </c>
      <c r="F1433" t="s">
        <v>6116</v>
      </c>
      <c r="G1433" t="s">
        <v>6118</v>
      </c>
      <c r="H1433">
        <v>0.29699999999999999</v>
      </c>
      <c r="I1433">
        <v>0.497</v>
      </c>
      <c r="J1433">
        <v>0.2</v>
      </c>
      <c r="K1433" s="11">
        <v>3.7663140284295099E-2</v>
      </c>
      <c r="L1433" t="s">
        <v>98</v>
      </c>
    </row>
    <row r="1434" spans="1:12" x14ac:dyDescent="0.2">
      <c r="A1434" t="s">
        <v>5652</v>
      </c>
      <c r="B1434" t="s">
        <v>5653</v>
      </c>
      <c r="C1434" t="s">
        <v>4077</v>
      </c>
      <c r="D1434" t="s">
        <v>4078</v>
      </c>
      <c r="E1434" t="s">
        <v>4079</v>
      </c>
      <c r="F1434" t="s">
        <v>6116</v>
      </c>
      <c r="G1434" t="s">
        <v>6118</v>
      </c>
      <c r="H1434">
        <v>0.498</v>
      </c>
      <c r="I1434">
        <v>0.34200000000000003</v>
      </c>
      <c r="J1434">
        <v>-0.157</v>
      </c>
      <c r="K1434" s="11">
        <v>3.78111747024528E-2</v>
      </c>
      <c r="L1434" t="s">
        <v>98</v>
      </c>
    </row>
    <row r="1435" spans="1:12" x14ac:dyDescent="0.2">
      <c r="A1435" t="s">
        <v>5654</v>
      </c>
      <c r="B1435" t="s">
        <v>5655</v>
      </c>
      <c r="C1435" t="s">
        <v>2668</v>
      </c>
      <c r="D1435" t="s">
        <v>2669</v>
      </c>
      <c r="E1435" t="s">
        <v>2670</v>
      </c>
      <c r="F1435" t="s">
        <v>6116</v>
      </c>
      <c r="G1435" t="s">
        <v>6118</v>
      </c>
      <c r="H1435">
        <v>0.48499999999999999</v>
      </c>
      <c r="I1435">
        <v>8.8999999999999996E-2</v>
      </c>
      <c r="J1435">
        <v>-0.39700000000000002</v>
      </c>
      <c r="K1435" s="11">
        <v>3.78111747024528E-2</v>
      </c>
      <c r="L1435" t="s">
        <v>98</v>
      </c>
    </row>
    <row r="1436" spans="1:12" x14ac:dyDescent="0.2">
      <c r="A1436" t="s">
        <v>5656</v>
      </c>
      <c r="B1436" t="s">
        <v>5657</v>
      </c>
      <c r="C1436" t="s">
        <v>5658</v>
      </c>
      <c r="D1436" t="s">
        <v>5659</v>
      </c>
      <c r="E1436" t="s">
        <v>5660</v>
      </c>
      <c r="F1436" t="s">
        <v>6116</v>
      </c>
      <c r="G1436" t="s">
        <v>6118</v>
      </c>
      <c r="H1436">
        <v>0.47899999999999998</v>
      </c>
      <c r="I1436">
        <v>0.17399999999999999</v>
      </c>
      <c r="J1436">
        <v>-0.30499999999999999</v>
      </c>
      <c r="K1436" s="11">
        <v>3.7917621284828798E-2</v>
      </c>
      <c r="L1436" t="s">
        <v>98</v>
      </c>
    </row>
    <row r="1437" spans="1:12" x14ac:dyDescent="0.2">
      <c r="A1437" t="s">
        <v>5661</v>
      </c>
      <c r="B1437" t="s">
        <v>5662</v>
      </c>
      <c r="C1437" t="s">
        <v>5663</v>
      </c>
      <c r="D1437" t="s">
        <v>5664</v>
      </c>
      <c r="E1437" t="s">
        <v>5665</v>
      </c>
      <c r="F1437" t="s">
        <v>6116</v>
      </c>
      <c r="G1437" t="s">
        <v>6118</v>
      </c>
      <c r="H1437">
        <v>0</v>
      </c>
      <c r="I1437">
        <v>0.20799999999999999</v>
      </c>
      <c r="J1437">
        <v>0.20799999999999999</v>
      </c>
      <c r="K1437" s="11">
        <v>3.7970566155807503E-2</v>
      </c>
      <c r="L1437" t="s">
        <v>98</v>
      </c>
    </row>
    <row r="1438" spans="1:12" x14ac:dyDescent="0.2">
      <c r="A1438" t="s">
        <v>5666</v>
      </c>
      <c r="B1438" t="s">
        <v>5667</v>
      </c>
      <c r="C1438" t="s">
        <v>619</v>
      </c>
      <c r="D1438" t="s">
        <v>620</v>
      </c>
      <c r="E1438" t="s">
        <v>621</v>
      </c>
      <c r="F1438" t="s">
        <v>6116</v>
      </c>
      <c r="G1438" t="s">
        <v>6118</v>
      </c>
      <c r="H1438">
        <v>0.47499999999999998</v>
      </c>
      <c r="I1438">
        <v>0</v>
      </c>
      <c r="J1438">
        <v>-0.47499999999999998</v>
      </c>
      <c r="K1438" s="11">
        <v>3.7970566155807503E-2</v>
      </c>
      <c r="L1438" t="s">
        <v>98</v>
      </c>
    </row>
    <row r="1439" spans="1:12" x14ac:dyDescent="0.2">
      <c r="A1439" t="s">
        <v>5668</v>
      </c>
      <c r="B1439" t="s">
        <v>5669</v>
      </c>
      <c r="C1439" t="s">
        <v>5670</v>
      </c>
      <c r="D1439" t="s">
        <v>5671</v>
      </c>
      <c r="E1439" t="s">
        <v>5672</v>
      </c>
      <c r="F1439" t="s">
        <v>6116</v>
      </c>
      <c r="G1439" t="s">
        <v>6118</v>
      </c>
      <c r="H1439">
        <v>0.17899999999999999</v>
      </c>
      <c r="I1439">
        <v>7.4999999999999997E-2</v>
      </c>
      <c r="J1439">
        <v>-0.104</v>
      </c>
      <c r="K1439" s="11">
        <v>3.8104498561814901E-2</v>
      </c>
      <c r="L1439" t="s">
        <v>98</v>
      </c>
    </row>
    <row r="1440" spans="1:12" x14ac:dyDescent="0.2">
      <c r="A1440" t="s">
        <v>5673</v>
      </c>
      <c r="B1440" t="s">
        <v>5674</v>
      </c>
      <c r="C1440" t="s">
        <v>1472</v>
      </c>
      <c r="D1440" t="s">
        <v>1473</v>
      </c>
      <c r="E1440" t="s">
        <v>1474</v>
      </c>
      <c r="F1440" t="s">
        <v>6116</v>
      </c>
      <c r="G1440" t="s">
        <v>6118</v>
      </c>
      <c r="H1440">
        <v>0.38500000000000001</v>
      </c>
      <c r="I1440">
        <v>0.20699999999999999</v>
      </c>
      <c r="J1440">
        <v>-0.17799999999999999</v>
      </c>
      <c r="K1440" s="11">
        <v>3.8309096162657597E-2</v>
      </c>
      <c r="L1440" t="s">
        <v>104</v>
      </c>
    </row>
    <row r="1441" spans="1:12" x14ac:dyDescent="0.2">
      <c r="A1441" t="s">
        <v>5675</v>
      </c>
      <c r="B1441" t="s">
        <v>5676</v>
      </c>
      <c r="C1441" t="s">
        <v>5677</v>
      </c>
      <c r="D1441" t="s">
        <v>1108</v>
      </c>
      <c r="E1441" t="s">
        <v>1109</v>
      </c>
      <c r="F1441" t="s">
        <v>6116</v>
      </c>
      <c r="G1441" t="s">
        <v>6118</v>
      </c>
      <c r="H1441">
        <v>0.44800000000000001</v>
      </c>
      <c r="I1441">
        <v>0.69399999999999995</v>
      </c>
      <c r="J1441">
        <v>0.246</v>
      </c>
      <c r="K1441" s="11">
        <v>3.8561318205976497E-2</v>
      </c>
      <c r="L1441" t="s">
        <v>98</v>
      </c>
    </row>
    <row r="1442" spans="1:12" x14ac:dyDescent="0.2">
      <c r="A1442" t="s">
        <v>5678</v>
      </c>
      <c r="B1442" t="s">
        <v>5679</v>
      </c>
      <c r="C1442" t="s">
        <v>5680</v>
      </c>
      <c r="D1442" t="s">
        <v>5681</v>
      </c>
      <c r="E1442" t="s">
        <v>5682</v>
      </c>
      <c r="F1442" t="s">
        <v>6116</v>
      </c>
      <c r="G1442" t="s">
        <v>6118</v>
      </c>
      <c r="H1442">
        <v>0.89</v>
      </c>
      <c r="I1442">
        <v>0.63900000000000001</v>
      </c>
      <c r="J1442">
        <v>-0.251</v>
      </c>
      <c r="K1442" s="11">
        <v>3.88117001142212E-2</v>
      </c>
      <c r="L1442" t="s">
        <v>98</v>
      </c>
    </row>
    <row r="1443" spans="1:12" x14ac:dyDescent="0.2">
      <c r="A1443" t="s">
        <v>5683</v>
      </c>
      <c r="B1443" t="s">
        <v>5684</v>
      </c>
      <c r="C1443" t="s">
        <v>2156</v>
      </c>
      <c r="D1443" t="s">
        <v>2157</v>
      </c>
      <c r="E1443" t="s">
        <v>2158</v>
      </c>
      <c r="F1443" t="s">
        <v>6116</v>
      </c>
      <c r="G1443" t="s">
        <v>6118</v>
      </c>
      <c r="H1443">
        <v>0.21299999999999999</v>
      </c>
      <c r="I1443">
        <v>3.1E-2</v>
      </c>
      <c r="J1443">
        <v>-0.182</v>
      </c>
      <c r="K1443" s="11">
        <v>3.88117001142212E-2</v>
      </c>
      <c r="L1443" t="s">
        <v>104</v>
      </c>
    </row>
    <row r="1444" spans="1:12" x14ac:dyDescent="0.2">
      <c r="A1444" t="s">
        <v>5685</v>
      </c>
      <c r="B1444" t="s">
        <v>5686</v>
      </c>
      <c r="C1444" t="s">
        <v>5687</v>
      </c>
      <c r="D1444" t="s">
        <v>5688</v>
      </c>
      <c r="E1444" t="s">
        <v>5689</v>
      </c>
      <c r="F1444" t="s">
        <v>6116</v>
      </c>
      <c r="G1444" t="s">
        <v>6118</v>
      </c>
      <c r="H1444">
        <v>0.311</v>
      </c>
      <c r="I1444">
        <v>2.1000000000000001E-2</v>
      </c>
      <c r="J1444">
        <v>-0.28999999999999998</v>
      </c>
      <c r="K1444" s="11">
        <v>3.88117001142212E-2</v>
      </c>
      <c r="L1444" t="s">
        <v>104</v>
      </c>
    </row>
    <row r="1445" spans="1:12" x14ac:dyDescent="0.2">
      <c r="A1445" t="s">
        <v>5690</v>
      </c>
      <c r="B1445" t="s">
        <v>5691</v>
      </c>
      <c r="C1445" t="s">
        <v>5692</v>
      </c>
      <c r="D1445" t="s">
        <v>5693</v>
      </c>
      <c r="E1445" t="s">
        <v>5694</v>
      </c>
      <c r="F1445" t="s">
        <v>6116</v>
      </c>
      <c r="G1445" t="s">
        <v>6118</v>
      </c>
      <c r="H1445">
        <v>0.214</v>
      </c>
      <c r="I1445">
        <v>9.2999999999999999E-2</v>
      </c>
      <c r="J1445">
        <v>-0.121</v>
      </c>
      <c r="K1445" s="11">
        <v>3.8943990360319002E-2</v>
      </c>
      <c r="L1445" t="s">
        <v>98</v>
      </c>
    </row>
    <row r="1446" spans="1:12" x14ac:dyDescent="0.2">
      <c r="A1446" t="s">
        <v>5695</v>
      </c>
      <c r="B1446" t="s">
        <v>5696</v>
      </c>
      <c r="C1446" t="s">
        <v>5697</v>
      </c>
      <c r="D1446" t="s">
        <v>453</v>
      </c>
      <c r="E1446" t="s">
        <v>454</v>
      </c>
      <c r="F1446" t="s">
        <v>6116</v>
      </c>
      <c r="G1446" t="s">
        <v>6118</v>
      </c>
      <c r="H1446">
        <v>0.41499999999999998</v>
      </c>
      <c r="I1446">
        <v>0.29399999999999998</v>
      </c>
      <c r="J1446">
        <v>-0.12</v>
      </c>
      <c r="K1446" s="11">
        <v>3.9046423121501798E-2</v>
      </c>
      <c r="L1446" t="s">
        <v>98</v>
      </c>
    </row>
    <row r="1447" spans="1:12" x14ac:dyDescent="0.2">
      <c r="A1447" t="s">
        <v>5698</v>
      </c>
      <c r="B1447" t="s">
        <v>5699</v>
      </c>
      <c r="C1447" t="s">
        <v>1142</v>
      </c>
      <c r="D1447" t="s">
        <v>1143</v>
      </c>
      <c r="E1447" t="s">
        <v>1144</v>
      </c>
      <c r="F1447" t="s">
        <v>6116</v>
      </c>
      <c r="G1447" t="s">
        <v>6118</v>
      </c>
      <c r="H1447">
        <v>0.29499999999999998</v>
      </c>
      <c r="I1447">
        <v>2.1999999999999999E-2</v>
      </c>
      <c r="J1447">
        <v>-0.27300000000000002</v>
      </c>
      <c r="K1447" s="11">
        <v>3.9403300925136303E-2</v>
      </c>
      <c r="L1447" t="s">
        <v>98</v>
      </c>
    </row>
    <row r="1448" spans="1:12" x14ac:dyDescent="0.2">
      <c r="A1448" t="s">
        <v>5700</v>
      </c>
      <c r="B1448" t="s">
        <v>5701</v>
      </c>
      <c r="C1448" t="s">
        <v>5702</v>
      </c>
      <c r="D1448" t="s">
        <v>5703</v>
      </c>
      <c r="E1448" t="s">
        <v>5704</v>
      </c>
      <c r="F1448" t="s">
        <v>6116</v>
      </c>
      <c r="G1448" t="s">
        <v>6118</v>
      </c>
      <c r="H1448">
        <v>0.77800000000000002</v>
      </c>
      <c r="I1448">
        <v>0.96899999999999997</v>
      </c>
      <c r="J1448">
        <v>0.191</v>
      </c>
      <c r="K1448" s="11">
        <v>3.9603271190829098E-2</v>
      </c>
      <c r="L1448" t="s">
        <v>98</v>
      </c>
    </row>
    <row r="1449" spans="1:12" x14ac:dyDescent="0.2">
      <c r="A1449" t="s">
        <v>5705</v>
      </c>
      <c r="B1449" t="s">
        <v>5706</v>
      </c>
      <c r="C1449" t="s">
        <v>5707</v>
      </c>
      <c r="D1449" t="s">
        <v>5708</v>
      </c>
      <c r="E1449" t="s">
        <v>5709</v>
      </c>
      <c r="F1449" t="s">
        <v>6116</v>
      </c>
      <c r="G1449" t="s">
        <v>6118</v>
      </c>
      <c r="H1449">
        <v>0.54300000000000004</v>
      </c>
      <c r="I1449">
        <v>0.24</v>
      </c>
      <c r="J1449">
        <v>-0.30299999999999999</v>
      </c>
      <c r="K1449" s="11">
        <v>3.9603271190829098E-2</v>
      </c>
      <c r="L1449" t="s">
        <v>98</v>
      </c>
    </row>
    <row r="1450" spans="1:12" x14ac:dyDescent="0.2">
      <c r="A1450" t="s">
        <v>5710</v>
      </c>
      <c r="B1450" t="s">
        <v>5711</v>
      </c>
      <c r="C1450" t="s">
        <v>5712</v>
      </c>
      <c r="D1450" t="s">
        <v>5713</v>
      </c>
      <c r="E1450" t="s">
        <v>5714</v>
      </c>
      <c r="F1450" t="s">
        <v>6116</v>
      </c>
      <c r="G1450" t="s">
        <v>6118</v>
      </c>
      <c r="H1450">
        <v>0.44600000000000001</v>
      </c>
      <c r="I1450">
        <v>0.62</v>
      </c>
      <c r="J1450">
        <v>0.17399999999999999</v>
      </c>
      <c r="K1450" s="11">
        <v>3.9603271190829098E-2</v>
      </c>
      <c r="L1450" t="s">
        <v>104</v>
      </c>
    </row>
    <row r="1451" spans="1:12" x14ac:dyDescent="0.2">
      <c r="A1451" t="s">
        <v>5715</v>
      </c>
      <c r="B1451" t="s">
        <v>5716</v>
      </c>
      <c r="C1451" t="s">
        <v>3623</v>
      </c>
      <c r="D1451" t="s">
        <v>3624</v>
      </c>
      <c r="E1451" t="s">
        <v>3625</v>
      </c>
      <c r="F1451" t="s">
        <v>6116</v>
      </c>
      <c r="G1451" t="s">
        <v>6118</v>
      </c>
      <c r="H1451">
        <v>0.64900000000000002</v>
      </c>
      <c r="I1451">
        <v>0.28599999999999998</v>
      </c>
      <c r="J1451">
        <v>-0.36299999999999999</v>
      </c>
      <c r="K1451" s="11">
        <v>3.9677684016792399E-2</v>
      </c>
      <c r="L1451" t="s">
        <v>98</v>
      </c>
    </row>
    <row r="1452" spans="1:12" x14ac:dyDescent="0.2">
      <c r="A1452" t="s">
        <v>5717</v>
      </c>
      <c r="B1452" t="s">
        <v>5718</v>
      </c>
      <c r="C1452" t="s">
        <v>1869</v>
      </c>
      <c r="D1452" t="s">
        <v>1870</v>
      </c>
      <c r="E1452" t="s">
        <v>1871</v>
      </c>
      <c r="F1452" t="s">
        <v>6116</v>
      </c>
      <c r="G1452" t="s">
        <v>6118</v>
      </c>
      <c r="H1452">
        <v>0.124</v>
      </c>
      <c r="I1452">
        <v>2.1000000000000001E-2</v>
      </c>
      <c r="J1452">
        <v>-0.10299999999999999</v>
      </c>
      <c r="K1452" s="11">
        <v>4.04759122208629E-2</v>
      </c>
      <c r="L1452" t="s">
        <v>104</v>
      </c>
    </row>
    <row r="1453" spans="1:12" x14ac:dyDescent="0.2">
      <c r="A1453" t="s">
        <v>5719</v>
      </c>
      <c r="B1453" t="s">
        <v>5720</v>
      </c>
      <c r="C1453" t="s">
        <v>5721</v>
      </c>
      <c r="D1453" t="s">
        <v>5722</v>
      </c>
      <c r="E1453" t="s">
        <v>5723</v>
      </c>
      <c r="F1453" t="s">
        <v>6116</v>
      </c>
      <c r="G1453" t="s">
        <v>6118</v>
      </c>
      <c r="H1453">
        <v>0.85499999999999998</v>
      </c>
      <c r="I1453">
        <v>0.41399999999999998</v>
      </c>
      <c r="J1453">
        <v>-0.442</v>
      </c>
      <c r="K1453" s="11">
        <v>4.0518192391952902E-2</v>
      </c>
      <c r="L1453" t="s">
        <v>98</v>
      </c>
    </row>
    <row r="1454" spans="1:12" x14ac:dyDescent="0.2">
      <c r="A1454" t="s">
        <v>5724</v>
      </c>
      <c r="B1454" t="s">
        <v>5725</v>
      </c>
      <c r="C1454" t="s">
        <v>5726</v>
      </c>
      <c r="D1454" t="s">
        <v>5727</v>
      </c>
      <c r="E1454" t="s">
        <v>5728</v>
      </c>
      <c r="F1454" t="s">
        <v>6116</v>
      </c>
      <c r="G1454" t="s">
        <v>6118</v>
      </c>
      <c r="H1454">
        <v>0.51500000000000001</v>
      </c>
      <c r="I1454">
        <v>0.38800000000000001</v>
      </c>
      <c r="J1454">
        <v>-0.127</v>
      </c>
      <c r="K1454" s="11">
        <v>4.0741504562459001E-2</v>
      </c>
      <c r="L1454" t="s">
        <v>98</v>
      </c>
    </row>
    <row r="1455" spans="1:12" x14ac:dyDescent="0.2">
      <c r="A1455" t="s">
        <v>5729</v>
      </c>
      <c r="B1455" t="s">
        <v>5730</v>
      </c>
      <c r="C1455" t="s">
        <v>1273</v>
      </c>
      <c r="D1455" t="s">
        <v>1274</v>
      </c>
      <c r="E1455" t="s">
        <v>1275</v>
      </c>
      <c r="F1455" t="s">
        <v>6116</v>
      </c>
      <c r="G1455" t="s">
        <v>6118</v>
      </c>
      <c r="H1455">
        <v>0.159</v>
      </c>
      <c r="I1455">
        <v>1.2999999999999999E-2</v>
      </c>
      <c r="J1455">
        <v>-0.14599999999999999</v>
      </c>
      <c r="K1455" s="11">
        <v>4.1158067330460603E-2</v>
      </c>
      <c r="L1455" t="s">
        <v>98</v>
      </c>
    </row>
    <row r="1456" spans="1:12" x14ac:dyDescent="0.2">
      <c r="A1456" t="s">
        <v>5731</v>
      </c>
      <c r="B1456" t="s">
        <v>5732</v>
      </c>
      <c r="C1456" t="s">
        <v>5733</v>
      </c>
      <c r="D1456" t="s">
        <v>5734</v>
      </c>
      <c r="E1456" t="s">
        <v>5735</v>
      </c>
      <c r="F1456" t="s">
        <v>6116</v>
      </c>
      <c r="G1456" t="s">
        <v>6118</v>
      </c>
      <c r="H1456">
        <v>0.34499999999999997</v>
      </c>
      <c r="I1456">
        <v>0.17899999999999999</v>
      </c>
      <c r="J1456">
        <v>-0.16600000000000001</v>
      </c>
      <c r="K1456" s="11">
        <v>4.1300387176431003E-2</v>
      </c>
      <c r="L1456" t="s">
        <v>98</v>
      </c>
    </row>
    <row r="1457" spans="1:12" x14ac:dyDescent="0.2">
      <c r="A1457" t="s">
        <v>5736</v>
      </c>
      <c r="B1457" t="s">
        <v>5737</v>
      </c>
      <c r="C1457" t="s">
        <v>5738</v>
      </c>
      <c r="D1457" t="s">
        <v>5739</v>
      </c>
      <c r="E1457" t="s">
        <v>170</v>
      </c>
      <c r="F1457" t="s">
        <v>6116</v>
      </c>
      <c r="G1457" t="s">
        <v>6118</v>
      </c>
      <c r="H1457">
        <v>7.0000000000000007E-2</v>
      </c>
      <c r="I1457">
        <v>0.24099999999999999</v>
      </c>
      <c r="J1457">
        <v>0.17100000000000001</v>
      </c>
      <c r="K1457" s="11">
        <v>4.1768287371856699E-2</v>
      </c>
      <c r="L1457" t="s">
        <v>98</v>
      </c>
    </row>
    <row r="1458" spans="1:12" x14ac:dyDescent="0.2">
      <c r="A1458" t="s">
        <v>5740</v>
      </c>
      <c r="B1458" t="s">
        <v>4999</v>
      </c>
      <c r="C1458" t="s">
        <v>2832</v>
      </c>
      <c r="D1458" t="s">
        <v>660</v>
      </c>
      <c r="E1458" t="s">
        <v>661</v>
      </c>
      <c r="F1458" t="s">
        <v>6116</v>
      </c>
      <c r="G1458" t="s">
        <v>6118</v>
      </c>
      <c r="H1458">
        <v>0.27300000000000002</v>
      </c>
      <c r="I1458">
        <v>0.10199999999999999</v>
      </c>
      <c r="J1458">
        <v>-0.17100000000000001</v>
      </c>
      <c r="K1458" s="11">
        <v>4.2131685337657397E-2</v>
      </c>
      <c r="L1458" t="s">
        <v>98</v>
      </c>
    </row>
    <row r="1459" spans="1:12" x14ac:dyDescent="0.2">
      <c r="A1459" t="s">
        <v>5741</v>
      </c>
      <c r="B1459" t="s">
        <v>5742</v>
      </c>
      <c r="C1459" t="s">
        <v>5743</v>
      </c>
      <c r="D1459" t="s">
        <v>3786</v>
      </c>
      <c r="E1459" t="s">
        <v>3787</v>
      </c>
      <c r="F1459" t="s">
        <v>6116</v>
      </c>
      <c r="G1459" t="s">
        <v>6118</v>
      </c>
      <c r="H1459">
        <v>0.75600000000000001</v>
      </c>
      <c r="I1459">
        <v>0.55400000000000005</v>
      </c>
      <c r="J1459">
        <v>-0.20200000000000001</v>
      </c>
      <c r="K1459" s="11">
        <v>4.2148663569328601E-2</v>
      </c>
      <c r="L1459" t="s">
        <v>98</v>
      </c>
    </row>
    <row r="1460" spans="1:12" x14ac:dyDescent="0.2">
      <c r="A1460" t="s">
        <v>5744</v>
      </c>
      <c r="B1460" t="s">
        <v>5745</v>
      </c>
      <c r="C1460" t="s">
        <v>2410</v>
      </c>
      <c r="D1460" t="s">
        <v>2411</v>
      </c>
      <c r="E1460" t="s">
        <v>2412</v>
      </c>
      <c r="F1460" t="s">
        <v>6116</v>
      </c>
      <c r="G1460" t="s">
        <v>6118</v>
      </c>
      <c r="H1460">
        <v>0.44900000000000001</v>
      </c>
      <c r="I1460">
        <v>0.222</v>
      </c>
      <c r="J1460">
        <v>-0.22600000000000001</v>
      </c>
      <c r="K1460" s="11">
        <v>4.2221803835170102E-2</v>
      </c>
      <c r="L1460" t="s">
        <v>98</v>
      </c>
    </row>
    <row r="1461" spans="1:12" x14ac:dyDescent="0.2">
      <c r="A1461" t="s">
        <v>5746</v>
      </c>
      <c r="B1461" t="s">
        <v>5747</v>
      </c>
      <c r="C1461" t="s">
        <v>4262</v>
      </c>
      <c r="D1461" t="s">
        <v>4263</v>
      </c>
      <c r="E1461" t="s">
        <v>4264</v>
      </c>
      <c r="F1461" t="s">
        <v>6116</v>
      </c>
      <c r="G1461" t="s">
        <v>6118</v>
      </c>
      <c r="H1461">
        <v>2.5999999999999999E-2</v>
      </c>
      <c r="I1461">
        <v>0.18099999999999999</v>
      </c>
      <c r="J1461">
        <v>0.154</v>
      </c>
      <c r="K1461" s="11">
        <v>4.2743475306248398E-2</v>
      </c>
      <c r="L1461" t="s">
        <v>98</v>
      </c>
    </row>
    <row r="1462" spans="1:12" x14ac:dyDescent="0.2">
      <c r="A1462" t="s">
        <v>5748</v>
      </c>
      <c r="B1462" t="s">
        <v>5749</v>
      </c>
      <c r="C1462" t="s">
        <v>1714</v>
      </c>
      <c r="D1462" t="s">
        <v>1715</v>
      </c>
      <c r="E1462" t="s">
        <v>1716</v>
      </c>
      <c r="F1462" t="s">
        <v>6116</v>
      </c>
      <c r="G1462" t="s">
        <v>6118</v>
      </c>
      <c r="H1462">
        <v>0.21199999999999999</v>
      </c>
      <c r="I1462">
        <v>5.5E-2</v>
      </c>
      <c r="J1462">
        <v>-0.158</v>
      </c>
      <c r="K1462" s="11">
        <v>4.2743475306248398E-2</v>
      </c>
      <c r="L1462" t="s">
        <v>98</v>
      </c>
    </row>
    <row r="1463" spans="1:12" x14ac:dyDescent="0.2">
      <c r="A1463" t="s">
        <v>5750</v>
      </c>
      <c r="B1463" t="s">
        <v>5751</v>
      </c>
      <c r="C1463" t="s">
        <v>5752</v>
      </c>
      <c r="D1463" t="s">
        <v>5753</v>
      </c>
      <c r="E1463" t="s">
        <v>5754</v>
      </c>
      <c r="F1463" t="s">
        <v>6116</v>
      </c>
      <c r="G1463" t="s">
        <v>6118</v>
      </c>
      <c r="H1463">
        <v>0.86499999999999999</v>
      </c>
      <c r="I1463">
        <v>0.64100000000000001</v>
      </c>
      <c r="J1463">
        <v>-0.224</v>
      </c>
      <c r="K1463" s="11">
        <v>4.27861144868944E-2</v>
      </c>
      <c r="L1463" t="s">
        <v>104</v>
      </c>
    </row>
    <row r="1464" spans="1:12" x14ac:dyDescent="0.2">
      <c r="A1464" t="s">
        <v>5755</v>
      </c>
      <c r="B1464" t="s">
        <v>5756</v>
      </c>
      <c r="C1464" t="s">
        <v>5757</v>
      </c>
      <c r="D1464" t="s">
        <v>5758</v>
      </c>
      <c r="E1464" t="s">
        <v>5759</v>
      </c>
      <c r="F1464" t="s">
        <v>6116</v>
      </c>
      <c r="G1464" t="s">
        <v>6118</v>
      </c>
      <c r="H1464">
        <v>7.9000000000000001E-2</v>
      </c>
      <c r="I1464">
        <v>0.253</v>
      </c>
      <c r="J1464">
        <v>0.17399999999999999</v>
      </c>
      <c r="K1464" s="11">
        <v>4.2926608712947699E-2</v>
      </c>
      <c r="L1464" t="s">
        <v>98</v>
      </c>
    </row>
    <row r="1465" spans="1:12" x14ac:dyDescent="0.2">
      <c r="A1465" t="s">
        <v>5760</v>
      </c>
      <c r="B1465" t="s">
        <v>5761</v>
      </c>
      <c r="C1465" t="s">
        <v>5762</v>
      </c>
      <c r="D1465" t="s">
        <v>5763</v>
      </c>
      <c r="E1465" t="s">
        <v>5764</v>
      </c>
      <c r="F1465" t="s">
        <v>6116</v>
      </c>
      <c r="G1465" t="s">
        <v>6118</v>
      </c>
      <c r="H1465">
        <v>0.28499999999999998</v>
      </c>
      <c r="I1465">
        <v>0.17299999999999999</v>
      </c>
      <c r="J1465">
        <v>-0.112</v>
      </c>
      <c r="K1465" s="11">
        <v>4.32635868932136E-2</v>
      </c>
      <c r="L1465" t="s">
        <v>104</v>
      </c>
    </row>
    <row r="1466" spans="1:12" x14ac:dyDescent="0.2">
      <c r="A1466" t="s">
        <v>5765</v>
      </c>
      <c r="B1466" t="s">
        <v>5766</v>
      </c>
      <c r="C1466" t="s">
        <v>1202</v>
      </c>
      <c r="D1466" t="s">
        <v>1203</v>
      </c>
      <c r="E1466" t="s">
        <v>1204</v>
      </c>
      <c r="F1466" t="s">
        <v>6116</v>
      </c>
      <c r="G1466" t="s">
        <v>6118</v>
      </c>
      <c r="H1466">
        <v>0.309</v>
      </c>
      <c r="I1466">
        <v>0.104</v>
      </c>
      <c r="J1466">
        <v>-0.20399999999999999</v>
      </c>
      <c r="K1466" s="11">
        <v>4.3658426500299302E-2</v>
      </c>
      <c r="L1466" t="s">
        <v>104</v>
      </c>
    </row>
    <row r="1467" spans="1:12" x14ac:dyDescent="0.2">
      <c r="A1467" t="s">
        <v>5767</v>
      </c>
      <c r="B1467" t="s">
        <v>5768</v>
      </c>
      <c r="C1467" t="s">
        <v>5769</v>
      </c>
      <c r="D1467" t="s">
        <v>5770</v>
      </c>
      <c r="E1467" t="s">
        <v>5771</v>
      </c>
      <c r="F1467" t="s">
        <v>6116</v>
      </c>
      <c r="G1467" t="s">
        <v>6118</v>
      </c>
      <c r="H1467">
        <v>0.34599999999999997</v>
      </c>
      <c r="I1467">
        <v>2.1000000000000001E-2</v>
      </c>
      <c r="J1467">
        <v>-0.32600000000000001</v>
      </c>
      <c r="K1467" s="11">
        <v>4.3679636869711297E-2</v>
      </c>
      <c r="L1467" t="s">
        <v>98</v>
      </c>
    </row>
    <row r="1468" spans="1:12" x14ac:dyDescent="0.2">
      <c r="A1468" t="s">
        <v>5772</v>
      </c>
      <c r="B1468" t="s">
        <v>5773</v>
      </c>
      <c r="C1468" t="s">
        <v>2403</v>
      </c>
      <c r="D1468" t="s">
        <v>2404</v>
      </c>
      <c r="E1468" t="s">
        <v>2405</v>
      </c>
      <c r="F1468" t="s">
        <v>6116</v>
      </c>
      <c r="G1468" t="s">
        <v>6118</v>
      </c>
      <c r="H1468">
        <v>0.36</v>
      </c>
      <c r="I1468">
        <v>9.1999999999999998E-2</v>
      </c>
      <c r="J1468">
        <v>-0.26700000000000002</v>
      </c>
      <c r="K1468" s="11">
        <v>4.3835989742283199E-2</v>
      </c>
      <c r="L1468" t="s">
        <v>104</v>
      </c>
    </row>
    <row r="1469" spans="1:12" x14ac:dyDescent="0.2">
      <c r="A1469" t="s">
        <v>5774</v>
      </c>
      <c r="B1469" t="s">
        <v>4825</v>
      </c>
      <c r="C1469" t="s">
        <v>5775</v>
      </c>
      <c r="D1469" t="s">
        <v>174</v>
      </c>
      <c r="E1469" t="s">
        <v>175</v>
      </c>
      <c r="F1469" t="s">
        <v>6116</v>
      </c>
      <c r="G1469" t="s">
        <v>6118</v>
      </c>
      <c r="H1469">
        <v>7.5999999999999998E-2</v>
      </c>
      <c r="I1469">
        <v>0.22900000000000001</v>
      </c>
      <c r="J1469">
        <v>0.153</v>
      </c>
      <c r="K1469" s="11">
        <v>4.3835989742283199E-2</v>
      </c>
      <c r="L1469" t="s">
        <v>98</v>
      </c>
    </row>
    <row r="1470" spans="1:12" x14ac:dyDescent="0.2">
      <c r="A1470" t="s">
        <v>5776</v>
      </c>
      <c r="B1470" t="s">
        <v>5777</v>
      </c>
      <c r="C1470" t="s">
        <v>3690</v>
      </c>
      <c r="D1470" t="s">
        <v>3691</v>
      </c>
      <c r="E1470" t="s">
        <v>3692</v>
      </c>
      <c r="F1470" t="s">
        <v>6116</v>
      </c>
      <c r="G1470" t="s">
        <v>6118</v>
      </c>
      <c r="H1470">
        <v>0.46400000000000002</v>
      </c>
      <c r="I1470">
        <v>0.32800000000000001</v>
      </c>
      <c r="J1470">
        <v>-0.13500000000000001</v>
      </c>
      <c r="K1470" s="11">
        <v>4.3943086474437502E-2</v>
      </c>
      <c r="L1470" t="s">
        <v>104</v>
      </c>
    </row>
    <row r="1471" spans="1:12" x14ac:dyDescent="0.2">
      <c r="A1471" t="s">
        <v>5778</v>
      </c>
      <c r="B1471" t="s">
        <v>5313</v>
      </c>
      <c r="C1471" t="s">
        <v>1318</v>
      </c>
      <c r="D1471" t="s">
        <v>1319</v>
      </c>
      <c r="E1471" t="s">
        <v>1320</v>
      </c>
      <c r="F1471" t="s">
        <v>6116</v>
      </c>
      <c r="G1471" t="s">
        <v>6118</v>
      </c>
      <c r="H1471">
        <v>0.23799999999999999</v>
      </c>
      <c r="I1471">
        <v>5.8000000000000003E-2</v>
      </c>
      <c r="J1471">
        <v>-0.18</v>
      </c>
      <c r="K1471" s="11">
        <v>4.3955370169628E-2</v>
      </c>
      <c r="L1471" t="s">
        <v>104</v>
      </c>
    </row>
    <row r="1472" spans="1:12" x14ac:dyDescent="0.2">
      <c r="A1472" t="s">
        <v>5779</v>
      </c>
      <c r="B1472" t="s">
        <v>5151</v>
      </c>
      <c r="C1472" t="s">
        <v>5780</v>
      </c>
      <c r="D1472" t="s">
        <v>3599</v>
      </c>
      <c r="E1472" t="s">
        <v>3600</v>
      </c>
      <c r="F1472" t="s">
        <v>6116</v>
      </c>
      <c r="G1472" t="s">
        <v>6118</v>
      </c>
      <c r="H1472">
        <v>7.2999999999999995E-2</v>
      </c>
      <c r="I1472">
        <v>0.51200000000000001</v>
      </c>
      <c r="J1472">
        <v>0.439</v>
      </c>
      <c r="K1472" s="11">
        <v>4.4196596493646101E-2</v>
      </c>
      <c r="L1472" t="s">
        <v>104</v>
      </c>
    </row>
    <row r="1473" spans="1:12" x14ac:dyDescent="0.2">
      <c r="A1473" t="s">
        <v>5781</v>
      </c>
      <c r="B1473" t="s">
        <v>5782</v>
      </c>
      <c r="C1473" t="s">
        <v>1112</v>
      </c>
      <c r="D1473" t="s">
        <v>1113</v>
      </c>
      <c r="E1473" t="s">
        <v>1114</v>
      </c>
      <c r="F1473" t="s">
        <v>6116</v>
      </c>
      <c r="G1473" t="s">
        <v>6118</v>
      </c>
      <c r="H1473">
        <v>0.46800000000000003</v>
      </c>
      <c r="I1473">
        <v>3.7999999999999999E-2</v>
      </c>
      <c r="J1473">
        <v>-0.43</v>
      </c>
      <c r="K1473" s="11">
        <v>4.4626077601072699E-2</v>
      </c>
      <c r="L1473" t="s">
        <v>98</v>
      </c>
    </row>
    <row r="1474" spans="1:12" x14ac:dyDescent="0.2">
      <c r="A1474" t="s">
        <v>5783</v>
      </c>
      <c r="B1474" t="s">
        <v>5784</v>
      </c>
      <c r="C1474" t="s">
        <v>5785</v>
      </c>
      <c r="D1474" t="s">
        <v>5786</v>
      </c>
      <c r="E1474" t="s">
        <v>5787</v>
      </c>
      <c r="F1474" t="s">
        <v>6116</v>
      </c>
      <c r="G1474" t="s">
        <v>6118</v>
      </c>
      <c r="H1474">
        <v>0.216</v>
      </c>
      <c r="I1474">
        <v>0.39400000000000002</v>
      </c>
      <c r="J1474">
        <v>0.17899999999999999</v>
      </c>
      <c r="K1474" s="11">
        <v>4.46732781370488E-2</v>
      </c>
      <c r="L1474" t="s">
        <v>98</v>
      </c>
    </row>
    <row r="1475" spans="1:12" x14ac:dyDescent="0.2">
      <c r="A1475" t="s">
        <v>5788</v>
      </c>
      <c r="B1475" t="s">
        <v>5789</v>
      </c>
      <c r="C1475" t="s">
        <v>5790</v>
      </c>
      <c r="D1475" t="s">
        <v>5791</v>
      </c>
      <c r="E1475" t="s">
        <v>5792</v>
      </c>
      <c r="F1475" t="s">
        <v>6116</v>
      </c>
      <c r="G1475" t="s">
        <v>6118</v>
      </c>
      <c r="H1475">
        <v>0.33900000000000002</v>
      </c>
      <c r="I1475">
        <v>0.214</v>
      </c>
      <c r="J1475">
        <v>-0.125</v>
      </c>
      <c r="K1475" s="11">
        <v>4.4719824595182402E-2</v>
      </c>
      <c r="L1475" t="s">
        <v>98</v>
      </c>
    </row>
    <row r="1476" spans="1:12" x14ac:dyDescent="0.2">
      <c r="A1476" t="s">
        <v>5793</v>
      </c>
      <c r="B1476" t="s">
        <v>5794</v>
      </c>
      <c r="C1476" t="s">
        <v>951</v>
      </c>
      <c r="D1476" t="s">
        <v>952</v>
      </c>
      <c r="E1476" t="s">
        <v>953</v>
      </c>
      <c r="F1476" t="s">
        <v>6116</v>
      </c>
      <c r="G1476" t="s">
        <v>6118</v>
      </c>
      <c r="H1476">
        <v>0.13600000000000001</v>
      </c>
      <c r="I1476">
        <v>4.0000000000000001E-3</v>
      </c>
      <c r="J1476">
        <v>-0.13100000000000001</v>
      </c>
      <c r="K1476" s="11">
        <v>4.5158673549673498E-2</v>
      </c>
      <c r="L1476" t="s">
        <v>98</v>
      </c>
    </row>
    <row r="1477" spans="1:12" x14ac:dyDescent="0.2">
      <c r="A1477" t="s">
        <v>5795</v>
      </c>
      <c r="B1477" t="s">
        <v>4579</v>
      </c>
      <c r="C1477" t="s">
        <v>5796</v>
      </c>
      <c r="D1477" t="s">
        <v>1515</v>
      </c>
      <c r="E1477" t="s">
        <v>1516</v>
      </c>
      <c r="F1477" t="s">
        <v>6116</v>
      </c>
      <c r="G1477" t="s">
        <v>6118</v>
      </c>
      <c r="H1477">
        <v>0.376</v>
      </c>
      <c r="I1477">
        <v>0.53</v>
      </c>
      <c r="J1477">
        <v>0.154</v>
      </c>
      <c r="K1477" s="11">
        <v>4.5201813279611203E-2</v>
      </c>
      <c r="L1477" t="s">
        <v>98</v>
      </c>
    </row>
    <row r="1478" spans="1:12" x14ac:dyDescent="0.2">
      <c r="A1478" t="s">
        <v>5797</v>
      </c>
      <c r="B1478" t="s">
        <v>5798</v>
      </c>
      <c r="C1478" t="s">
        <v>3826</v>
      </c>
      <c r="D1478" t="s">
        <v>3827</v>
      </c>
      <c r="E1478" t="s">
        <v>3828</v>
      </c>
      <c r="F1478" t="s">
        <v>6116</v>
      </c>
      <c r="G1478" t="s">
        <v>6118</v>
      </c>
      <c r="H1478">
        <v>0.997</v>
      </c>
      <c r="I1478">
        <v>0.61099999999999999</v>
      </c>
      <c r="J1478">
        <v>-0.38700000000000001</v>
      </c>
      <c r="K1478" s="11">
        <v>4.5353021273611703E-2</v>
      </c>
      <c r="L1478" t="s">
        <v>98</v>
      </c>
    </row>
    <row r="1479" spans="1:12" x14ac:dyDescent="0.2">
      <c r="A1479" t="s">
        <v>5799</v>
      </c>
      <c r="B1479" t="s">
        <v>5800</v>
      </c>
      <c r="C1479" t="s">
        <v>5801</v>
      </c>
      <c r="D1479" t="s">
        <v>5802</v>
      </c>
      <c r="E1479" t="s">
        <v>170</v>
      </c>
      <c r="F1479" t="s">
        <v>6116</v>
      </c>
      <c r="G1479" t="s">
        <v>6118</v>
      </c>
      <c r="H1479">
        <v>0.41599999999999998</v>
      </c>
      <c r="I1479">
        <v>0.182</v>
      </c>
      <c r="J1479">
        <v>-0.23300000000000001</v>
      </c>
      <c r="K1479" s="11">
        <v>4.5353021273611703E-2</v>
      </c>
      <c r="L1479" t="s">
        <v>104</v>
      </c>
    </row>
    <row r="1480" spans="1:12" x14ac:dyDescent="0.2">
      <c r="A1480" t="s">
        <v>5803</v>
      </c>
      <c r="B1480" t="s">
        <v>5804</v>
      </c>
      <c r="C1480" t="s">
        <v>5805</v>
      </c>
      <c r="D1480" t="s">
        <v>5806</v>
      </c>
      <c r="E1480" t="s">
        <v>5807</v>
      </c>
      <c r="F1480" t="s">
        <v>6116</v>
      </c>
      <c r="G1480" t="s">
        <v>6118</v>
      </c>
      <c r="H1480">
        <v>0.78</v>
      </c>
      <c r="I1480">
        <v>0.435</v>
      </c>
      <c r="J1480">
        <v>-0.34599999999999997</v>
      </c>
      <c r="K1480" s="11">
        <v>4.54144719649274E-2</v>
      </c>
      <c r="L1480" t="s">
        <v>104</v>
      </c>
    </row>
    <row r="1481" spans="1:12" x14ac:dyDescent="0.2">
      <c r="A1481" t="s">
        <v>5808</v>
      </c>
      <c r="B1481" t="s">
        <v>5809</v>
      </c>
      <c r="C1481" t="s">
        <v>5810</v>
      </c>
      <c r="D1481" t="s">
        <v>5811</v>
      </c>
      <c r="E1481" t="s">
        <v>5812</v>
      </c>
      <c r="F1481" t="s">
        <v>6116</v>
      </c>
      <c r="G1481" t="s">
        <v>6118</v>
      </c>
      <c r="H1481">
        <v>0.32600000000000001</v>
      </c>
      <c r="I1481">
        <v>0.59699999999999998</v>
      </c>
      <c r="J1481">
        <v>0.27100000000000002</v>
      </c>
      <c r="K1481" s="11">
        <v>4.5677058142735497E-2</v>
      </c>
      <c r="L1481" t="s">
        <v>98</v>
      </c>
    </row>
    <row r="1482" spans="1:12" x14ac:dyDescent="0.2">
      <c r="A1482" t="s">
        <v>5813</v>
      </c>
      <c r="B1482" t="s">
        <v>5814</v>
      </c>
      <c r="C1482" t="s">
        <v>2030</v>
      </c>
      <c r="D1482" t="s">
        <v>2031</v>
      </c>
      <c r="E1482" t="s">
        <v>2032</v>
      </c>
      <c r="F1482" t="s">
        <v>6116</v>
      </c>
      <c r="G1482" t="s">
        <v>6118</v>
      </c>
      <c r="H1482">
        <v>0.47699999999999998</v>
      </c>
      <c r="I1482">
        <v>0.11799999999999999</v>
      </c>
      <c r="J1482">
        <v>-0.35899999999999999</v>
      </c>
      <c r="K1482" s="11">
        <v>4.5677058142735497E-2</v>
      </c>
      <c r="L1482" t="s">
        <v>98</v>
      </c>
    </row>
    <row r="1483" spans="1:12" x14ac:dyDescent="0.2">
      <c r="A1483" t="s">
        <v>5815</v>
      </c>
      <c r="B1483" t="s">
        <v>5816</v>
      </c>
      <c r="C1483" t="s">
        <v>4239</v>
      </c>
      <c r="D1483" t="s">
        <v>4107</v>
      </c>
      <c r="E1483" t="s">
        <v>4108</v>
      </c>
      <c r="F1483" t="s">
        <v>6116</v>
      </c>
      <c r="G1483" t="s">
        <v>6118</v>
      </c>
      <c r="H1483">
        <v>0</v>
      </c>
      <c r="I1483">
        <v>0.22600000000000001</v>
      </c>
      <c r="J1483">
        <v>0.22600000000000001</v>
      </c>
      <c r="K1483" s="11">
        <v>4.5677058142735497E-2</v>
      </c>
      <c r="L1483" t="s">
        <v>98</v>
      </c>
    </row>
    <row r="1484" spans="1:12" x14ac:dyDescent="0.2">
      <c r="A1484" t="s">
        <v>5817</v>
      </c>
      <c r="B1484" t="s">
        <v>5818</v>
      </c>
      <c r="C1484" t="s">
        <v>517</v>
      </c>
      <c r="D1484" t="s">
        <v>518</v>
      </c>
      <c r="E1484" t="s">
        <v>519</v>
      </c>
      <c r="F1484" t="s">
        <v>6116</v>
      </c>
      <c r="G1484" t="s">
        <v>6118</v>
      </c>
      <c r="H1484">
        <v>0.63600000000000001</v>
      </c>
      <c r="I1484">
        <v>4.0000000000000001E-3</v>
      </c>
      <c r="J1484">
        <v>-0.63200000000000001</v>
      </c>
      <c r="K1484" s="11">
        <v>4.5687014273837E-2</v>
      </c>
      <c r="L1484" t="s">
        <v>98</v>
      </c>
    </row>
    <row r="1485" spans="1:12" x14ac:dyDescent="0.2">
      <c r="A1485" t="s">
        <v>5819</v>
      </c>
      <c r="B1485" t="s">
        <v>5820</v>
      </c>
      <c r="C1485" t="s">
        <v>4324</v>
      </c>
      <c r="D1485" t="s">
        <v>4325</v>
      </c>
      <c r="E1485" t="s">
        <v>4326</v>
      </c>
      <c r="F1485" t="s">
        <v>6116</v>
      </c>
      <c r="G1485" t="s">
        <v>6118</v>
      </c>
      <c r="H1485">
        <v>0.46500000000000002</v>
      </c>
      <c r="I1485">
        <v>0.312</v>
      </c>
      <c r="J1485">
        <v>-0.153</v>
      </c>
      <c r="K1485" s="11">
        <v>4.5700332790703103E-2</v>
      </c>
      <c r="L1485" t="s">
        <v>98</v>
      </c>
    </row>
    <row r="1486" spans="1:12" x14ac:dyDescent="0.2">
      <c r="A1486" t="s">
        <v>5821</v>
      </c>
      <c r="B1486" t="s">
        <v>5822</v>
      </c>
      <c r="C1486" t="s">
        <v>3831</v>
      </c>
      <c r="D1486" t="s">
        <v>3832</v>
      </c>
      <c r="E1486" t="s">
        <v>3833</v>
      </c>
      <c r="F1486" t="s">
        <v>6116</v>
      </c>
      <c r="G1486" t="s">
        <v>6118</v>
      </c>
      <c r="H1486">
        <v>0.14699999999999999</v>
      </c>
      <c r="I1486">
        <v>1.7999999999999999E-2</v>
      </c>
      <c r="J1486">
        <v>-0.129</v>
      </c>
      <c r="K1486" s="11">
        <v>4.5989121630150398E-2</v>
      </c>
      <c r="L1486" t="s">
        <v>98</v>
      </c>
    </row>
    <row r="1487" spans="1:12" x14ac:dyDescent="0.2">
      <c r="A1487" t="s">
        <v>5823</v>
      </c>
      <c r="B1487" t="s">
        <v>5824</v>
      </c>
      <c r="C1487" t="s">
        <v>2121</v>
      </c>
      <c r="D1487" t="s">
        <v>2122</v>
      </c>
      <c r="E1487" t="s">
        <v>2123</v>
      </c>
      <c r="F1487" t="s">
        <v>6116</v>
      </c>
      <c r="G1487" t="s">
        <v>6118</v>
      </c>
      <c r="H1487">
        <v>0.42199999999999999</v>
      </c>
      <c r="I1487">
        <v>2.1000000000000001E-2</v>
      </c>
      <c r="J1487">
        <v>-0.40100000000000002</v>
      </c>
      <c r="K1487" s="11">
        <v>4.60803833005494E-2</v>
      </c>
      <c r="L1487" t="s">
        <v>98</v>
      </c>
    </row>
    <row r="1488" spans="1:12" x14ac:dyDescent="0.2">
      <c r="A1488" t="s">
        <v>5825</v>
      </c>
      <c r="B1488" t="s">
        <v>5826</v>
      </c>
      <c r="C1488" t="s">
        <v>569</v>
      </c>
      <c r="D1488" t="s">
        <v>570</v>
      </c>
      <c r="E1488" t="s">
        <v>571</v>
      </c>
      <c r="F1488" t="s">
        <v>6116</v>
      </c>
      <c r="G1488" t="s">
        <v>6118</v>
      </c>
      <c r="H1488">
        <v>0.17799999999999999</v>
      </c>
      <c r="I1488">
        <v>1.4999999999999999E-2</v>
      </c>
      <c r="J1488">
        <v>-0.16300000000000001</v>
      </c>
      <c r="K1488" s="11">
        <v>4.6113960727883201E-2</v>
      </c>
      <c r="L1488" t="s">
        <v>170</v>
      </c>
    </row>
    <row r="1489" spans="1:12" x14ac:dyDescent="0.2">
      <c r="A1489" t="s">
        <v>5827</v>
      </c>
      <c r="B1489" t="s">
        <v>5828</v>
      </c>
      <c r="C1489" t="s">
        <v>5829</v>
      </c>
      <c r="D1489" t="s">
        <v>5830</v>
      </c>
      <c r="E1489" t="s">
        <v>5831</v>
      </c>
      <c r="F1489" t="s">
        <v>6116</v>
      </c>
      <c r="G1489" t="s">
        <v>6118</v>
      </c>
      <c r="H1489">
        <v>0.377</v>
      </c>
      <c r="I1489">
        <v>0.123</v>
      </c>
      <c r="J1489">
        <v>-0.254</v>
      </c>
      <c r="K1489" s="11">
        <v>4.61538065743375E-2</v>
      </c>
      <c r="L1489" t="s">
        <v>98</v>
      </c>
    </row>
    <row r="1490" spans="1:12" x14ac:dyDescent="0.2">
      <c r="A1490" t="s">
        <v>5832</v>
      </c>
      <c r="B1490" t="s">
        <v>5177</v>
      </c>
      <c r="C1490" t="s">
        <v>5833</v>
      </c>
      <c r="D1490" t="s">
        <v>5179</v>
      </c>
      <c r="E1490" t="s">
        <v>5180</v>
      </c>
      <c r="F1490" t="s">
        <v>6116</v>
      </c>
      <c r="G1490" t="s">
        <v>6118</v>
      </c>
      <c r="H1490">
        <v>5.5E-2</v>
      </c>
      <c r="I1490">
        <v>0.42899999999999999</v>
      </c>
      <c r="J1490">
        <v>0.374</v>
      </c>
      <c r="K1490" s="11">
        <v>4.61538065743375E-2</v>
      </c>
      <c r="L1490" t="s">
        <v>104</v>
      </c>
    </row>
    <row r="1491" spans="1:12" x14ac:dyDescent="0.2">
      <c r="A1491" t="s">
        <v>5834</v>
      </c>
      <c r="B1491" t="s">
        <v>5835</v>
      </c>
      <c r="C1491" t="s">
        <v>5836</v>
      </c>
      <c r="D1491" t="s">
        <v>5837</v>
      </c>
      <c r="E1491" t="s">
        <v>5838</v>
      </c>
      <c r="F1491" t="s">
        <v>6116</v>
      </c>
      <c r="G1491" t="s">
        <v>6118</v>
      </c>
      <c r="H1491">
        <v>0.624</v>
      </c>
      <c r="I1491">
        <v>0.12</v>
      </c>
      <c r="J1491">
        <v>-0.504</v>
      </c>
      <c r="K1491" s="11">
        <v>4.63417972701613E-2</v>
      </c>
      <c r="L1491" t="s">
        <v>98</v>
      </c>
    </row>
    <row r="1492" spans="1:12" x14ac:dyDescent="0.2">
      <c r="A1492" t="s">
        <v>5839</v>
      </c>
      <c r="B1492" t="s">
        <v>5840</v>
      </c>
      <c r="C1492" t="s">
        <v>5841</v>
      </c>
      <c r="D1492" t="s">
        <v>5842</v>
      </c>
      <c r="E1492" t="s">
        <v>5843</v>
      </c>
      <c r="F1492" t="s">
        <v>6116</v>
      </c>
      <c r="G1492" t="s">
        <v>6118</v>
      </c>
      <c r="H1492">
        <v>0.121</v>
      </c>
      <c r="I1492">
        <v>0.22600000000000001</v>
      </c>
      <c r="J1492">
        <v>0.105</v>
      </c>
      <c r="K1492" s="11">
        <v>4.6372364806271299E-2</v>
      </c>
      <c r="L1492" t="s">
        <v>104</v>
      </c>
    </row>
    <row r="1493" spans="1:12" x14ac:dyDescent="0.2">
      <c r="A1493" t="s">
        <v>5844</v>
      </c>
      <c r="B1493" t="s">
        <v>5845</v>
      </c>
      <c r="C1493" t="s">
        <v>5846</v>
      </c>
      <c r="D1493" t="s">
        <v>5847</v>
      </c>
      <c r="E1493" t="s">
        <v>5848</v>
      </c>
      <c r="F1493" t="s">
        <v>6116</v>
      </c>
      <c r="G1493" t="s">
        <v>6118</v>
      </c>
      <c r="H1493">
        <v>0.97199999999999998</v>
      </c>
      <c r="I1493">
        <v>0.72499999999999998</v>
      </c>
      <c r="J1493">
        <v>-0.247</v>
      </c>
      <c r="K1493" s="11">
        <v>4.7027345305980899E-2</v>
      </c>
      <c r="L1493" t="s">
        <v>98</v>
      </c>
    </row>
    <row r="1494" spans="1:12" x14ac:dyDescent="0.2">
      <c r="A1494" t="s">
        <v>5849</v>
      </c>
      <c r="B1494" t="s">
        <v>5850</v>
      </c>
      <c r="C1494" t="s">
        <v>5851</v>
      </c>
      <c r="D1494" t="s">
        <v>5852</v>
      </c>
      <c r="E1494" t="s">
        <v>5853</v>
      </c>
      <c r="F1494" t="s">
        <v>6116</v>
      </c>
      <c r="G1494" t="s">
        <v>6118</v>
      </c>
      <c r="H1494">
        <v>0</v>
      </c>
      <c r="I1494">
        <v>0.14799999999999999</v>
      </c>
      <c r="J1494">
        <v>0.14799999999999999</v>
      </c>
      <c r="K1494" s="11">
        <v>4.7027345305980899E-2</v>
      </c>
      <c r="L1494" t="s">
        <v>104</v>
      </c>
    </row>
    <row r="1495" spans="1:12" x14ac:dyDescent="0.2">
      <c r="A1495" t="s">
        <v>5854</v>
      </c>
      <c r="B1495" t="s">
        <v>5855</v>
      </c>
      <c r="C1495" t="s">
        <v>5856</v>
      </c>
      <c r="D1495" t="s">
        <v>5857</v>
      </c>
      <c r="E1495" t="s">
        <v>5858</v>
      </c>
      <c r="F1495" t="s">
        <v>6116</v>
      </c>
      <c r="G1495" t="s">
        <v>6118</v>
      </c>
      <c r="H1495">
        <v>0.29499999999999998</v>
      </c>
      <c r="I1495">
        <v>2.8000000000000001E-2</v>
      </c>
      <c r="J1495">
        <v>-0.26700000000000002</v>
      </c>
      <c r="K1495" s="11">
        <v>4.7114209735221298E-2</v>
      </c>
      <c r="L1495" t="s">
        <v>98</v>
      </c>
    </row>
    <row r="1496" spans="1:12" x14ac:dyDescent="0.2">
      <c r="A1496" t="s">
        <v>5859</v>
      </c>
      <c r="B1496" t="s">
        <v>5860</v>
      </c>
      <c r="C1496" t="s">
        <v>2852</v>
      </c>
      <c r="D1496" t="s">
        <v>2853</v>
      </c>
      <c r="E1496" t="s">
        <v>2854</v>
      </c>
      <c r="F1496" t="s">
        <v>6116</v>
      </c>
      <c r="G1496" t="s">
        <v>6118</v>
      </c>
      <c r="H1496">
        <v>0.15</v>
      </c>
      <c r="I1496">
        <v>0</v>
      </c>
      <c r="J1496">
        <v>-0.15</v>
      </c>
      <c r="K1496" s="11">
        <v>4.7273959987506699E-2</v>
      </c>
      <c r="L1496" t="s">
        <v>98</v>
      </c>
    </row>
    <row r="1497" spans="1:12" x14ac:dyDescent="0.2">
      <c r="A1497" t="s">
        <v>5861</v>
      </c>
      <c r="B1497" t="s">
        <v>5862</v>
      </c>
      <c r="C1497" t="s">
        <v>5863</v>
      </c>
      <c r="D1497" t="s">
        <v>5864</v>
      </c>
      <c r="E1497" t="s">
        <v>5865</v>
      </c>
      <c r="F1497" t="s">
        <v>6116</v>
      </c>
      <c r="G1497" t="s">
        <v>6118</v>
      </c>
      <c r="H1497">
        <v>0</v>
      </c>
      <c r="I1497">
        <v>0.13600000000000001</v>
      </c>
      <c r="J1497">
        <v>0.13600000000000001</v>
      </c>
      <c r="K1497" s="11">
        <v>4.7273997021127001E-2</v>
      </c>
      <c r="L1497" t="s">
        <v>98</v>
      </c>
    </row>
    <row r="1498" spans="1:12" x14ac:dyDescent="0.2">
      <c r="A1498" t="s">
        <v>5866</v>
      </c>
      <c r="B1498" t="s">
        <v>5867</v>
      </c>
      <c r="C1498" t="s">
        <v>615</v>
      </c>
      <c r="D1498" t="s">
        <v>616</v>
      </c>
      <c r="E1498" t="s">
        <v>170</v>
      </c>
      <c r="F1498" t="s">
        <v>6116</v>
      </c>
      <c r="G1498" t="s">
        <v>6118</v>
      </c>
      <c r="H1498">
        <v>0.35899999999999999</v>
      </c>
      <c r="I1498">
        <v>0</v>
      </c>
      <c r="J1498">
        <v>-0.35899999999999999</v>
      </c>
      <c r="K1498" s="11">
        <v>4.7533588497168898E-2</v>
      </c>
      <c r="L1498" t="s">
        <v>98</v>
      </c>
    </row>
    <row r="1499" spans="1:12" x14ac:dyDescent="0.2">
      <c r="A1499" t="s">
        <v>5868</v>
      </c>
      <c r="B1499" t="s">
        <v>4685</v>
      </c>
      <c r="C1499" t="s">
        <v>5869</v>
      </c>
      <c r="D1499" t="s">
        <v>1545</v>
      </c>
      <c r="E1499" t="s">
        <v>1546</v>
      </c>
      <c r="F1499" t="s">
        <v>6116</v>
      </c>
      <c r="G1499" t="s">
        <v>6118</v>
      </c>
      <c r="H1499">
        <v>0.14799999999999999</v>
      </c>
      <c r="I1499">
        <v>0.35599999999999998</v>
      </c>
      <c r="J1499">
        <v>0.20799999999999999</v>
      </c>
      <c r="K1499" s="11">
        <v>4.7548178267562302E-2</v>
      </c>
      <c r="L1499" t="s">
        <v>98</v>
      </c>
    </row>
    <row r="1500" spans="1:12" x14ac:dyDescent="0.2">
      <c r="A1500" t="s">
        <v>5870</v>
      </c>
      <c r="B1500" t="s">
        <v>5339</v>
      </c>
      <c r="C1500" t="s">
        <v>5871</v>
      </c>
      <c r="D1500" t="s">
        <v>1540</v>
      </c>
      <c r="E1500" t="s">
        <v>1541</v>
      </c>
      <c r="F1500" t="s">
        <v>6116</v>
      </c>
      <c r="G1500" t="s">
        <v>6118</v>
      </c>
      <c r="H1500">
        <v>0.13</v>
      </c>
      <c r="I1500">
        <v>5.0000000000000001E-3</v>
      </c>
      <c r="J1500">
        <v>-0.125</v>
      </c>
      <c r="K1500" s="11">
        <v>4.7689508063988098E-2</v>
      </c>
      <c r="L1500" t="s">
        <v>98</v>
      </c>
    </row>
    <row r="1501" spans="1:12" x14ac:dyDescent="0.2">
      <c r="A1501" t="s">
        <v>5872</v>
      </c>
      <c r="B1501" t="s">
        <v>5873</v>
      </c>
      <c r="C1501" t="s">
        <v>4140</v>
      </c>
      <c r="D1501" t="s">
        <v>4141</v>
      </c>
      <c r="E1501" t="s">
        <v>4142</v>
      </c>
      <c r="F1501" t="s">
        <v>6116</v>
      </c>
      <c r="G1501" t="s">
        <v>6118</v>
      </c>
      <c r="H1501">
        <v>0.29599999999999999</v>
      </c>
      <c r="I1501">
        <v>1.2E-2</v>
      </c>
      <c r="J1501">
        <v>-0.28399999999999997</v>
      </c>
      <c r="K1501" s="11">
        <v>4.7845844035639198E-2</v>
      </c>
      <c r="L1501" t="s">
        <v>98</v>
      </c>
    </row>
    <row r="1502" spans="1:12" x14ac:dyDescent="0.2">
      <c r="A1502" t="s">
        <v>5874</v>
      </c>
      <c r="B1502" t="s">
        <v>4736</v>
      </c>
      <c r="C1502" t="s">
        <v>5875</v>
      </c>
      <c r="D1502" t="s">
        <v>2360</v>
      </c>
      <c r="E1502" t="s">
        <v>2361</v>
      </c>
      <c r="F1502" t="s">
        <v>6116</v>
      </c>
      <c r="G1502" t="s">
        <v>6118</v>
      </c>
      <c r="H1502">
        <v>0.5</v>
      </c>
      <c r="I1502">
        <v>0.82599999999999996</v>
      </c>
      <c r="J1502">
        <v>0.32600000000000001</v>
      </c>
      <c r="K1502" s="11">
        <v>4.7943692094543702E-2</v>
      </c>
      <c r="L1502" t="s">
        <v>98</v>
      </c>
    </row>
    <row r="1503" spans="1:12" x14ac:dyDescent="0.2">
      <c r="A1503" t="s">
        <v>5876</v>
      </c>
      <c r="B1503" t="s">
        <v>5877</v>
      </c>
      <c r="C1503" t="s">
        <v>5878</v>
      </c>
      <c r="D1503" t="s">
        <v>5879</v>
      </c>
      <c r="E1503" t="s">
        <v>5880</v>
      </c>
      <c r="F1503" t="s">
        <v>6116</v>
      </c>
      <c r="G1503" t="s">
        <v>6118</v>
      </c>
      <c r="H1503">
        <v>0.80300000000000005</v>
      </c>
      <c r="I1503">
        <v>0.58899999999999997</v>
      </c>
      <c r="J1503">
        <v>-0.214</v>
      </c>
      <c r="K1503" s="11">
        <v>4.8017990826865697E-2</v>
      </c>
      <c r="L1503" t="s">
        <v>98</v>
      </c>
    </row>
    <row r="1504" spans="1:12" x14ac:dyDescent="0.2">
      <c r="A1504" t="s">
        <v>5881</v>
      </c>
      <c r="B1504" t="s">
        <v>5882</v>
      </c>
      <c r="C1504" t="s">
        <v>5883</v>
      </c>
      <c r="D1504" t="s">
        <v>5884</v>
      </c>
      <c r="E1504" t="s">
        <v>5885</v>
      </c>
      <c r="F1504" t="s">
        <v>6116</v>
      </c>
      <c r="G1504" t="s">
        <v>6118</v>
      </c>
      <c r="H1504">
        <v>0.38</v>
      </c>
      <c r="I1504">
        <v>0.22800000000000001</v>
      </c>
      <c r="J1504">
        <v>-0.153</v>
      </c>
      <c r="K1504" s="11">
        <v>4.8331432437972402E-2</v>
      </c>
      <c r="L1504" t="s">
        <v>98</v>
      </c>
    </row>
    <row r="1505" spans="1:12" x14ac:dyDescent="0.2">
      <c r="A1505" t="s">
        <v>5886</v>
      </c>
      <c r="B1505" t="s">
        <v>5887</v>
      </c>
      <c r="C1505" t="s">
        <v>2201</v>
      </c>
      <c r="D1505" t="s">
        <v>2202</v>
      </c>
      <c r="E1505" t="s">
        <v>2203</v>
      </c>
      <c r="F1505" t="s">
        <v>6116</v>
      </c>
      <c r="G1505" t="s">
        <v>6118</v>
      </c>
      <c r="H1505">
        <v>0.25</v>
      </c>
      <c r="I1505">
        <v>1.9E-2</v>
      </c>
      <c r="J1505">
        <v>-0.23100000000000001</v>
      </c>
      <c r="K1505" s="11">
        <v>4.8502569400803802E-2</v>
      </c>
      <c r="L1505" t="s">
        <v>98</v>
      </c>
    </row>
    <row r="1506" spans="1:12" x14ac:dyDescent="0.2">
      <c r="A1506" t="s">
        <v>5888</v>
      </c>
      <c r="B1506" t="s">
        <v>5889</v>
      </c>
      <c r="C1506" t="s">
        <v>5890</v>
      </c>
      <c r="D1506" t="s">
        <v>5891</v>
      </c>
      <c r="E1506" t="s">
        <v>5892</v>
      </c>
      <c r="F1506" t="s">
        <v>6116</v>
      </c>
      <c r="G1506" t="s">
        <v>6118</v>
      </c>
      <c r="H1506">
        <v>0.92300000000000004</v>
      </c>
      <c r="I1506">
        <v>0.55500000000000005</v>
      </c>
      <c r="J1506">
        <v>-0.36799999999999999</v>
      </c>
      <c r="K1506" s="11">
        <v>4.8552947287639203E-2</v>
      </c>
      <c r="L1506" t="s">
        <v>104</v>
      </c>
    </row>
    <row r="1507" spans="1:12" x14ac:dyDescent="0.2">
      <c r="A1507" t="s">
        <v>5893</v>
      </c>
      <c r="B1507" t="s">
        <v>5894</v>
      </c>
      <c r="C1507" t="s">
        <v>5895</v>
      </c>
      <c r="D1507" t="s">
        <v>4151</v>
      </c>
      <c r="E1507" t="s">
        <v>4152</v>
      </c>
      <c r="F1507" t="s">
        <v>6116</v>
      </c>
      <c r="G1507" t="s">
        <v>6118</v>
      </c>
      <c r="H1507">
        <v>7.9000000000000001E-2</v>
      </c>
      <c r="I1507">
        <v>0.22800000000000001</v>
      </c>
      <c r="J1507">
        <v>0.14799999999999999</v>
      </c>
      <c r="K1507" s="11">
        <v>4.8862280360993299E-2</v>
      </c>
      <c r="L1507" t="s">
        <v>98</v>
      </c>
    </row>
    <row r="1508" spans="1:12" x14ac:dyDescent="0.2">
      <c r="A1508" t="s">
        <v>5896</v>
      </c>
      <c r="B1508" t="s">
        <v>4866</v>
      </c>
      <c r="C1508" t="s">
        <v>2488</v>
      </c>
      <c r="D1508" t="s">
        <v>2489</v>
      </c>
      <c r="E1508" t="s">
        <v>2490</v>
      </c>
      <c r="F1508" t="s">
        <v>6116</v>
      </c>
      <c r="G1508" t="s">
        <v>6118</v>
      </c>
      <c r="H1508">
        <v>0.16</v>
      </c>
      <c r="I1508">
        <v>5.0999999999999997E-2</v>
      </c>
      <c r="J1508">
        <v>-0.109</v>
      </c>
      <c r="K1508" s="11">
        <v>4.9059962431999803E-2</v>
      </c>
      <c r="L1508" t="s">
        <v>98</v>
      </c>
    </row>
    <row r="1509" spans="1:12" x14ac:dyDescent="0.2">
      <c r="A1509" t="s">
        <v>5897</v>
      </c>
      <c r="B1509" t="s">
        <v>5701</v>
      </c>
      <c r="C1509" t="s">
        <v>5898</v>
      </c>
      <c r="D1509" t="s">
        <v>5703</v>
      </c>
      <c r="E1509" t="s">
        <v>5704</v>
      </c>
      <c r="F1509" t="s">
        <v>6116</v>
      </c>
      <c r="G1509" t="s">
        <v>6118</v>
      </c>
      <c r="H1509">
        <v>0.20200000000000001</v>
      </c>
      <c r="I1509">
        <v>1.7000000000000001E-2</v>
      </c>
      <c r="J1509">
        <v>-0.185</v>
      </c>
      <c r="K1509" s="11">
        <v>4.9240587861136102E-2</v>
      </c>
      <c r="L1509" t="s">
        <v>98</v>
      </c>
    </row>
    <row r="1510" spans="1:12" x14ac:dyDescent="0.2">
      <c r="A1510" t="s">
        <v>5899</v>
      </c>
      <c r="B1510" t="s">
        <v>5900</v>
      </c>
      <c r="C1510" t="s">
        <v>5901</v>
      </c>
      <c r="D1510" t="s">
        <v>1088</v>
      </c>
      <c r="E1510" t="s">
        <v>1089</v>
      </c>
      <c r="F1510" t="s">
        <v>6116</v>
      </c>
      <c r="G1510" t="s">
        <v>6118</v>
      </c>
      <c r="H1510">
        <v>0.22800000000000001</v>
      </c>
      <c r="I1510">
        <v>2.8000000000000001E-2</v>
      </c>
      <c r="J1510">
        <v>-0.2</v>
      </c>
      <c r="K1510" s="11">
        <v>4.97504637555998E-2</v>
      </c>
      <c r="L1510" t="s">
        <v>98</v>
      </c>
    </row>
    <row r="1511" spans="1:12" x14ac:dyDescent="0.2">
      <c r="A1511" t="s">
        <v>5902</v>
      </c>
      <c r="B1511" t="s">
        <v>5903</v>
      </c>
      <c r="C1511" t="s">
        <v>4517</v>
      </c>
      <c r="D1511" t="s">
        <v>4518</v>
      </c>
      <c r="E1511" t="s">
        <v>4519</v>
      </c>
      <c r="F1511" t="s">
        <v>6117</v>
      </c>
      <c r="G1511" t="s">
        <v>6118</v>
      </c>
      <c r="H1511">
        <v>0.73699999999999999</v>
      </c>
      <c r="I1511">
        <v>0.53200000000000003</v>
      </c>
      <c r="J1511">
        <v>-0.20599999999999999</v>
      </c>
      <c r="K1511" s="11">
        <v>2.9207677535495803E-4</v>
      </c>
      <c r="L1511" t="s">
        <v>98</v>
      </c>
    </row>
    <row r="1512" spans="1:12" x14ac:dyDescent="0.2">
      <c r="A1512" t="s">
        <v>5904</v>
      </c>
      <c r="B1512" t="s">
        <v>5905</v>
      </c>
      <c r="C1512" t="s">
        <v>5906</v>
      </c>
      <c r="D1512" t="s">
        <v>5907</v>
      </c>
      <c r="E1512" t="s">
        <v>5908</v>
      </c>
      <c r="F1512" t="s">
        <v>6117</v>
      </c>
      <c r="G1512" t="s">
        <v>6118</v>
      </c>
      <c r="H1512">
        <v>0.14799999999999999</v>
      </c>
      <c r="I1512">
        <v>0.26400000000000001</v>
      </c>
      <c r="J1512">
        <v>0.11600000000000001</v>
      </c>
      <c r="K1512" s="11">
        <v>1.56259488702034E-3</v>
      </c>
      <c r="L1512" t="s">
        <v>98</v>
      </c>
    </row>
    <row r="1513" spans="1:12" x14ac:dyDescent="0.2">
      <c r="A1513" t="s">
        <v>5909</v>
      </c>
      <c r="B1513" t="s">
        <v>5910</v>
      </c>
      <c r="C1513" t="s">
        <v>4650</v>
      </c>
      <c r="D1513" t="s">
        <v>4651</v>
      </c>
      <c r="E1513" t="s">
        <v>4652</v>
      </c>
      <c r="F1513" t="s">
        <v>6117</v>
      </c>
      <c r="G1513" t="s">
        <v>6118</v>
      </c>
      <c r="H1513">
        <v>0.5</v>
      </c>
      <c r="I1513">
        <v>0.29099999999999998</v>
      </c>
      <c r="J1513">
        <v>-0.20899999999999999</v>
      </c>
      <c r="K1513" s="11">
        <v>1.71057309109312E-3</v>
      </c>
      <c r="L1513" t="s">
        <v>98</v>
      </c>
    </row>
    <row r="1514" spans="1:12" x14ac:dyDescent="0.2">
      <c r="A1514" t="s">
        <v>5911</v>
      </c>
      <c r="B1514" t="s">
        <v>5912</v>
      </c>
      <c r="C1514" t="s">
        <v>4867</v>
      </c>
      <c r="D1514" t="s">
        <v>2489</v>
      </c>
      <c r="E1514" t="s">
        <v>2490</v>
      </c>
      <c r="F1514" t="s">
        <v>6117</v>
      </c>
      <c r="G1514" t="s">
        <v>6118</v>
      </c>
      <c r="H1514">
        <v>0.17199999999999999</v>
      </c>
      <c r="I1514">
        <v>0.28000000000000003</v>
      </c>
      <c r="J1514">
        <v>0.108</v>
      </c>
      <c r="K1514" s="11">
        <v>3.5229414765564999E-3</v>
      </c>
      <c r="L1514" t="s">
        <v>98</v>
      </c>
    </row>
    <row r="1515" spans="1:12" x14ac:dyDescent="0.2">
      <c r="A1515" t="s">
        <v>5913</v>
      </c>
      <c r="B1515" t="s">
        <v>5914</v>
      </c>
      <c r="C1515" t="s">
        <v>5523</v>
      </c>
      <c r="D1515" t="s">
        <v>5524</v>
      </c>
      <c r="E1515" t="s">
        <v>5525</v>
      </c>
      <c r="F1515" t="s">
        <v>6117</v>
      </c>
      <c r="G1515" t="s">
        <v>6118</v>
      </c>
      <c r="H1515">
        <v>0.245</v>
      </c>
      <c r="I1515">
        <v>0.41799999999999998</v>
      </c>
      <c r="J1515">
        <v>0.17299999999999999</v>
      </c>
      <c r="K1515" s="11">
        <v>3.81887835771513E-3</v>
      </c>
      <c r="L1515" t="s">
        <v>170</v>
      </c>
    </row>
    <row r="1516" spans="1:12" x14ac:dyDescent="0.2">
      <c r="A1516" t="s">
        <v>5915</v>
      </c>
      <c r="B1516" t="s">
        <v>5916</v>
      </c>
      <c r="C1516" t="s">
        <v>4686</v>
      </c>
      <c r="D1516" t="s">
        <v>1545</v>
      </c>
      <c r="E1516" t="s">
        <v>1546</v>
      </c>
      <c r="F1516" t="s">
        <v>6117</v>
      </c>
      <c r="G1516" t="s">
        <v>6118</v>
      </c>
      <c r="H1516">
        <v>0.53700000000000003</v>
      </c>
      <c r="I1516">
        <v>0.39</v>
      </c>
      <c r="J1516">
        <v>-0.14599999999999999</v>
      </c>
      <c r="K1516" s="11">
        <v>4.3197326960875198E-3</v>
      </c>
      <c r="L1516" t="s">
        <v>98</v>
      </c>
    </row>
    <row r="1517" spans="1:12" x14ac:dyDescent="0.2">
      <c r="A1517" t="s">
        <v>5917</v>
      </c>
      <c r="B1517" t="s">
        <v>5918</v>
      </c>
      <c r="C1517" t="s">
        <v>5919</v>
      </c>
      <c r="D1517" t="s">
        <v>5920</v>
      </c>
      <c r="E1517" t="s">
        <v>5921</v>
      </c>
      <c r="F1517" t="s">
        <v>6117</v>
      </c>
      <c r="G1517" t="s">
        <v>6118</v>
      </c>
      <c r="H1517">
        <v>0.70799999999999996</v>
      </c>
      <c r="I1517">
        <v>0.44900000000000001</v>
      </c>
      <c r="J1517">
        <v>-0.25900000000000001</v>
      </c>
      <c r="K1517" s="11">
        <v>4.6004132368415197E-3</v>
      </c>
      <c r="L1517" t="s">
        <v>98</v>
      </c>
    </row>
    <row r="1518" spans="1:12" x14ac:dyDescent="0.2">
      <c r="A1518" t="s">
        <v>5922</v>
      </c>
      <c r="B1518" t="s">
        <v>5923</v>
      </c>
      <c r="C1518" t="s">
        <v>5924</v>
      </c>
      <c r="D1518" t="s">
        <v>2462</v>
      </c>
      <c r="E1518" t="s">
        <v>2463</v>
      </c>
      <c r="F1518" t="s">
        <v>6117</v>
      </c>
      <c r="G1518" t="s">
        <v>6118</v>
      </c>
      <c r="H1518">
        <v>0.128</v>
      </c>
      <c r="I1518">
        <v>0.28899999999999998</v>
      </c>
      <c r="J1518">
        <v>0.16</v>
      </c>
      <c r="K1518" s="11">
        <v>4.7496166244553901E-3</v>
      </c>
      <c r="L1518" t="s">
        <v>170</v>
      </c>
    </row>
    <row r="1519" spans="1:12" x14ac:dyDescent="0.2">
      <c r="A1519" t="s">
        <v>5925</v>
      </c>
      <c r="B1519" t="s">
        <v>5926</v>
      </c>
      <c r="C1519" t="s">
        <v>5927</v>
      </c>
      <c r="D1519" t="s">
        <v>5928</v>
      </c>
      <c r="E1519" t="s">
        <v>5929</v>
      </c>
      <c r="F1519" t="s">
        <v>6117</v>
      </c>
      <c r="G1519" t="s">
        <v>6118</v>
      </c>
      <c r="H1519">
        <v>8.6999999999999994E-2</v>
      </c>
      <c r="I1519">
        <v>0.20799999999999999</v>
      </c>
      <c r="J1519">
        <v>0.121</v>
      </c>
      <c r="K1519" s="11">
        <v>4.9599409585032598E-3</v>
      </c>
      <c r="L1519" t="s">
        <v>98</v>
      </c>
    </row>
    <row r="1520" spans="1:12" x14ac:dyDescent="0.2">
      <c r="A1520" t="s">
        <v>5930</v>
      </c>
      <c r="B1520" t="s">
        <v>5931</v>
      </c>
      <c r="C1520" t="s">
        <v>4850</v>
      </c>
      <c r="D1520" t="s">
        <v>4851</v>
      </c>
      <c r="E1520" t="s">
        <v>4852</v>
      </c>
      <c r="F1520" t="s">
        <v>6117</v>
      </c>
      <c r="G1520" t="s">
        <v>6118</v>
      </c>
      <c r="H1520">
        <v>0.50600000000000001</v>
      </c>
      <c r="I1520">
        <v>0.61299999999999999</v>
      </c>
      <c r="J1520">
        <v>0.107</v>
      </c>
      <c r="K1520" s="11">
        <v>5.09347172729836E-3</v>
      </c>
      <c r="L1520" t="s">
        <v>104</v>
      </c>
    </row>
    <row r="1521" spans="1:12" x14ac:dyDescent="0.2">
      <c r="A1521" t="s">
        <v>5932</v>
      </c>
      <c r="B1521" t="s">
        <v>5933</v>
      </c>
      <c r="C1521" t="s">
        <v>5934</v>
      </c>
      <c r="D1521" t="s">
        <v>5935</v>
      </c>
      <c r="E1521" t="s">
        <v>5936</v>
      </c>
      <c r="F1521" t="s">
        <v>6117</v>
      </c>
      <c r="G1521" t="s">
        <v>6118</v>
      </c>
      <c r="H1521">
        <v>0.27900000000000003</v>
      </c>
      <c r="I1521">
        <v>0.48199999999999998</v>
      </c>
      <c r="J1521">
        <v>0.20300000000000001</v>
      </c>
      <c r="K1521" s="11">
        <v>5.7970895047954598E-3</v>
      </c>
      <c r="L1521" t="s">
        <v>104</v>
      </c>
    </row>
    <row r="1522" spans="1:12" x14ac:dyDescent="0.2">
      <c r="A1522" t="s">
        <v>5937</v>
      </c>
      <c r="B1522" t="s">
        <v>5938</v>
      </c>
      <c r="C1522" t="s">
        <v>5757</v>
      </c>
      <c r="D1522" t="s">
        <v>5758</v>
      </c>
      <c r="E1522" t="s">
        <v>5759</v>
      </c>
      <c r="F1522" t="s">
        <v>6117</v>
      </c>
      <c r="G1522" t="s">
        <v>6118</v>
      </c>
      <c r="H1522">
        <v>0.13700000000000001</v>
      </c>
      <c r="I1522">
        <v>0.253</v>
      </c>
      <c r="J1522">
        <v>0.11600000000000001</v>
      </c>
      <c r="K1522" s="11">
        <v>6.3108210050616996E-3</v>
      </c>
      <c r="L1522" t="s">
        <v>170</v>
      </c>
    </row>
    <row r="1523" spans="1:12" x14ac:dyDescent="0.2">
      <c r="A1523" t="s">
        <v>5939</v>
      </c>
      <c r="B1523" t="s">
        <v>5940</v>
      </c>
      <c r="C1523" t="s">
        <v>5941</v>
      </c>
      <c r="D1523" t="s">
        <v>5942</v>
      </c>
      <c r="E1523" t="s">
        <v>5943</v>
      </c>
      <c r="F1523" t="s">
        <v>6117</v>
      </c>
      <c r="G1523" t="s">
        <v>6118</v>
      </c>
      <c r="H1523">
        <v>0.22600000000000001</v>
      </c>
      <c r="I1523">
        <v>0.123</v>
      </c>
      <c r="J1523">
        <v>-0.10199999999999999</v>
      </c>
      <c r="K1523" s="11">
        <v>8.3595359068194004E-3</v>
      </c>
      <c r="L1523" t="s">
        <v>98</v>
      </c>
    </row>
    <row r="1524" spans="1:12" x14ac:dyDescent="0.2">
      <c r="A1524" t="s">
        <v>5944</v>
      </c>
      <c r="B1524" t="s">
        <v>5945</v>
      </c>
      <c r="C1524" t="s">
        <v>4860</v>
      </c>
      <c r="D1524" t="s">
        <v>4861</v>
      </c>
      <c r="E1524" t="s">
        <v>4862</v>
      </c>
      <c r="F1524" t="s">
        <v>6117</v>
      </c>
      <c r="G1524" t="s">
        <v>6118</v>
      </c>
      <c r="H1524">
        <v>0.874</v>
      </c>
      <c r="I1524">
        <v>0.64500000000000002</v>
      </c>
      <c r="J1524">
        <v>-0.22900000000000001</v>
      </c>
      <c r="K1524" s="11">
        <v>9.0853285303704994E-3</v>
      </c>
      <c r="L1524" t="s">
        <v>104</v>
      </c>
    </row>
    <row r="1525" spans="1:12" x14ac:dyDescent="0.2">
      <c r="A1525" t="s">
        <v>5946</v>
      </c>
      <c r="B1525" t="s">
        <v>5947</v>
      </c>
      <c r="C1525" t="s">
        <v>5948</v>
      </c>
      <c r="D1525" t="s">
        <v>5949</v>
      </c>
      <c r="E1525" t="s">
        <v>5950</v>
      </c>
      <c r="F1525" t="s">
        <v>6117</v>
      </c>
      <c r="G1525" t="s">
        <v>6118</v>
      </c>
      <c r="H1525">
        <v>0.188</v>
      </c>
      <c r="I1525">
        <v>0.29699999999999999</v>
      </c>
      <c r="J1525">
        <v>0.109</v>
      </c>
      <c r="K1525" s="11">
        <v>1.11103504260496E-2</v>
      </c>
      <c r="L1525" t="s">
        <v>104</v>
      </c>
    </row>
    <row r="1526" spans="1:12" x14ac:dyDescent="0.2">
      <c r="A1526" t="s">
        <v>5951</v>
      </c>
      <c r="B1526" t="s">
        <v>5952</v>
      </c>
      <c r="C1526" t="s">
        <v>5810</v>
      </c>
      <c r="D1526" t="s">
        <v>5811</v>
      </c>
      <c r="E1526" t="s">
        <v>5812</v>
      </c>
      <c r="F1526" t="s">
        <v>6117</v>
      </c>
      <c r="G1526" t="s">
        <v>6118</v>
      </c>
      <c r="H1526">
        <v>0.47499999999999998</v>
      </c>
      <c r="I1526">
        <v>0.59699999999999998</v>
      </c>
      <c r="J1526">
        <v>0.121</v>
      </c>
      <c r="K1526" s="11">
        <v>1.11401369935171E-2</v>
      </c>
      <c r="L1526" t="s">
        <v>170</v>
      </c>
    </row>
    <row r="1527" spans="1:12" x14ac:dyDescent="0.2">
      <c r="A1527" t="s">
        <v>5953</v>
      </c>
      <c r="B1527" t="s">
        <v>5954</v>
      </c>
      <c r="C1527" t="s">
        <v>5955</v>
      </c>
      <c r="D1527" t="s">
        <v>5956</v>
      </c>
      <c r="E1527" t="s">
        <v>5957</v>
      </c>
      <c r="F1527" t="s">
        <v>6117</v>
      </c>
      <c r="G1527" t="s">
        <v>6118</v>
      </c>
      <c r="H1527">
        <v>0.13300000000000001</v>
      </c>
      <c r="I1527">
        <v>0.29799999999999999</v>
      </c>
      <c r="J1527">
        <v>0.16500000000000001</v>
      </c>
      <c r="K1527" s="11">
        <v>1.12139393038427E-2</v>
      </c>
      <c r="L1527" t="s">
        <v>98</v>
      </c>
    </row>
    <row r="1528" spans="1:12" x14ac:dyDescent="0.2">
      <c r="A1528" t="s">
        <v>5958</v>
      </c>
      <c r="B1528" t="s">
        <v>5959</v>
      </c>
      <c r="C1528" t="s">
        <v>5960</v>
      </c>
      <c r="D1528" t="s">
        <v>5961</v>
      </c>
      <c r="E1528" t="s">
        <v>5962</v>
      </c>
      <c r="F1528" t="s">
        <v>6117</v>
      </c>
      <c r="G1528" t="s">
        <v>6118</v>
      </c>
      <c r="H1528">
        <v>0.216</v>
      </c>
      <c r="I1528">
        <v>0.35199999999999998</v>
      </c>
      <c r="J1528">
        <v>0.13600000000000001</v>
      </c>
      <c r="K1528" s="11">
        <v>1.28744483078796E-2</v>
      </c>
      <c r="L1528" t="s">
        <v>98</v>
      </c>
    </row>
    <row r="1529" spans="1:12" x14ac:dyDescent="0.2">
      <c r="A1529" t="s">
        <v>5963</v>
      </c>
      <c r="B1529" t="s">
        <v>5964</v>
      </c>
      <c r="C1529" t="s">
        <v>5965</v>
      </c>
      <c r="D1529" t="s">
        <v>5966</v>
      </c>
      <c r="E1529" t="s">
        <v>5967</v>
      </c>
      <c r="F1529" t="s">
        <v>6117</v>
      </c>
      <c r="G1529" t="s">
        <v>6118</v>
      </c>
      <c r="H1529">
        <v>0.65400000000000003</v>
      </c>
      <c r="I1529">
        <v>0.53200000000000003</v>
      </c>
      <c r="J1529">
        <v>-0.122</v>
      </c>
      <c r="K1529" s="11">
        <v>1.4136688910968699E-2</v>
      </c>
      <c r="L1529" t="s">
        <v>104</v>
      </c>
    </row>
    <row r="1530" spans="1:12" x14ac:dyDescent="0.2">
      <c r="A1530" t="s">
        <v>5968</v>
      </c>
      <c r="B1530" t="s">
        <v>5969</v>
      </c>
      <c r="C1530" t="s">
        <v>5970</v>
      </c>
      <c r="D1530" t="s">
        <v>5971</v>
      </c>
      <c r="E1530" t="s">
        <v>5972</v>
      </c>
      <c r="F1530" t="s">
        <v>6117</v>
      </c>
      <c r="G1530" t="s">
        <v>6118</v>
      </c>
      <c r="H1530">
        <v>0.309</v>
      </c>
      <c r="I1530">
        <v>0.41699999999999998</v>
      </c>
      <c r="J1530">
        <v>0.108</v>
      </c>
      <c r="K1530" s="11">
        <v>1.4933138972162099E-2</v>
      </c>
      <c r="L1530" t="s">
        <v>104</v>
      </c>
    </row>
    <row r="1531" spans="1:12" x14ac:dyDescent="0.2">
      <c r="A1531" t="s">
        <v>5973</v>
      </c>
      <c r="B1531" t="s">
        <v>5964</v>
      </c>
      <c r="C1531" t="s">
        <v>5974</v>
      </c>
      <c r="D1531" t="s">
        <v>5966</v>
      </c>
      <c r="E1531" t="s">
        <v>5967</v>
      </c>
      <c r="F1531" t="s">
        <v>6117</v>
      </c>
      <c r="G1531" t="s">
        <v>6118</v>
      </c>
      <c r="H1531">
        <v>0.26900000000000002</v>
      </c>
      <c r="I1531">
        <v>0.43</v>
      </c>
      <c r="J1531">
        <v>0.161</v>
      </c>
      <c r="K1531" s="11">
        <v>1.54700355657027E-2</v>
      </c>
      <c r="L1531" t="s">
        <v>104</v>
      </c>
    </row>
    <row r="1532" spans="1:12" x14ac:dyDescent="0.2">
      <c r="A1532" t="s">
        <v>5975</v>
      </c>
      <c r="B1532" t="s">
        <v>5976</v>
      </c>
      <c r="C1532" t="s">
        <v>4534</v>
      </c>
      <c r="D1532" t="s">
        <v>1463</v>
      </c>
      <c r="E1532" t="s">
        <v>1464</v>
      </c>
      <c r="F1532" t="s">
        <v>6117</v>
      </c>
      <c r="G1532" t="s">
        <v>6118</v>
      </c>
      <c r="H1532">
        <v>0.217</v>
      </c>
      <c r="I1532">
        <v>0.32400000000000001</v>
      </c>
      <c r="J1532">
        <v>0.107</v>
      </c>
      <c r="K1532" s="11">
        <v>1.6880682076644601E-2</v>
      </c>
      <c r="L1532" t="s">
        <v>170</v>
      </c>
    </row>
    <row r="1533" spans="1:12" x14ac:dyDescent="0.2">
      <c r="A1533" t="s">
        <v>5977</v>
      </c>
      <c r="B1533" t="s">
        <v>5978</v>
      </c>
      <c r="C1533" t="s">
        <v>5979</v>
      </c>
      <c r="D1533" t="s">
        <v>5980</v>
      </c>
      <c r="E1533" t="s">
        <v>5981</v>
      </c>
      <c r="F1533" t="s">
        <v>6117</v>
      </c>
      <c r="G1533" t="s">
        <v>6118</v>
      </c>
      <c r="H1533">
        <v>0.67600000000000005</v>
      </c>
      <c r="I1533">
        <v>0.46700000000000003</v>
      </c>
      <c r="J1533">
        <v>-0.20899999999999999</v>
      </c>
      <c r="K1533" s="11">
        <v>1.7732348483409401E-2</v>
      </c>
      <c r="L1533" t="s">
        <v>104</v>
      </c>
    </row>
    <row r="1534" spans="1:12" x14ac:dyDescent="0.2">
      <c r="A1534" t="s">
        <v>5982</v>
      </c>
      <c r="B1534" t="s">
        <v>5983</v>
      </c>
      <c r="C1534" t="s">
        <v>5984</v>
      </c>
      <c r="D1534" t="s">
        <v>5985</v>
      </c>
      <c r="E1534" t="s">
        <v>5986</v>
      </c>
      <c r="F1534" t="s">
        <v>6117</v>
      </c>
      <c r="G1534" t="s">
        <v>6118</v>
      </c>
      <c r="H1534">
        <v>0.223</v>
      </c>
      <c r="I1534">
        <v>0.34699999999999998</v>
      </c>
      <c r="J1534">
        <v>0.124</v>
      </c>
      <c r="K1534" s="11">
        <v>1.92351746892549E-2</v>
      </c>
      <c r="L1534" t="s">
        <v>98</v>
      </c>
    </row>
    <row r="1535" spans="1:12" x14ac:dyDescent="0.2">
      <c r="A1535" t="s">
        <v>5987</v>
      </c>
      <c r="B1535" t="s">
        <v>5988</v>
      </c>
      <c r="C1535" t="s">
        <v>4636</v>
      </c>
      <c r="D1535" t="s">
        <v>4637</v>
      </c>
      <c r="E1535" t="s">
        <v>4638</v>
      </c>
      <c r="F1535" t="s">
        <v>6117</v>
      </c>
      <c r="G1535" t="s">
        <v>6118</v>
      </c>
      <c r="H1535">
        <v>0.627</v>
      </c>
      <c r="I1535">
        <v>0.51200000000000001</v>
      </c>
      <c r="J1535">
        <v>-0.115</v>
      </c>
      <c r="K1535" s="11">
        <v>2.1414978917013199E-2</v>
      </c>
      <c r="L1535" t="s">
        <v>98</v>
      </c>
    </row>
    <row r="1536" spans="1:12" x14ac:dyDescent="0.2">
      <c r="A1536" t="s">
        <v>5989</v>
      </c>
      <c r="B1536" t="s">
        <v>5990</v>
      </c>
      <c r="C1536" t="s">
        <v>5991</v>
      </c>
      <c r="D1536" t="s">
        <v>5992</v>
      </c>
      <c r="E1536" t="s">
        <v>5993</v>
      </c>
      <c r="F1536" t="s">
        <v>6117</v>
      </c>
      <c r="G1536" t="s">
        <v>6118</v>
      </c>
      <c r="H1536">
        <v>0.14199999999999999</v>
      </c>
      <c r="I1536">
        <v>0.27100000000000002</v>
      </c>
      <c r="J1536">
        <v>0.129</v>
      </c>
      <c r="K1536" s="11">
        <v>2.1803923761799699E-2</v>
      </c>
      <c r="L1536" t="s">
        <v>98</v>
      </c>
    </row>
    <row r="1537" spans="1:12" x14ac:dyDescent="0.2">
      <c r="A1537" t="s">
        <v>5994</v>
      </c>
      <c r="B1537" t="s">
        <v>5995</v>
      </c>
      <c r="C1537" t="s">
        <v>5996</v>
      </c>
      <c r="D1537" t="s">
        <v>5997</v>
      </c>
      <c r="E1537" t="s">
        <v>5998</v>
      </c>
      <c r="F1537" t="s">
        <v>6117</v>
      </c>
      <c r="G1537" t="s">
        <v>6118</v>
      </c>
      <c r="H1537">
        <v>0.432</v>
      </c>
      <c r="I1537">
        <v>0.56499999999999995</v>
      </c>
      <c r="J1537">
        <v>0.13400000000000001</v>
      </c>
      <c r="K1537" s="11">
        <v>2.2132867341302199E-2</v>
      </c>
      <c r="L1537" t="s">
        <v>104</v>
      </c>
    </row>
    <row r="1538" spans="1:12" x14ac:dyDescent="0.2">
      <c r="A1538" t="s">
        <v>5999</v>
      </c>
      <c r="B1538" t="s">
        <v>6000</v>
      </c>
      <c r="C1538" t="s">
        <v>6001</v>
      </c>
      <c r="D1538" t="s">
        <v>6002</v>
      </c>
      <c r="E1538" t="s">
        <v>6003</v>
      </c>
      <c r="F1538" t="s">
        <v>6117</v>
      </c>
      <c r="G1538" t="s">
        <v>6118</v>
      </c>
      <c r="H1538">
        <v>0.12</v>
      </c>
      <c r="I1538">
        <v>0.32100000000000001</v>
      </c>
      <c r="J1538">
        <v>0.20100000000000001</v>
      </c>
      <c r="K1538" s="11">
        <v>2.3341240139511801E-2</v>
      </c>
      <c r="L1538" t="s">
        <v>98</v>
      </c>
    </row>
    <row r="1539" spans="1:12" x14ac:dyDescent="0.2">
      <c r="A1539" t="s">
        <v>6004</v>
      </c>
      <c r="B1539" t="s">
        <v>6005</v>
      </c>
      <c r="C1539" t="s">
        <v>6006</v>
      </c>
      <c r="D1539" t="s">
        <v>6007</v>
      </c>
      <c r="E1539" t="s">
        <v>6008</v>
      </c>
      <c r="F1539" t="s">
        <v>6117</v>
      </c>
      <c r="G1539" t="s">
        <v>6118</v>
      </c>
      <c r="H1539">
        <v>0.79</v>
      </c>
      <c r="I1539">
        <v>0.67400000000000004</v>
      </c>
      <c r="J1539">
        <v>-0.11600000000000001</v>
      </c>
      <c r="K1539" s="11">
        <v>2.3464729865840198E-2</v>
      </c>
      <c r="L1539" t="s">
        <v>98</v>
      </c>
    </row>
    <row r="1540" spans="1:12" x14ac:dyDescent="0.2">
      <c r="A1540" t="s">
        <v>6009</v>
      </c>
      <c r="B1540" t="s">
        <v>6010</v>
      </c>
      <c r="C1540" t="s">
        <v>6011</v>
      </c>
      <c r="D1540" t="s">
        <v>6012</v>
      </c>
      <c r="E1540" t="s">
        <v>6013</v>
      </c>
      <c r="F1540" t="s">
        <v>6117</v>
      </c>
      <c r="G1540" t="s">
        <v>6118</v>
      </c>
      <c r="H1540">
        <v>9.1999999999999998E-2</v>
      </c>
      <c r="I1540">
        <v>0.2</v>
      </c>
      <c r="J1540">
        <v>0.107</v>
      </c>
      <c r="K1540" s="11">
        <v>2.4229279482496001E-2</v>
      </c>
      <c r="L1540" t="s">
        <v>98</v>
      </c>
    </row>
    <row r="1541" spans="1:12" x14ac:dyDescent="0.2">
      <c r="A1541" t="s">
        <v>6014</v>
      </c>
      <c r="B1541" t="s">
        <v>6015</v>
      </c>
      <c r="C1541" t="s">
        <v>6016</v>
      </c>
      <c r="D1541" t="s">
        <v>6017</v>
      </c>
      <c r="E1541" t="s">
        <v>6018</v>
      </c>
      <c r="F1541" t="s">
        <v>6117</v>
      </c>
      <c r="G1541" t="s">
        <v>6118</v>
      </c>
      <c r="H1541">
        <v>0.29799999999999999</v>
      </c>
      <c r="I1541">
        <v>0.112</v>
      </c>
      <c r="J1541">
        <v>-0.186</v>
      </c>
      <c r="K1541" s="11">
        <v>2.4551878075000599E-2</v>
      </c>
      <c r="L1541" t="s">
        <v>98</v>
      </c>
    </row>
    <row r="1542" spans="1:12" x14ac:dyDescent="0.2">
      <c r="A1542" t="s">
        <v>6019</v>
      </c>
      <c r="B1542" t="s">
        <v>6020</v>
      </c>
      <c r="C1542" t="s">
        <v>6021</v>
      </c>
      <c r="D1542" t="s">
        <v>6022</v>
      </c>
      <c r="E1542" t="s">
        <v>6023</v>
      </c>
      <c r="F1542" t="s">
        <v>6117</v>
      </c>
      <c r="G1542" t="s">
        <v>6118</v>
      </c>
      <c r="H1542">
        <v>0.40400000000000003</v>
      </c>
      <c r="I1542">
        <v>0.56999999999999995</v>
      </c>
      <c r="J1542">
        <v>0.16600000000000001</v>
      </c>
      <c r="K1542" s="11">
        <v>2.4615257874718102E-2</v>
      </c>
      <c r="L1542" t="s">
        <v>98</v>
      </c>
    </row>
    <row r="1543" spans="1:12" x14ac:dyDescent="0.2">
      <c r="A1543" t="s">
        <v>6024</v>
      </c>
      <c r="B1543" t="s">
        <v>6025</v>
      </c>
      <c r="C1543" t="s">
        <v>6026</v>
      </c>
      <c r="D1543" t="s">
        <v>6027</v>
      </c>
      <c r="E1543" t="s">
        <v>6028</v>
      </c>
      <c r="F1543" t="s">
        <v>6117</v>
      </c>
      <c r="G1543" t="s">
        <v>6118</v>
      </c>
      <c r="H1543">
        <v>0.90500000000000003</v>
      </c>
      <c r="I1543">
        <v>0.78</v>
      </c>
      <c r="J1543">
        <v>-0.126</v>
      </c>
      <c r="K1543" s="11">
        <v>2.51298423151524E-2</v>
      </c>
      <c r="L1543" t="s">
        <v>98</v>
      </c>
    </row>
    <row r="1544" spans="1:12" x14ac:dyDescent="0.2">
      <c r="A1544" t="s">
        <v>6029</v>
      </c>
      <c r="B1544" t="s">
        <v>5983</v>
      </c>
      <c r="C1544" t="s">
        <v>6030</v>
      </c>
      <c r="D1544" t="s">
        <v>5985</v>
      </c>
      <c r="E1544" t="s">
        <v>5986</v>
      </c>
      <c r="F1544" t="s">
        <v>6117</v>
      </c>
      <c r="G1544" t="s">
        <v>6118</v>
      </c>
      <c r="H1544">
        <v>0.77700000000000002</v>
      </c>
      <c r="I1544">
        <v>0.65300000000000002</v>
      </c>
      <c r="J1544">
        <v>-0.124</v>
      </c>
      <c r="K1544" s="11">
        <v>2.61927843885538E-2</v>
      </c>
      <c r="L1544" t="s">
        <v>98</v>
      </c>
    </row>
    <row r="1545" spans="1:12" x14ac:dyDescent="0.2">
      <c r="A1545" t="s">
        <v>6031</v>
      </c>
      <c r="B1545" t="s">
        <v>6032</v>
      </c>
      <c r="C1545" t="s">
        <v>6033</v>
      </c>
      <c r="D1545" t="s">
        <v>1555</v>
      </c>
      <c r="E1545" t="s">
        <v>1556</v>
      </c>
      <c r="F1545" t="s">
        <v>6117</v>
      </c>
      <c r="G1545" t="s">
        <v>6118</v>
      </c>
      <c r="H1545">
        <v>0.153</v>
      </c>
      <c r="I1545">
        <v>0.29599999999999999</v>
      </c>
      <c r="J1545">
        <v>0.14299999999999999</v>
      </c>
      <c r="K1545" s="11">
        <v>2.7101449568949901E-2</v>
      </c>
      <c r="L1545" t="s">
        <v>170</v>
      </c>
    </row>
    <row r="1546" spans="1:12" x14ac:dyDescent="0.2">
      <c r="A1546" t="s">
        <v>6034</v>
      </c>
      <c r="B1546" t="s">
        <v>6035</v>
      </c>
      <c r="C1546" t="s">
        <v>6036</v>
      </c>
      <c r="D1546" t="s">
        <v>5770</v>
      </c>
      <c r="E1546" t="s">
        <v>5771</v>
      </c>
      <c r="F1546" t="s">
        <v>6117</v>
      </c>
      <c r="G1546" t="s">
        <v>6118</v>
      </c>
      <c r="H1546">
        <v>0.11799999999999999</v>
      </c>
      <c r="I1546">
        <v>0.25600000000000001</v>
      </c>
      <c r="J1546">
        <v>0.13800000000000001</v>
      </c>
      <c r="K1546" s="11">
        <v>2.99810512060616E-2</v>
      </c>
      <c r="L1546" t="s">
        <v>98</v>
      </c>
    </row>
    <row r="1547" spans="1:12" x14ac:dyDescent="0.2">
      <c r="A1547" t="s">
        <v>6037</v>
      </c>
      <c r="B1547" t="s">
        <v>6038</v>
      </c>
      <c r="C1547" t="s">
        <v>6039</v>
      </c>
      <c r="D1547" t="s">
        <v>6040</v>
      </c>
      <c r="E1547" t="s">
        <v>6041</v>
      </c>
      <c r="F1547" t="s">
        <v>6117</v>
      </c>
      <c r="G1547" t="s">
        <v>6118</v>
      </c>
      <c r="H1547">
        <v>0.51100000000000001</v>
      </c>
      <c r="I1547">
        <v>0.628</v>
      </c>
      <c r="J1547">
        <v>0.11700000000000001</v>
      </c>
      <c r="K1547" s="11">
        <v>2.99810512060616E-2</v>
      </c>
      <c r="L1547" t="s">
        <v>98</v>
      </c>
    </row>
    <row r="1548" spans="1:12" x14ac:dyDescent="0.2">
      <c r="A1548" t="s">
        <v>6042</v>
      </c>
      <c r="B1548" t="s">
        <v>6043</v>
      </c>
      <c r="C1548" t="s">
        <v>6044</v>
      </c>
      <c r="D1548" t="s">
        <v>6045</v>
      </c>
      <c r="E1548" t="s">
        <v>6046</v>
      </c>
      <c r="F1548" t="s">
        <v>6117</v>
      </c>
      <c r="G1548" t="s">
        <v>6118</v>
      </c>
      <c r="H1548">
        <v>0.41799999999999998</v>
      </c>
      <c r="I1548">
        <v>0.65800000000000003</v>
      </c>
      <c r="J1548">
        <v>0.24</v>
      </c>
      <c r="K1548" s="11">
        <v>3.0398723432629601E-2</v>
      </c>
      <c r="L1548" t="s">
        <v>98</v>
      </c>
    </row>
    <row r="1549" spans="1:12" x14ac:dyDescent="0.2">
      <c r="A1549" t="s">
        <v>6047</v>
      </c>
      <c r="B1549" t="s">
        <v>6048</v>
      </c>
      <c r="C1549" t="s">
        <v>6049</v>
      </c>
      <c r="D1549" t="s">
        <v>6050</v>
      </c>
      <c r="E1549" t="s">
        <v>6051</v>
      </c>
      <c r="F1549" t="s">
        <v>6117</v>
      </c>
      <c r="G1549" t="s">
        <v>6118</v>
      </c>
      <c r="H1549">
        <v>0.13200000000000001</v>
      </c>
      <c r="I1549">
        <v>0.23599999999999999</v>
      </c>
      <c r="J1549">
        <v>0.105</v>
      </c>
      <c r="K1549" s="11">
        <v>3.07149469340364E-2</v>
      </c>
      <c r="L1549" t="s">
        <v>98</v>
      </c>
    </row>
    <row r="1550" spans="1:12" x14ac:dyDescent="0.2">
      <c r="A1550" t="s">
        <v>6052</v>
      </c>
      <c r="B1550" t="s">
        <v>6053</v>
      </c>
      <c r="C1550" t="s">
        <v>6054</v>
      </c>
      <c r="D1550" t="s">
        <v>6055</v>
      </c>
      <c r="E1550" t="s">
        <v>6056</v>
      </c>
      <c r="F1550" t="s">
        <v>6117</v>
      </c>
      <c r="G1550" t="s">
        <v>6118</v>
      </c>
      <c r="H1550">
        <v>0.68600000000000005</v>
      </c>
      <c r="I1550">
        <v>0.49</v>
      </c>
      <c r="J1550">
        <v>-0.19600000000000001</v>
      </c>
      <c r="K1550" s="11">
        <v>3.0889838862631899E-2</v>
      </c>
      <c r="L1550" t="s">
        <v>98</v>
      </c>
    </row>
    <row r="1551" spans="1:12" x14ac:dyDescent="0.2">
      <c r="A1551" t="s">
        <v>6057</v>
      </c>
      <c r="B1551" t="s">
        <v>6058</v>
      </c>
      <c r="C1551" t="s">
        <v>5101</v>
      </c>
      <c r="D1551" t="s">
        <v>5102</v>
      </c>
      <c r="E1551" t="s">
        <v>5103</v>
      </c>
      <c r="F1551" t="s">
        <v>6117</v>
      </c>
      <c r="G1551" t="s">
        <v>6118</v>
      </c>
      <c r="H1551">
        <v>0.32500000000000001</v>
      </c>
      <c r="I1551">
        <v>0.22500000000000001</v>
      </c>
      <c r="J1551">
        <v>-0.1</v>
      </c>
      <c r="K1551" s="11">
        <v>3.2571562052707101E-2</v>
      </c>
      <c r="L1551" t="s">
        <v>170</v>
      </c>
    </row>
    <row r="1552" spans="1:12" x14ac:dyDescent="0.2">
      <c r="A1552" t="s">
        <v>6059</v>
      </c>
      <c r="B1552" t="s">
        <v>6060</v>
      </c>
      <c r="C1552" t="s">
        <v>6061</v>
      </c>
      <c r="D1552" t="s">
        <v>6062</v>
      </c>
      <c r="E1552" t="s">
        <v>6063</v>
      </c>
      <c r="F1552" t="s">
        <v>6117</v>
      </c>
      <c r="G1552" t="s">
        <v>6118</v>
      </c>
      <c r="H1552">
        <v>0.29399999999999998</v>
      </c>
      <c r="I1552">
        <v>0.436</v>
      </c>
      <c r="J1552">
        <v>0.14199999999999999</v>
      </c>
      <c r="K1552" s="11">
        <v>3.3545899322530402E-2</v>
      </c>
      <c r="L1552" t="s">
        <v>98</v>
      </c>
    </row>
    <row r="1553" spans="1:12" x14ac:dyDescent="0.2">
      <c r="A1553" t="s">
        <v>6064</v>
      </c>
      <c r="B1553" t="s">
        <v>6025</v>
      </c>
      <c r="C1553" t="s">
        <v>6065</v>
      </c>
      <c r="D1553" t="s">
        <v>6027</v>
      </c>
      <c r="E1553" t="s">
        <v>6028</v>
      </c>
      <c r="F1553" t="s">
        <v>6117</v>
      </c>
      <c r="G1553" t="s">
        <v>6118</v>
      </c>
      <c r="H1553">
        <v>9.5000000000000001E-2</v>
      </c>
      <c r="I1553">
        <v>0.22</v>
      </c>
      <c r="J1553">
        <v>0.126</v>
      </c>
      <c r="K1553" s="11">
        <v>3.4436038340638998E-2</v>
      </c>
      <c r="L1553" t="s">
        <v>98</v>
      </c>
    </row>
    <row r="1554" spans="1:12" x14ac:dyDescent="0.2">
      <c r="A1554" t="s">
        <v>6066</v>
      </c>
      <c r="B1554" t="s">
        <v>6067</v>
      </c>
      <c r="C1554" t="s">
        <v>6068</v>
      </c>
      <c r="D1554" t="s">
        <v>6069</v>
      </c>
      <c r="E1554" t="s">
        <v>6070</v>
      </c>
      <c r="F1554" t="s">
        <v>6117</v>
      </c>
      <c r="G1554" t="s">
        <v>6118</v>
      </c>
      <c r="H1554">
        <v>0.109</v>
      </c>
      <c r="I1554">
        <v>0.218</v>
      </c>
      <c r="J1554">
        <v>0.109</v>
      </c>
      <c r="K1554" s="11">
        <v>3.4601050639966303E-2</v>
      </c>
      <c r="L1554" t="s">
        <v>98</v>
      </c>
    </row>
    <row r="1555" spans="1:12" x14ac:dyDescent="0.2">
      <c r="A1555" t="s">
        <v>6071</v>
      </c>
      <c r="B1555" t="s">
        <v>6072</v>
      </c>
      <c r="C1555" t="s">
        <v>4804</v>
      </c>
      <c r="D1555" t="s">
        <v>4805</v>
      </c>
      <c r="E1555" t="s">
        <v>4806</v>
      </c>
      <c r="F1555" t="s">
        <v>6117</v>
      </c>
      <c r="G1555" t="s">
        <v>6118</v>
      </c>
      <c r="H1555">
        <v>0.68</v>
      </c>
      <c r="I1555">
        <v>0.44</v>
      </c>
      <c r="J1555">
        <v>-0.24</v>
      </c>
      <c r="K1555" s="11">
        <v>3.4979110243176702E-2</v>
      </c>
      <c r="L1555" t="s">
        <v>98</v>
      </c>
    </row>
    <row r="1556" spans="1:12" x14ac:dyDescent="0.2">
      <c r="A1556" t="s">
        <v>6073</v>
      </c>
      <c r="B1556" t="s">
        <v>6074</v>
      </c>
      <c r="C1556" t="s">
        <v>6075</v>
      </c>
      <c r="D1556" t="s">
        <v>6076</v>
      </c>
      <c r="E1556" t="s">
        <v>6077</v>
      </c>
      <c r="F1556" t="s">
        <v>6117</v>
      </c>
      <c r="G1556" t="s">
        <v>6118</v>
      </c>
      <c r="H1556">
        <v>0.624</v>
      </c>
      <c r="I1556">
        <v>0.51600000000000001</v>
      </c>
      <c r="J1556">
        <v>-0.108</v>
      </c>
      <c r="K1556" s="11">
        <v>3.5549767615678997E-2</v>
      </c>
      <c r="L1556" t="s">
        <v>104</v>
      </c>
    </row>
    <row r="1557" spans="1:12" x14ac:dyDescent="0.2">
      <c r="A1557" t="s">
        <v>6078</v>
      </c>
      <c r="B1557" t="s">
        <v>6079</v>
      </c>
      <c r="C1557" t="s">
        <v>5040</v>
      </c>
      <c r="D1557" t="s">
        <v>5041</v>
      </c>
      <c r="E1557" t="s">
        <v>5042</v>
      </c>
      <c r="F1557" t="s">
        <v>6117</v>
      </c>
      <c r="G1557" t="s">
        <v>6118</v>
      </c>
      <c r="H1557">
        <v>0.52</v>
      </c>
      <c r="I1557">
        <v>0.371</v>
      </c>
      <c r="J1557">
        <v>-0.14899999999999999</v>
      </c>
      <c r="K1557" s="11">
        <v>3.5898496484278397E-2</v>
      </c>
      <c r="L1557" t="s">
        <v>170</v>
      </c>
    </row>
    <row r="1558" spans="1:12" x14ac:dyDescent="0.2">
      <c r="A1558" t="s">
        <v>6080</v>
      </c>
      <c r="B1558" t="s">
        <v>5945</v>
      </c>
      <c r="C1558" t="s">
        <v>6081</v>
      </c>
      <c r="D1558" t="s">
        <v>4861</v>
      </c>
      <c r="E1558" t="s">
        <v>4862</v>
      </c>
      <c r="F1558" t="s">
        <v>6117</v>
      </c>
      <c r="G1558" t="s">
        <v>6118</v>
      </c>
      <c r="H1558">
        <v>9.6000000000000002E-2</v>
      </c>
      <c r="I1558">
        <v>0.252</v>
      </c>
      <c r="J1558">
        <v>0.156</v>
      </c>
      <c r="K1558" s="11">
        <v>4.17838093454274E-2</v>
      </c>
      <c r="L1558" t="s">
        <v>104</v>
      </c>
    </row>
    <row r="1559" spans="1:12" x14ac:dyDescent="0.2">
      <c r="A1559" t="s">
        <v>6082</v>
      </c>
      <c r="B1559" t="s">
        <v>6083</v>
      </c>
      <c r="C1559" t="s">
        <v>719</v>
      </c>
      <c r="D1559" t="s">
        <v>720</v>
      </c>
      <c r="E1559" t="s">
        <v>721</v>
      </c>
      <c r="F1559" t="s">
        <v>6117</v>
      </c>
      <c r="G1559" t="s">
        <v>6118</v>
      </c>
      <c r="H1559">
        <v>4.0000000000000001E-3</v>
      </c>
      <c r="I1559">
        <v>0.13500000000000001</v>
      </c>
      <c r="J1559">
        <v>0.13100000000000001</v>
      </c>
      <c r="K1559" s="11">
        <v>4.38013189079101E-2</v>
      </c>
      <c r="L1559" t="s">
        <v>98</v>
      </c>
    </row>
    <row r="1560" spans="1:12" x14ac:dyDescent="0.2">
      <c r="A1560" t="s">
        <v>6084</v>
      </c>
      <c r="B1560" t="s">
        <v>6085</v>
      </c>
      <c r="C1560" t="s">
        <v>6086</v>
      </c>
      <c r="D1560" t="s">
        <v>2632</v>
      </c>
      <c r="E1560" t="s">
        <v>2633</v>
      </c>
      <c r="F1560" t="s">
        <v>6117</v>
      </c>
      <c r="G1560" t="s">
        <v>6118</v>
      </c>
      <c r="H1560">
        <v>8.7999999999999995E-2</v>
      </c>
      <c r="I1560">
        <v>0.24299999999999999</v>
      </c>
      <c r="J1560">
        <v>0.155</v>
      </c>
      <c r="K1560" s="11">
        <v>4.6254009858009003E-2</v>
      </c>
      <c r="L1560" t="s">
        <v>170</v>
      </c>
    </row>
    <row r="1561" spans="1:12" x14ac:dyDescent="0.2">
      <c r="A1561" t="s">
        <v>6087</v>
      </c>
      <c r="B1561" t="s">
        <v>6088</v>
      </c>
      <c r="C1561" t="s">
        <v>6089</v>
      </c>
      <c r="D1561" t="s">
        <v>6090</v>
      </c>
      <c r="E1561" t="s">
        <v>6091</v>
      </c>
      <c r="F1561" t="s">
        <v>6117</v>
      </c>
      <c r="G1561" t="s">
        <v>6118</v>
      </c>
      <c r="H1561">
        <v>0.54200000000000004</v>
      </c>
      <c r="I1561">
        <v>0.64700000000000002</v>
      </c>
      <c r="J1561">
        <v>0.105</v>
      </c>
      <c r="K1561" s="11">
        <v>4.6285696176994899E-2</v>
      </c>
      <c r="L1561" t="s">
        <v>104</v>
      </c>
    </row>
    <row r="1562" spans="1:12" x14ac:dyDescent="0.2">
      <c r="A1562" t="s">
        <v>6092</v>
      </c>
      <c r="B1562" t="s">
        <v>6067</v>
      </c>
      <c r="C1562" t="s">
        <v>6093</v>
      </c>
      <c r="D1562" t="s">
        <v>6069</v>
      </c>
      <c r="E1562" t="s">
        <v>6070</v>
      </c>
      <c r="F1562" t="s">
        <v>6117</v>
      </c>
      <c r="G1562" t="s">
        <v>6118</v>
      </c>
      <c r="H1562">
        <v>0.88500000000000001</v>
      </c>
      <c r="I1562">
        <v>0.76900000000000002</v>
      </c>
      <c r="J1562">
        <v>-0.11600000000000001</v>
      </c>
      <c r="K1562" s="11">
        <v>4.6535109461299101E-2</v>
      </c>
      <c r="L1562" t="s">
        <v>98</v>
      </c>
    </row>
    <row r="1563" spans="1:12" x14ac:dyDescent="0.2">
      <c r="A1563" t="s">
        <v>6094</v>
      </c>
      <c r="B1563" t="s">
        <v>6095</v>
      </c>
      <c r="C1563" t="s">
        <v>6096</v>
      </c>
      <c r="D1563" t="s">
        <v>3328</v>
      </c>
      <c r="E1563" t="s">
        <v>3329</v>
      </c>
      <c r="F1563" t="s">
        <v>6117</v>
      </c>
      <c r="G1563" t="s">
        <v>6118</v>
      </c>
      <c r="H1563">
        <v>0.66300000000000003</v>
      </c>
      <c r="I1563">
        <v>0.79800000000000004</v>
      </c>
      <c r="J1563">
        <v>0.13600000000000001</v>
      </c>
      <c r="K1563" s="11">
        <v>4.74951956726513E-2</v>
      </c>
      <c r="L1563" t="s">
        <v>104</v>
      </c>
    </row>
    <row r="1564" spans="1:12" x14ac:dyDescent="0.2">
      <c r="A1564" t="s">
        <v>6097</v>
      </c>
      <c r="B1564" t="s">
        <v>6074</v>
      </c>
      <c r="C1564" t="s">
        <v>6098</v>
      </c>
      <c r="D1564" t="s">
        <v>6076</v>
      </c>
      <c r="E1564" t="s">
        <v>6077</v>
      </c>
      <c r="F1564" t="s">
        <v>6117</v>
      </c>
      <c r="G1564" t="s">
        <v>6118</v>
      </c>
      <c r="H1564">
        <v>0.376</v>
      </c>
      <c r="I1564">
        <v>0.48399999999999999</v>
      </c>
      <c r="J1564">
        <v>0.108</v>
      </c>
      <c r="K1564" s="11">
        <v>4.7936891137039903E-2</v>
      </c>
      <c r="L1564" t="s">
        <v>104</v>
      </c>
    </row>
    <row r="1565" spans="1:12" x14ac:dyDescent="0.2">
      <c r="A1565" t="s">
        <v>6099</v>
      </c>
      <c r="B1565" t="s">
        <v>6100</v>
      </c>
      <c r="C1565" t="s">
        <v>6101</v>
      </c>
      <c r="D1565" t="s">
        <v>6102</v>
      </c>
      <c r="E1565" t="s">
        <v>6103</v>
      </c>
      <c r="F1565" t="s">
        <v>6117</v>
      </c>
      <c r="G1565" t="s">
        <v>6118</v>
      </c>
      <c r="H1565">
        <v>0.70199999999999996</v>
      </c>
      <c r="I1565">
        <v>0.54100000000000004</v>
      </c>
      <c r="J1565">
        <v>-0.161</v>
      </c>
      <c r="K1565" s="11">
        <v>4.8299394703911799E-2</v>
      </c>
      <c r="L1565" t="s">
        <v>98</v>
      </c>
    </row>
    <row r="1566" spans="1:12" x14ac:dyDescent="0.2">
      <c r="A1566" t="s">
        <v>6104</v>
      </c>
      <c r="B1566" t="s">
        <v>6038</v>
      </c>
      <c r="C1566" t="s">
        <v>6105</v>
      </c>
      <c r="D1566" t="s">
        <v>6040</v>
      </c>
      <c r="E1566" t="s">
        <v>6041</v>
      </c>
      <c r="F1566" t="s">
        <v>6117</v>
      </c>
      <c r="G1566" t="s">
        <v>6118</v>
      </c>
      <c r="H1566">
        <v>0.42199999999999999</v>
      </c>
      <c r="I1566">
        <v>0.29099999999999998</v>
      </c>
      <c r="J1566">
        <v>-0.13</v>
      </c>
      <c r="K1566" s="11">
        <v>4.9026374420345499E-2</v>
      </c>
      <c r="L1566" t="s">
        <v>98</v>
      </c>
    </row>
    <row r="1567" spans="1:12" x14ac:dyDescent="0.2">
      <c r="A1567" t="s">
        <v>6106</v>
      </c>
      <c r="B1567" t="s">
        <v>6107</v>
      </c>
      <c r="C1567" t="s">
        <v>6108</v>
      </c>
      <c r="D1567" t="s">
        <v>6109</v>
      </c>
      <c r="E1567" t="s">
        <v>6110</v>
      </c>
      <c r="F1567" t="s">
        <v>6117</v>
      </c>
      <c r="G1567" t="s">
        <v>6118</v>
      </c>
      <c r="H1567">
        <v>0.32300000000000001</v>
      </c>
      <c r="I1567">
        <v>0.44500000000000001</v>
      </c>
      <c r="J1567">
        <v>0.122</v>
      </c>
      <c r="K1567" s="11">
        <v>4.9109812750836097E-2</v>
      </c>
      <c r="L1567" t="s">
        <v>98</v>
      </c>
    </row>
    <row r="1568" spans="1:12" x14ac:dyDescent="0.2">
      <c r="A1568" t="s">
        <v>6111</v>
      </c>
      <c r="B1568" t="s">
        <v>6112</v>
      </c>
      <c r="C1568" t="s">
        <v>6113</v>
      </c>
      <c r="D1568" t="s">
        <v>6114</v>
      </c>
      <c r="E1568" t="s">
        <v>6115</v>
      </c>
      <c r="F1568" t="s">
        <v>6117</v>
      </c>
      <c r="G1568" t="s">
        <v>6118</v>
      </c>
      <c r="H1568">
        <v>0.34399999999999997</v>
      </c>
      <c r="I1568">
        <v>0.51200000000000001</v>
      </c>
      <c r="J1568">
        <v>0.16700000000000001</v>
      </c>
      <c r="K1568" s="11">
        <v>4.93288989966384E-2</v>
      </c>
      <c r="L1568" t="s">
        <v>98</v>
      </c>
    </row>
  </sheetData>
  <autoFilter ref="A2:L2" xr:uid="{28989440-7E7C-D045-A1C5-C7D46AE0D55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B31EF-51F4-8D47-A67F-DBEA711A76AC}">
  <dimension ref="A1:K354"/>
  <sheetViews>
    <sheetView workbookViewId="0">
      <selection activeCell="J1" sqref="J1:J1048576"/>
    </sheetView>
  </sheetViews>
  <sheetFormatPr baseColWidth="10" defaultRowHeight="16" x14ac:dyDescent="0.2"/>
  <cols>
    <col min="1" max="1" width="17.33203125" customWidth="1"/>
    <col min="3" max="3" width="24.1640625" customWidth="1"/>
    <col min="4" max="4" width="75.33203125" customWidth="1"/>
    <col min="6" max="6" width="57.33203125" customWidth="1"/>
    <col min="8" max="8" width="70" customWidth="1"/>
    <col min="10" max="10" width="15.33203125" customWidth="1"/>
    <col min="11" max="11" width="27.1640625" customWidth="1"/>
  </cols>
  <sheetData>
    <row r="1" spans="1:11" x14ac:dyDescent="0.2">
      <c r="A1" s="1" t="s">
        <v>8250</v>
      </c>
    </row>
    <row r="2" spans="1:11" x14ac:dyDescent="0.2">
      <c r="A2" t="s">
        <v>6120</v>
      </c>
      <c r="B2" t="s">
        <v>6121</v>
      </c>
      <c r="C2" t="s">
        <v>6122</v>
      </c>
      <c r="D2" t="s">
        <v>6123</v>
      </c>
      <c r="E2" t="s">
        <v>6124</v>
      </c>
      <c r="F2" t="s">
        <v>6125</v>
      </c>
      <c r="G2" t="s">
        <v>6126</v>
      </c>
      <c r="H2" t="s">
        <v>6127</v>
      </c>
      <c r="I2" t="s">
        <v>6128</v>
      </c>
      <c r="J2" t="s">
        <v>6129</v>
      </c>
      <c r="K2" t="s">
        <v>6130</v>
      </c>
    </row>
    <row r="3" spans="1:11" x14ac:dyDescent="0.2">
      <c r="A3">
        <v>11512</v>
      </c>
      <c r="B3">
        <v>143</v>
      </c>
      <c r="C3" t="s">
        <v>6131</v>
      </c>
      <c r="D3" t="s">
        <v>6132</v>
      </c>
      <c r="E3" t="s">
        <v>6133</v>
      </c>
      <c r="F3" t="s">
        <v>6134</v>
      </c>
      <c r="G3">
        <v>65928</v>
      </c>
      <c r="H3" t="s">
        <v>6135</v>
      </c>
      <c r="I3" t="s">
        <v>6136</v>
      </c>
      <c r="J3" t="s">
        <v>6137</v>
      </c>
      <c r="K3" t="s">
        <v>6138</v>
      </c>
    </row>
    <row r="4" spans="1:11" x14ac:dyDescent="0.2">
      <c r="A4">
        <v>3358</v>
      </c>
      <c r="B4">
        <v>72</v>
      </c>
      <c r="C4" t="s">
        <v>6139</v>
      </c>
      <c r="D4" t="s">
        <v>6140</v>
      </c>
      <c r="E4" t="s">
        <v>6141</v>
      </c>
      <c r="F4" t="s">
        <v>6142</v>
      </c>
      <c r="G4">
        <v>65928</v>
      </c>
      <c r="H4" t="s">
        <v>6143</v>
      </c>
      <c r="I4" t="s">
        <v>6144</v>
      </c>
      <c r="J4" t="s">
        <v>6145</v>
      </c>
      <c r="K4" t="s">
        <v>6146</v>
      </c>
    </row>
    <row r="5" spans="1:11" x14ac:dyDescent="0.2">
      <c r="A5">
        <v>744</v>
      </c>
      <c r="B5">
        <v>33</v>
      </c>
      <c r="C5" t="s">
        <v>6139</v>
      </c>
      <c r="D5" t="s">
        <v>6147</v>
      </c>
      <c r="E5" t="s">
        <v>6148</v>
      </c>
      <c r="F5" t="s">
        <v>6149</v>
      </c>
      <c r="G5">
        <v>65928</v>
      </c>
      <c r="H5" t="s">
        <v>6150</v>
      </c>
      <c r="I5" t="s">
        <v>6151</v>
      </c>
      <c r="J5" t="s">
        <v>6152</v>
      </c>
      <c r="K5" t="s">
        <v>6153</v>
      </c>
    </row>
    <row r="6" spans="1:11" x14ac:dyDescent="0.2">
      <c r="A6">
        <v>125</v>
      </c>
      <c r="B6">
        <v>15</v>
      </c>
      <c r="C6" t="s">
        <v>6154</v>
      </c>
      <c r="D6" t="s">
        <v>6155</v>
      </c>
      <c r="E6" t="s">
        <v>6156</v>
      </c>
      <c r="F6" t="s">
        <v>6157</v>
      </c>
      <c r="G6">
        <v>65928</v>
      </c>
      <c r="H6" t="s">
        <v>6158</v>
      </c>
      <c r="I6" t="s">
        <v>6159</v>
      </c>
      <c r="J6" t="s">
        <v>6160</v>
      </c>
      <c r="K6" t="s">
        <v>6161</v>
      </c>
    </row>
    <row r="7" spans="1:11" x14ac:dyDescent="0.2">
      <c r="A7">
        <v>120</v>
      </c>
      <c r="B7">
        <v>14</v>
      </c>
      <c r="C7" t="s">
        <v>6162</v>
      </c>
      <c r="D7" t="s">
        <v>6163</v>
      </c>
      <c r="E7" t="s">
        <v>6164</v>
      </c>
      <c r="F7" t="s">
        <v>6165</v>
      </c>
      <c r="G7">
        <v>65928</v>
      </c>
      <c r="H7" t="s">
        <v>6166</v>
      </c>
      <c r="I7" t="s">
        <v>6167</v>
      </c>
      <c r="J7" t="s">
        <v>6168</v>
      </c>
      <c r="K7" t="s">
        <v>6169</v>
      </c>
    </row>
    <row r="8" spans="1:11" x14ac:dyDescent="0.2">
      <c r="A8">
        <v>3931</v>
      </c>
      <c r="B8">
        <v>72</v>
      </c>
      <c r="C8" t="s">
        <v>6139</v>
      </c>
      <c r="D8" t="s">
        <v>6170</v>
      </c>
      <c r="E8" t="s">
        <v>6171</v>
      </c>
      <c r="F8" t="s">
        <v>6172</v>
      </c>
      <c r="G8">
        <v>65928</v>
      </c>
      <c r="H8" t="s">
        <v>6173</v>
      </c>
      <c r="I8" t="s">
        <v>6174</v>
      </c>
      <c r="J8" t="s">
        <v>6175</v>
      </c>
      <c r="K8" t="s">
        <v>6176</v>
      </c>
    </row>
    <row r="9" spans="1:11" x14ac:dyDescent="0.2">
      <c r="A9">
        <v>312</v>
      </c>
      <c r="B9">
        <v>19</v>
      </c>
      <c r="C9" t="s">
        <v>6139</v>
      </c>
      <c r="D9" t="s">
        <v>6177</v>
      </c>
      <c r="E9" t="s">
        <v>6178</v>
      </c>
      <c r="F9" t="s">
        <v>6179</v>
      </c>
      <c r="G9">
        <v>65928</v>
      </c>
      <c r="H9" t="s">
        <v>6180</v>
      </c>
      <c r="I9" t="s">
        <v>6181</v>
      </c>
      <c r="J9" t="s">
        <v>6182</v>
      </c>
      <c r="K9" t="s">
        <v>6183</v>
      </c>
    </row>
    <row r="10" spans="1:11" x14ac:dyDescent="0.2">
      <c r="A10">
        <v>1518</v>
      </c>
      <c r="B10">
        <v>40</v>
      </c>
      <c r="C10" t="s">
        <v>6139</v>
      </c>
      <c r="D10" t="s">
        <v>6184</v>
      </c>
      <c r="E10" t="s">
        <v>6185</v>
      </c>
      <c r="F10" t="s">
        <v>6186</v>
      </c>
      <c r="G10">
        <v>65928</v>
      </c>
      <c r="H10" t="s">
        <v>6187</v>
      </c>
      <c r="I10" t="s">
        <v>6188</v>
      </c>
      <c r="J10" t="s">
        <v>6189</v>
      </c>
      <c r="K10" t="s">
        <v>6190</v>
      </c>
    </row>
    <row r="11" spans="1:11" x14ac:dyDescent="0.2">
      <c r="A11">
        <v>1702</v>
      </c>
      <c r="B11">
        <v>42</v>
      </c>
      <c r="C11" t="s">
        <v>6191</v>
      </c>
      <c r="D11" t="s">
        <v>6192</v>
      </c>
      <c r="E11" t="s">
        <v>6193</v>
      </c>
      <c r="F11" t="s">
        <v>6194</v>
      </c>
      <c r="G11">
        <v>65928</v>
      </c>
      <c r="H11" t="s">
        <v>6195</v>
      </c>
      <c r="I11" t="s">
        <v>6196</v>
      </c>
      <c r="J11" t="s">
        <v>6197</v>
      </c>
      <c r="K11" t="s">
        <v>6198</v>
      </c>
    </row>
    <row r="12" spans="1:11" x14ac:dyDescent="0.2">
      <c r="A12">
        <v>2749</v>
      </c>
      <c r="B12">
        <v>55</v>
      </c>
      <c r="C12" t="s">
        <v>6139</v>
      </c>
      <c r="D12" t="s">
        <v>6199</v>
      </c>
      <c r="E12" t="s">
        <v>6200</v>
      </c>
      <c r="F12" t="s">
        <v>6201</v>
      </c>
      <c r="G12">
        <v>65928</v>
      </c>
      <c r="H12" t="s">
        <v>6202</v>
      </c>
      <c r="I12" t="s">
        <v>6203</v>
      </c>
      <c r="J12" t="s">
        <v>6204</v>
      </c>
      <c r="K12" t="s">
        <v>6205</v>
      </c>
    </row>
    <row r="13" spans="1:11" x14ac:dyDescent="0.2">
      <c r="A13">
        <v>1877</v>
      </c>
      <c r="B13">
        <v>44</v>
      </c>
      <c r="C13" t="s">
        <v>6139</v>
      </c>
      <c r="D13" t="s">
        <v>6206</v>
      </c>
      <c r="E13" t="s">
        <v>6207</v>
      </c>
      <c r="F13" t="s">
        <v>6208</v>
      </c>
      <c r="G13">
        <v>65928</v>
      </c>
      <c r="H13" t="s">
        <v>6209</v>
      </c>
      <c r="I13" t="s">
        <v>6210</v>
      </c>
      <c r="J13" t="s">
        <v>6211</v>
      </c>
      <c r="K13" t="s">
        <v>6212</v>
      </c>
    </row>
    <row r="14" spans="1:11" x14ac:dyDescent="0.2">
      <c r="A14">
        <v>1682</v>
      </c>
      <c r="B14">
        <v>43</v>
      </c>
      <c r="C14" t="s">
        <v>6213</v>
      </c>
      <c r="D14" t="s">
        <v>6214</v>
      </c>
      <c r="E14" t="s">
        <v>6215</v>
      </c>
      <c r="F14" t="s">
        <v>6216</v>
      </c>
      <c r="G14">
        <v>65928</v>
      </c>
      <c r="H14" t="s">
        <v>6217</v>
      </c>
      <c r="I14" t="s">
        <v>6218</v>
      </c>
      <c r="J14" t="s">
        <v>6219</v>
      </c>
      <c r="K14" t="s">
        <v>6220</v>
      </c>
    </row>
    <row r="15" spans="1:11" x14ac:dyDescent="0.2">
      <c r="A15">
        <v>1513</v>
      </c>
      <c r="B15">
        <v>40</v>
      </c>
      <c r="C15" t="s">
        <v>6213</v>
      </c>
      <c r="D15" t="s">
        <v>6221</v>
      </c>
      <c r="E15" t="s">
        <v>6222</v>
      </c>
      <c r="F15" t="s">
        <v>6223</v>
      </c>
      <c r="G15">
        <v>65928</v>
      </c>
      <c r="H15" t="s">
        <v>6224</v>
      </c>
      <c r="I15" t="s">
        <v>6225</v>
      </c>
      <c r="J15" t="s">
        <v>6226</v>
      </c>
      <c r="K15" t="s">
        <v>6227</v>
      </c>
    </row>
    <row r="16" spans="1:11" x14ac:dyDescent="0.2">
      <c r="A16">
        <v>519</v>
      </c>
      <c r="B16">
        <v>22</v>
      </c>
      <c r="C16" t="s">
        <v>6139</v>
      </c>
      <c r="D16" t="s">
        <v>6228</v>
      </c>
      <c r="E16" t="s">
        <v>6229</v>
      </c>
      <c r="F16" t="s">
        <v>6230</v>
      </c>
      <c r="G16">
        <v>65928</v>
      </c>
      <c r="H16" t="s">
        <v>6231</v>
      </c>
      <c r="I16" t="s">
        <v>6232</v>
      </c>
      <c r="J16" t="s">
        <v>6233</v>
      </c>
      <c r="K16" t="s">
        <v>6234</v>
      </c>
    </row>
    <row r="17" spans="1:11" x14ac:dyDescent="0.2">
      <c r="A17">
        <v>3054</v>
      </c>
      <c r="B17">
        <v>56</v>
      </c>
      <c r="C17" t="s">
        <v>6131</v>
      </c>
      <c r="D17" t="s">
        <v>6235</v>
      </c>
      <c r="E17" t="s">
        <v>6236</v>
      </c>
      <c r="F17" t="s">
        <v>6237</v>
      </c>
      <c r="G17">
        <v>65928</v>
      </c>
      <c r="H17" t="s">
        <v>6238</v>
      </c>
      <c r="I17" t="s">
        <v>6239</v>
      </c>
      <c r="J17" t="s">
        <v>6240</v>
      </c>
      <c r="K17" t="s">
        <v>6241</v>
      </c>
    </row>
    <row r="18" spans="1:11" x14ac:dyDescent="0.2">
      <c r="A18">
        <v>4526</v>
      </c>
      <c r="B18">
        <v>71</v>
      </c>
      <c r="C18" t="s">
        <v>6242</v>
      </c>
      <c r="D18" t="s">
        <v>6243</v>
      </c>
      <c r="E18" t="s">
        <v>6244</v>
      </c>
      <c r="F18" t="s">
        <v>6245</v>
      </c>
      <c r="G18">
        <v>65928</v>
      </c>
      <c r="H18" t="s">
        <v>6246</v>
      </c>
      <c r="I18" t="s">
        <v>6247</v>
      </c>
      <c r="J18" t="s">
        <v>6248</v>
      </c>
      <c r="K18" t="s">
        <v>6249</v>
      </c>
    </row>
    <row r="19" spans="1:11" x14ac:dyDescent="0.2">
      <c r="A19">
        <v>2692</v>
      </c>
      <c r="B19">
        <v>51</v>
      </c>
      <c r="C19" t="s">
        <v>6139</v>
      </c>
      <c r="D19" t="s">
        <v>6250</v>
      </c>
      <c r="E19" t="s">
        <v>6251</v>
      </c>
      <c r="F19" t="s">
        <v>6252</v>
      </c>
      <c r="G19">
        <v>65928</v>
      </c>
      <c r="H19" t="s">
        <v>6253</v>
      </c>
      <c r="I19" t="s">
        <v>6254</v>
      </c>
      <c r="J19" t="s">
        <v>6255</v>
      </c>
      <c r="K19" t="s">
        <v>6256</v>
      </c>
    </row>
    <row r="20" spans="1:11" x14ac:dyDescent="0.2">
      <c r="A20">
        <v>2891</v>
      </c>
      <c r="B20">
        <v>53</v>
      </c>
      <c r="C20" t="s">
        <v>6139</v>
      </c>
      <c r="D20" t="s">
        <v>6257</v>
      </c>
      <c r="E20" t="s">
        <v>6258</v>
      </c>
      <c r="F20" t="s">
        <v>6259</v>
      </c>
      <c r="G20">
        <v>65928</v>
      </c>
      <c r="H20" t="s">
        <v>6260</v>
      </c>
      <c r="I20" t="s">
        <v>6261</v>
      </c>
      <c r="J20" t="s">
        <v>6262</v>
      </c>
      <c r="K20" t="s">
        <v>6263</v>
      </c>
    </row>
    <row r="21" spans="1:11" x14ac:dyDescent="0.2">
      <c r="A21">
        <v>100</v>
      </c>
      <c r="B21">
        <v>10</v>
      </c>
      <c r="C21" t="s">
        <v>6264</v>
      </c>
      <c r="D21" t="s">
        <v>6265</v>
      </c>
      <c r="E21" t="s">
        <v>6266</v>
      </c>
      <c r="F21" t="s">
        <v>6267</v>
      </c>
      <c r="G21">
        <v>65928</v>
      </c>
      <c r="H21" t="s">
        <v>6268</v>
      </c>
      <c r="I21" t="s">
        <v>6269</v>
      </c>
      <c r="J21" t="s">
        <v>6270</v>
      </c>
      <c r="K21" t="s">
        <v>6271</v>
      </c>
    </row>
    <row r="22" spans="1:11" x14ac:dyDescent="0.2">
      <c r="A22">
        <v>1041</v>
      </c>
      <c r="B22">
        <v>29</v>
      </c>
      <c r="C22" t="s">
        <v>6191</v>
      </c>
      <c r="D22" t="s">
        <v>6272</v>
      </c>
      <c r="E22" t="s">
        <v>6273</v>
      </c>
      <c r="F22" t="s">
        <v>6274</v>
      </c>
      <c r="G22">
        <v>65928</v>
      </c>
      <c r="H22" t="s">
        <v>6275</v>
      </c>
      <c r="I22" t="s">
        <v>6276</v>
      </c>
      <c r="J22" t="s">
        <v>6277</v>
      </c>
      <c r="K22" t="s">
        <v>6278</v>
      </c>
    </row>
    <row r="23" spans="1:11" x14ac:dyDescent="0.2">
      <c r="A23">
        <v>517</v>
      </c>
      <c r="B23">
        <v>20</v>
      </c>
      <c r="C23" t="s">
        <v>6213</v>
      </c>
      <c r="D23" t="s">
        <v>6279</v>
      </c>
      <c r="E23" t="s">
        <v>6280</v>
      </c>
      <c r="F23" t="s">
        <v>6281</v>
      </c>
      <c r="G23">
        <v>65928</v>
      </c>
      <c r="H23" t="s">
        <v>6282</v>
      </c>
      <c r="I23" t="s">
        <v>6283</v>
      </c>
      <c r="J23" t="s">
        <v>6284</v>
      </c>
      <c r="K23" t="s">
        <v>6285</v>
      </c>
    </row>
    <row r="24" spans="1:11" x14ac:dyDescent="0.2">
      <c r="A24">
        <v>576</v>
      </c>
      <c r="B24">
        <v>21</v>
      </c>
      <c r="C24" t="s">
        <v>6213</v>
      </c>
      <c r="D24" t="s">
        <v>6286</v>
      </c>
      <c r="E24" t="s">
        <v>6280</v>
      </c>
      <c r="F24" t="s">
        <v>6287</v>
      </c>
      <c r="G24">
        <v>65928</v>
      </c>
      <c r="H24" t="s">
        <v>6288</v>
      </c>
      <c r="I24" t="s">
        <v>6289</v>
      </c>
      <c r="J24" t="s">
        <v>6290</v>
      </c>
      <c r="K24" t="s">
        <v>6285</v>
      </c>
    </row>
    <row r="25" spans="1:11" x14ac:dyDescent="0.2">
      <c r="A25">
        <v>3085</v>
      </c>
      <c r="B25">
        <v>54</v>
      </c>
      <c r="C25" t="s">
        <v>6139</v>
      </c>
      <c r="D25" t="s">
        <v>6291</v>
      </c>
      <c r="E25" t="s">
        <v>6292</v>
      </c>
      <c r="F25" t="s">
        <v>6293</v>
      </c>
      <c r="G25">
        <v>65928</v>
      </c>
      <c r="H25" t="s">
        <v>6294</v>
      </c>
      <c r="I25" t="s">
        <v>6295</v>
      </c>
      <c r="J25" t="s">
        <v>6296</v>
      </c>
      <c r="K25" t="s">
        <v>6297</v>
      </c>
    </row>
    <row r="26" spans="1:11" x14ac:dyDescent="0.2">
      <c r="A26">
        <v>485</v>
      </c>
      <c r="B26">
        <v>19</v>
      </c>
      <c r="C26" t="s">
        <v>6139</v>
      </c>
      <c r="D26" t="s">
        <v>6298</v>
      </c>
      <c r="E26" t="s">
        <v>6299</v>
      </c>
      <c r="F26" t="s">
        <v>6300</v>
      </c>
      <c r="G26">
        <v>65928</v>
      </c>
      <c r="H26" t="s">
        <v>6301</v>
      </c>
      <c r="I26" t="s">
        <v>6302</v>
      </c>
      <c r="J26" t="s">
        <v>6303</v>
      </c>
      <c r="K26" t="s">
        <v>6304</v>
      </c>
    </row>
    <row r="27" spans="1:11" x14ac:dyDescent="0.2">
      <c r="A27">
        <v>1379</v>
      </c>
      <c r="B27">
        <v>32</v>
      </c>
      <c r="C27" t="s">
        <v>6305</v>
      </c>
      <c r="D27" t="s">
        <v>6306</v>
      </c>
      <c r="E27" t="s">
        <v>6307</v>
      </c>
      <c r="F27" t="s">
        <v>6308</v>
      </c>
      <c r="G27">
        <v>65928</v>
      </c>
      <c r="H27" t="s">
        <v>6309</v>
      </c>
      <c r="I27" t="s">
        <v>6310</v>
      </c>
      <c r="J27" t="s">
        <v>6311</v>
      </c>
      <c r="K27" t="s">
        <v>6312</v>
      </c>
    </row>
    <row r="28" spans="1:11" x14ac:dyDescent="0.2">
      <c r="A28">
        <v>5095</v>
      </c>
      <c r="B28">
        <v>73</v>
      </c>
      <c r="C28" t="s">
        <v>6305</v>
      </c>
      <c r="D28" t="s">
        <v>6313</v>
      </c>
      <c r="E28" t="s">
        <v>6314</v>
      </c>
      <c r="F28" t="s">
        <v>6315</v>
      </c>
      <c r="G28">
        <v>65928</v>
      </c>
      <c r="H28" t="s">
        <v>6316</v>
      </c>
      <c r="I28" t="s">
        <v>6317</v>
      </c>
      <c r="J28" t="s">
        <v>6318</v>
      </c>
      <c r="K28" t="s">
        <v>6319</v>
      </c>
    </row>
    <row r="29" spans="1:11" x14ac:dyDescent="0.2">
      <c r="A29">
        <v>1169</v>
      </c>
      <c r="B29">
        <v>30</v>
      </c>
      <c r="C29" t="s">
        <v>6213</v>
      </c>
      <c r="D29" t="s">
        <v>6320</v>
      </c>
      <c r="E29" t="s">
        <v>6321</v>
      </c>
      <c r="F29" t="s">
        <v>6322</v>
      </c>
      <c r="G29">
        <v>65928</v>
      </c>
      <c r="H29" t="s">
        <v>6323</v>
      </c>
      <c r="I29" t="s">
        <v>6324</v>
      </c>
      <c r="J29" t="s">
        <v>6325</v>
      </c>
      <c r="K29" t="s">
        <v>6326</v>
      </c>
    </row>
    <row r="30" spans="1:11" x14ac:dyDescent="0.2">
      <c r="A30">
        <v>1539</v>
      </c>
      <c r="B30">
        <v>34</v>
      </c>
      <c r="C30" t="s">
        <v>6242</v>
      </c>
      <c r="D30" t="s">
        <v>6327</v>
      </c>
      <c r="E30" t="s">
        <v>6328</v>
      </c>
      <c r="F30" t="s">
        <v>6329</v>
      </c>
      <c r="G30">
        <v>65928</v>
      </c>
      <c r="H30" t="s">
        <v>6330</v>
      </c>
      <c r="I30" t="s">
        <v>6331</v>
      </c>
      <c r="J30" t="s">
        <v>6332</v>
      </c>
      <c r="K30" t="s">
        <v>6333</v>
      </c>
    </row>
    <row r="31" spans="1:11" x14ac:dyDescent="0.2">
      <c r="A31">
        <v>43</v>
      </c>
      <c r="B31">
        <v>7</v>
      </c>
      <c r="C31" t="s">
        <v>6242</v>
      </c>
      <c r="D31" t="s">
        <v>6334</v>
      </c>
      <c r="E31" t="s">
        <v>6335</v>
      </c>
      <c r="F31" t="s">
        <v>6336</v>
      </c>
      <c r="G31">
        <v>65928</v>
      </c>
      <c r="H31" t="s">
        <v>6337</v>
      </c>
      <c r="I31" t="s">
        <v>6338</v>
      </c>
      <c r="J31" t="s">
        <v>6339</v>
      </c>
      <c r="K31" t="s">
        <v>6340</v>
      </c>
    </row>
    <row r="32" spans="1:11" x14ac:dyDescent="0.2">
      <c r="A32">
        <v>181</v>
      </c>
      <c r="B32">
        <v>12</v>
      </c>
      <c r="C32" t="s">
        <v>6162</v>
      </c>
      <c r="D32" t="s">
        <v>6341</v>
      </c>
      <c r="E32" t="s">
        <v>6342</v>
      </c>
      <c r="F32" t="s">
        <v>6343</v>
      </c>
      <c r="G32">
        <v>65928</v>
      </c>
      <c r="H32" t="s">
        <v>6344</v>
      </c>
      <c r="I32" t="s">
        <v>6345</v>
      </c>
      <c r="J32" t="s">
        <v>6346</v>
      </c>
      <c r="K32" t="s">
        <v>6347</v>
      </c>
    </row>
    <row r="33" spans="1:11" x14ac:dyDescent="0.2">
      <c r="A33">
        <v>2121</v>
      </c>
      <c r="B33">
        <v>42</v>
      </c>
      <c r="C33" t="s">
        <v>6139</v>
      </c>
      <c r="D33" t="s">
        <v>6348</v>
      </c>
      <c r="E33" t="s">
        <v>6349</v>
      </c>
      <c r="F33" t="s">
        <v>6350</v>
      </c>
      <c r="G33">
        <v>65928</v>
      </c>
      <c r="H33" t="s">
        <v>6351</v>
      </c>
      <c r="I33" t="s">
        <v>6352</v>
      </c>
      <c r="J33" t="s">
        <v>6353</v>
      </c>
      <c r="K33" t="s">
        <v>6354</v>
      </c>
    </row>
    <row r="34" spans="1:11" x14ac:dyDescent="0.2">
      <c r="A34">
        <v>101</v>
      </c>
      <c r="B34">
        <v>9</v>
      </c>
      <c r="C34" t="s">
        <v>6264</v>
      </c>
      <c r="D34" t="s">
        <v>6355</v>
      </c>
      <c r="E34" t="s">
        <v>6356</v>
      </c>
      <c r="F34" t="s">
        <v>6357</v>
      </c>
      <c r="G34">
        <v>65928</v>
      </c>
      <c r="H34" t="s">
        <v>6358</v>
      </c>
      <c r="I34" t="s">
        <v>6359</v>
      </c>
      <c r="J34" t="s">
        <v>6360</v>
      </c>
      <c r="K34" t="s">
        <v>6361</v>
      </c>
    </row>
    <row r="35" spans="1:11" x14ac:dyDescent="0.2">
      <c r="A35">
        <v>100</v>
      </c>
      <c r="B35">
        <v>9</v>
      </c>
      <c r="C35" t="s">
        <v>6264</v>
      </c>
      <c r="D35" t="s">
        <v>6362</v>
      </c>
      <c r="E35" t="s">
        <v>6356</v>
      </c>
      <c r="F35" t="s">
        <v>6363</v>
      </c>
      <c r="G35">
        <v>65928</v>
      </c>
      <c r="H35" t="s">
        <v>6364</v>
      </c>
      <c r="I35" t="s">
        <v>6365</v>
      </c>
      <c r="J35" t="s">
        <v>6366</v>
      </c>
      <c r="K35" t="s">
        <v>6361</v>
      </c>
    </row>
    <row r="36" spans="1:11" x14ac:dyDescent="0.2">
      <c r="A36">
        <v>78</v>
      </c>
      <c r="B36">
        <v>8</v>
      </c>
      <c r="C36" t="s">
        <v>6264</v>
      </c>
      <c r="D36" t="s">
        <v>6367</v>
      </c>
      <c r="E36" t="s">
        <v>6356</v>
      </c>
      <c r="F36" t="s">
        <v>6368</v>
      </c>
      <c r="G36">
        <v>65928</v>
      </c>
      <c r="H36" t="s">
        <v>6369</v>
      </c>
      <c r="I36" t="s">
        <v>6370</v>
      </c>
      <c r="J36" t="s">
        <v>6371</v>
      </c>
      <c r="K36" t="s">
        <v>6361</v>
      </c>
    </row>
    <row r="37" spans="1:11" x14ac:dyDescent="0.2">
      <c r="A37">
        <v>203</v>
      </c>
      <c r="B37">
        <v>12</v>
      </c>
      <c r="C37" t="s">
        <v>6264</v>
      </c>
      <c r="D37" t="s">
        <v>6372</v>
      </c>
      <c r="E37" t="s">
        <v>6356</v>
      </c>
      <c r="F37" t="s">
        <v>6373</v>
      </c>
      <c r="G37">
        <v>65928</v>
      </c>
      <c r="H37" t="s">
        <v>6374</v>
      </c>
      <c r="I37" t="s">
        <v>6375</v>
      </c>
      <c r="J37" t="s">
        <v>6376</v>
      </c>
      <c r="K37" t="s">
        <v>6361</v>
      </c>
    </row>
    <row r="38" spans="1:11" x14ac:dyDescent="0.2">
      <c r="A38">
        <v>1435</v>
      </c>
      <c r="B38">
        <v>31</v>
      </c>
      <c r="C38" t="s">
        <v>6264</v>
      </c>
      <c r="D38" t="s">
        <v>6377</v>
      </c>
      <c r="E38" t="s">
        <v>6378</v>
      </c>
      <c r="F38" t="s">
        <v>6379</v>
      </c>
      <c r="G38">
        <v>65928</v>
      </c>
      <c r="H38" t="s">
        <v>6380</v>
      </c>
      <c r="I38" t="s">
        <v>6381</v>
      </c>
      <c r="J38" t="s">
        <v>6382</v>
      </c>
      <c r="K38" t="s">
        <v>6383</v>
      </c>
    </row>
    <row r="39" spans="1:11" x14ac:dyDescent="0.2">
      <c r="A39">
        <v>1290</v>
      </c>
      <c r="B39">
        <v>30</v>
      </c>
      <c r="C39" t="s">
        <v>6242</v>
      </c>
      <c r="D39" t="s">
        <v>6384</v>
      </c>
      <c r="E39" t="s">
        <v>6385</v>
      </c>
      <c r="F39" t="s">
        <v>6386</v>
      </c>
      <c r="G39">
        <v>65928</v>
      </c>
      <c r="H39" t="s">
        <v>6387</v>
      </c>
      <c r="I39" t="s">
        <v>6388</v>
      </c>
      <c r="J39" t="s">
        <v>6389</v>
      </c>
      <c r="K39" t="s">
        <v>6390</v>
      </c>
    </row>
    <row r="40" spans="1:11" x14ac:dyDescent="0.2">
      <c r="A40">
        <v>124</v>
      </c>
      <c r="B40">
        <v>9</v>
      </c>
      <c r="C40" t="s">
        <v>6264</v>
      </c>
      <c r="D40" t="s">
        <v>6391</v>
      </c>
      <c r="E40" t="s">
        <v>6392</v>
      </c>
      <c r="F40" t="s">
        <v>6393</v>
      </c>
      <c r="G40">
        <v>65928</v>
      </c>
      <c r="H40" t="s">
        <v>6394</v>
      </c>
      <c r="I40" t="s">
        <v>6395</v>
      </c>
      <c r="J40" t="s">
        <v>6396</v>
      </c>
      <c r="K40" t="s">
        <v>6397</v>
      </c>
    </row>
    <row r="41" spans="1:11" x14ac:dyDescent="0.2">
      <c r="A41">
        <v>2168</v>
      </c>
      <c r="B41">
        <v>42</v>
      </c>
      <c r="C41" t="s">
        <v>6213</v>
      </c>
      <c r="D41" t="s">
        <v>6398</v>
      </c>
      <c r="E41" t="s">
        <v>6399</v>
      </c>
      <c r="F41" t="s">
        <v>6400</v>
      </c>
      <c r="G41">
        <v>65928</v>
      </c>
      <c r="H41" t="s">
        <v>6401</v>
      </c>
      <c r="I41" t="s">
        <v>6402</v>
      </c>
      <c r="J41" t="s">
        <v>6403</v>
      </c>
      <c r="K41" t="s">
        <v>6404</v>
      </c>
    </row>
    <row r="42" spans="1:11" x14ac:dyDescent="0.2">
      <c r="A42">
        <v>221</v>
      </c>
      <c r="B42">
        <v>13</v>
      </c>
      <c r="C42" t="s">
        <v>6405</v>
      </c>
      <c r="D42" t="s">
        <v>6406</v>
      </c>
      <c r="E42" t="s">
        <v>6407</v>
      </c>
      <c r="F42" t="s">
        <v>6408</v>
      </c>
      <c r="G42">
        <v>65928</v>
      </c>
      <c r="H42" t="s">
        <v>6409</v>
      </c>
      <c r="I42" t="s">
        <v>6410</v>
      </c>
      <c r="J42" t="s">
        <v>6411</v>
      </c>
      <c r="K42" t="s">
        <v>6412</v>
      </c>
    </row>
    <row r="43" spans="1:11" x14ac:dyDescent="0.2">
      <c r="A43">
        <v>1107</v>
      </c>
      <c r="B43">
        <v>28</v>
      </c>
      <c r="C43" t="s">
        <v>6139</v>
      </c>
      <c r="D43" t="s">
        <v>6413</v>
      </c>
      <c r="E43" t="s">
        <v>6414</v>
      </c>
      <c r="F43" t="s">
        <v>6415</v>
      </c>
      <c r="G43">
        <v>65928</v>
      </c>
      <c r="H43" t="s">
        <v>6416</v>
      </c>
      <c r="I43" t="s">
        <v>6417</v>
      </c>
      <c r="J43" t="s">
        <v>6418</v>
      </c>
      <c r="K43" t="s">
        <v>6419</v>
      </c>
    </row>
    <row r="44" spans="1:11" x14ac:dyDescent="0.2">
      <c r="A44">
        <v>97</v>
      </c>
      <c r="B44">
        <v>9</v>
      </c>
      <c r="C44" t="s">
        <v>6162</v>
      </c>
      <c r="D44" t="s">
        <v>6367</v>
      </c>
      <c r="E44" t="s">
        <v>6420</v>
      </c>
      <c r="F44" t="s">
        <v>6421</v>
      </c>
      <c r="G44">
        <v>65928</v>
      </c>
      <c r="H44" t="s">
        <v>6422</v>
      </c>
      <c r="I44" t="s">
        <v>6423</v>
      </c>
      <c r="J44" t="s">
        <v>6424</v>
      </c>
      <c r="K44" t="s">
        <v>6425</v>
      </c>
    </row>
    <row r="45" spans="1:11" x14ac:dyDescent="0.2">
      <c r="A45">
        <v>3533</v>
      </c>
      <c r="B45">
        <v>57</v>
      </c>
      <c r="C45" t="s">
        <v>6139</v>
      </c>
      <c r="D45" t="s">
        <v>6426</v>
      </c>
      <c r="E45" t="s">
        <v>6427</v>
      </c>
      <c r="F45" t="s">
        <v>6428</v>
      </c>
      <c r="G45">
        <v>65928</v>
      </c>
      <c r="H45" t="s">
        <v>6429</v>
      </c>
      <c r="I45" t="s">
        <v>6430</v>
      </c>
      <c r="J45" t="s">
        <v>6431</v>
      </c>
      <c r="K45" t="s">
        <v>6432</v>
      </c>
    </row>
    <row r="46" spans="1:11" x14ac:dyDescent="0.2">
      <c r="A46">
        <v>2755</v>
      </c>
      <c r="B46">
        <v>49</v>
      </c>
      <c r="C46" t="s">
        <v>6433</v>
      </c>
      <c r="D46" t="s">
        <v>6434</v>
      </c>
      <c r="E46" t="s">
        <v>6435</v>
      </c>
      <c r="F46" t="s">
        <v>6436</v>
      </c>
      <c r="G46">
        <v>65928</v>
      </c>
      <c r="H46" t="s">
        <v>6437</v>
      </c>
      <c r="I46" t="s">
        <v>6438</v>
      </c>
      <c r="J46" t="s">
        <v>6439</v>
      </c>
      <c r="K46" t="s">
        <v>6440</v>
      </c>
    </row>
    <row r="47" spans="1:11" x14ac:dyDescent="0.2">
      <c r="A47">
        <v>419</v>
      </c>
      <c r="B47">
        <v>17</v>
      </c>
      <c r="C47" t="s">
        <v>6433</v>
      </c>
      <c r="D47" t="s">
        <v>6441</v>
      </c>
      <c r="E47" t="s">
        <v>6435</v>
      </c>
      <c r="F47" t="s">
        <v>6442</v>
      </c>
      <c r="G47">
        <v>65928</v>
      </c>
      <c r="H47" t="s">
        <v>6443</v>
      </c>
      <c r="I47" t="s">
        <v>6444</v>
      </c>
      <c r="J47" t="s">
        <v>6445</v>
      </c>
      <c r="K47" t="s">
        <v>6440</v>
      </c>
    </row>
    <row r="48" spans="1:11" x14ac:dyDescent="0.2">
      <c r="A48">
        <v>27</v>
      </c>
      <c r="B48">
        <v>6</v>
      </c>
      <c r="C48" t="s">
        <v>6213</v>
      </c>
      <c r="D48" t="s">
        <v>6446</v>
      </c>
      <c r="E48" t="s">
        <v>6447</v>
      </c>
      <c r="F48" t="s">
        <v>6448</v>
      </c>
      <c r="G48">
        <v>65928</v>
      </c>
      <c r="H48" t="s">
        <v>6449</v>
      </c>
      <c r="I48" t="s">
        <v>6450</v>
      </c>
      <c r="J48" t="s">
        <v>6451</v>
      </c>
      <c r="K48" t="s">
        <v>6452</v>
      </c>
    </row>
    <row r="49" spans="1:11" x14ac:dyDescent="0.2">
      <c r="A49">
        <v>739</v>
      </c>
      <c r="B49">
        <v>22</v>
      </c>
      <c r="C49" t="s">
        <v>6139</v>
      </c>
      <c r="D49" t="s">
        <v>6453</v>
      </c>
      <c r="E49" t="s">
        <v>6454</v>
      </c>
      <c r="F49" t="s">
        <v>6455</v>
      </c>
      <c r="G49">
        <v>65928</v>
      </c>
      <c r="H49" t="s">
        <v>6456</v>
      </c>
      <c r="I49" t="s">
        <v>6457</v>
      </c>
      <c r="J49" t="s">
        <v>6458</v>
      </c>
      <c r="K49" t="s">
        <v>6459</v>
      </c>
    </row>
    <row r="50" spans="1:11" x14ac:dyDescent="0.2">
      <c r="A50">
        <v>784</v>
      </c>
      <c r="B50">
        <v>22</v>
      </c>
      <c r="C50" t="s">
        <v>6242</v>
      </c>
      <c r="D50" t="s">
        <v>6460</v>
      </c>
      <c r="E50" t="s">
        <v>6461</v>
      </c>
      <c r="F50" t="s">
        <v>6462</v>
      </c>
      <c r="G50">
        <v>65928</v>
      </c>
      <c r="H50" t="s">
        <v>6463</v>
      </c>
      <c r="I50" t="s">
        <v>6464</v>
      </c>
      <c r="J50" t="s">
        <v>6465</v>
      </c>
      <c r="K50" t="s">
        <v>6466</v>
      </c>
    </row>
    <row r="51" spans="1:11" x14ac:dyDescent="0.2">
      <c r="A51">
        <v>48</v>
      </c>
      <c r="B51">
        <v>7</v>
      </c>
      <c r="C51" t="s">
        <v>6213</v>
      </c>
      <c r="D51" t="s">
        <v>6467</v>
      </c>
      <c r="E51" t="s">
        <v>6468</v>
      </c>
      <c r="F51" t="s">
        <v>6469</v>
      </c>
      <c r="G51">
        <v>65928</v>
      </c>
      <c r="H51" t="s">
        <v>6470</v>
      </c>
      <c r="I51" t="s">
        <v>6471</v>
      </c>
      <c r="J51" t="s">
        <v>6472</v>
      </c>
      <c r="K51" t="s">
        <v>6473</v>
      </c>
    </row>
    <row r="52" spans="1:11" x14ac:dyDescent="0.2">
      <c r="A52">
        <v>2506</v>
      </c>
      <c r="B52">
        <v>45</v>
      </c>
      <c r="C52" t="s">
        <v>6139</v>
      </c>
      <c r="D52" t="s">
        <v>6474</v>
      </c>
      <c r="E52" t="s">
        <v>6475</v>
      </c>
      <c r="F52" t="s">
        <v>6476</v>
      </c>
      <c r="G52">
        <v>65928</v>
      </c>
      <c r="H52" t="s">
        <v>6477</v>
      </c>
      <c r="I52" t="s">
        <v>6478</v>
      </c>
      <c r="J52" t="s">
        <v>6479</v>
      </c>
      <c r="K52" t="s">
        <v>6480</v>
      </c>
    </row>
    <row r="53" spans="1:11" x14ac:dyDescent="0.2">
      <c r="A53">
        <v>1525</v>
      </c>
      <c r="B53">
        <v>33</v>
      </c>
      <c r="C53" t="s">
        <v>6139</v>
      </c>
      <c r="D53" t="s">
        <v>6481</v>
      </c>
      <c r="E53" t="s">
        <v>6475</v>
      </c>
      <c r="F53" t="s">
        <v>6482</v>
      </c>
      <c r="G53">
        <v>65928</v>
      </c>
      <c r="H53" t="s">
        <v>6483</v>
      </c>
      <c r="I53" t="s">
        <v>6484</v>
      </c>
      <c r="J53" t="s">
        <v>6485</v>
      </c>
      <c r="K53" t="s">
        <v>6480</v>
      </c>
    </row>
    <row r="54" spans="1:11" x14ac:dyDescent="0.2">
      <c r="A54">
        <v>103</v>
      </c>
      <c r="B54">
        <v>9</v>
      </c>
      <c r="C54" t="s">
        <v>6139</v>
      </c>
      <c r="D54" t="s">
        <v>6265</v>
      </c>
      <c r="E54" t="s">
        <v>6475</v>
      </c>
      <c r="F54" t="s">
        <v>6486</v>
      </c>
      <c r="G54">
        <v>65928</v>
      </c>
      <c r="H54" t="s">
        <v>6487</v>
      </c>
      <c r="I54" t="s">
        <v>6488</v>
      </c>
      <c r="J54" t="s">
        <v>6489</v>
      </c>
      <c r="K54" t="s">
        <v>6480</v>
      </c>
    </row>
    <row r="55" spans="1:11" x14ac:dyDescent="0.2">
      <c r="A55">
        <v>30</v>
      </c>
      <c r="B55">
        <v>6</v>
      </c>
      <c r="C55" t="s">
        <v>6139</v>
      </c>
      <c r="D55" t="s">
        <v>6490</v>
      </c>
      <c r="E55" t="s">
        <v>6491</v>
      </c>
      <c r="F55" t="s">
        <v>6492</v>
      </c>
      <c r="G55">
        <v>65928</v>
      </c>
      <c r="H55" t="s">
        <v>6493</v>
      </c>
      <c r="I55" t="s">
        <v>6494</v>
      </c>
      <c r="J55" t="s">
        <v>6495</v>
      </c>
      <c r="K55" t="s">
        <v>6496</v>
      </c>
    </row>
    <row r="56" spans="1:11" x14ac:dyDescent="0.2">
      <c r="A56">
        <v>105</v>
      </c>
      <c r="B56">
        <v>9</v>
      </c>
      <c r="C56" t="s">
        <v>6139</v>
      </c>
      <c r="D56" t="s">
        <v>6497</v>
      </c>
      <c r="E56" t="s">
        <v>6491</v>
      </c>
      <c r="F56" t="s">
        <v>6498</v>
      </c>
      <c r="G56">
        <v>65928</v>
      </c>
      <c r="H56" t="s">
        <v>6499</v>
      </c>
      <c r="I56" t="s">
        <v>6500</v>
      </c>
      <c r="J56" t="s">
        <v>6501</v>
      </c>
      <c r="K56" t="s">
        <v>6496</v>
      </c>
    </row>
    <row r="57" spans="1:11" x14ac:dyDescent="0.2">
      <c r="A57">
        <v>1405</v>
      </c>
      <c r="B57">
        <v>31</v>
      </c>
      <c r="C57" t="s">
        <v>6139</v>
      </c>
      <c r="D57" t="s">
        <v>6502</v>
      </c>
      <c r="E57" t="s">
        <v>6503</v>
      </c>
      <c r="F57" t="s">
        <v>6504</v>
      </c>
      <c r="G57">
        <v>65928</v>
      </c>
      <c r="H57" t="s">
        <v>6505</v>
      </c>
      <c r="I57" t="s">
        <v>6506</v>
      </c>
      <c r="J57" t="s">
        <v>6507</v>
      </c>
      <c r="K57" t="s">
        <v>6508</v>
      </c>
    </row>
    <row r="58" spans="1:11" x14ac:dyDescent="0.2">
      <c r="A58">
        <v>695</v>
      </c>
      <c r="B58">
        <v>21</v>
      </c>
      <c r="C58" t="s">
        <v>6405</v>
      </c>
      <c r="D58" t="s">
        <v>6509</v>
      </c>
      <c r="E58" t="s">
        <v>6503</v>
      </c>
      <c r="F58" t="s">
        <v>6510</v>
      </c>
      <c r="G58">
        <v>65928</v>
      </c>
      <c r="H58" t="s">
        <v>6511</v>
      </c>
      <c r="I58" t="s">
        <v>6512</v>
      </c>
      <c r="J58" t="s">
        <v>6513</v>
      </c>
      <c r="K58" t="s">
        <v>6508</v>
      </c>
    </row>
    <row r="59" spans="1:11" x14ac:dyDescent="0.2">
      <c r="A59">
        <v>763</v>
      </c>
      <c r="B59">
        <v>22</v>
      </c>
      <c r="C59" t="s">
        <v>6213</v>
      </c>
      <c r="D59" t="s">
        <v>6514</v>
      </c>
      <c r="E59" t="s">
        <v>6503</v>
      </c>
      <c r="F59" t="s">
        <v>6515</v>
      </c>
      <c r="G59">
        <v>65928</v>
      </c>
      <c r="H59" t="s">
        <v>6516</v>
      </c>
      <c r="I59" t="s">
        <v>6517</v>
      </c>
      <c r="J59" t="s">
        <v>6518</v>
      </c>
      <c r="K59" t="s">
        <v>6508</v>
      </c>
    </row>
    <row r="60" spans="1:11" x14ac:dyDescent="0.2">
      <c r="A60">
        <v>1057</v>
      </c>
      <c r="B60">
        <v>26</v>
      </c>
      <c r="C60" t="s">
        <v>6139</v>
      </c>
      <c r="D60" t="s">
        <v>6519</v>
      </c>
      <c r="E60" t="s">
        <v>6520</v>
      </c>
      <c r="F60" t="s">
        <v>6521</v>
      </c>
      <c r="G60">
        <v>65928</v>
      </c>
      <c r="H60" t="s">
        <v>6522</v>
      </c>
      <c r="I60" t="s">
        <v>6523</v>
      </c>
      <c r="J60" t="s">
        <v>6524</v>
      </c>
      <c r="K60" t="s">
        <v>6525</v>
      </c>
    </row>
    <row r="61" spans="1:11" x14ac:dyDescent="0.2">
      <c r="A61">
        <v>473</v>
      </c>
      <c r="B61">
        <v>17</v>
      </c>
      <c r="C61" t="s">
        <v>6213</v>
      </c>
      <c r="D61" t="s">
        <v>6526</v>
      </c>
      <c r="E61" t="s">
        <v>6520</v>
      </c>
      <c r="F61" t="s">
        <v>6527</v>
      </c>
      <c r="G61">
        <v>65928</v>
      </c>
      <c r="H61" t="s">
        <v>6528</v>
      </c>
      <c r="I61" t="s">
        <v>6529</v>
      </c>
      <c r="J61" t="s">
        <v>6530</v>
      </c>
      <c r="K61" t="s">
        <v>6525</v>
      </c>
    </row>
    <row r="62" spans="1:11" x14ac:dyDescent="0.2">
      <c r="A62">
        <v>840</v>
      </c>
      <c r="B62">
        <v>23</v>
      </c>
      <c r="C62" t="s">
        <v>6213</v>
      </c>
      <c r="D62" t="s">
        <v>6531</v>
      </c>
      <c r="E62" t="s">
        <v>6520</v>
      </c>
      <c r="F62" t="s">
        <v>6532</v>
      </c>
      <c r="G62">
        <v>65928</v>
      </c>
      <c r="H62" t="s">
        <v>6533</v>
      </c>
      <c r="I62" t="s">
        <v>6534</v>
      </c>
      <c r="J62" t="s">
        <v>6535</v>
      </c>
      <c r="K62" t="s">
        <v>6525</v>
      </c>
    </row>
    <row r="63" spans="1:11" x14ac:dyDescent="0.2">
      <c r="A63">
        <v>111</v>
      </c>
      <c r="B63">
        <v>8</v>
      </c>
      <c r="C63" t="s">
        <v>6264</v>
      </c>
      <c r="D63" t="s">
        <v>6536</v>
      </c>
      <c r="E63" t="s">
        <v>6537</v>
      </c>
      <c r="F63" t="s">
        <v>6538</v>
      </c>
      <c r="G63">
        <v>65928</v>
      </c>
      <c r="H63" t="s">
        <v>6539</v>
      </c>
      <c r="I63" t="s">
        <v>6540</v>
      </c>
      <c r="J63" t="s">
        <v>6541</v>
      </c>
      <c r="K63" t="s">
        <v>6542</v>
      </c>
    </row>
    <row r="64" spans="1:11" x14ac:dyDescent="0.2">
      <c r="A64">
        <v>112</v>
      </c>
      <c r="B64">
        <v>8</v>
      </c>
      <c r="C64" t="s">
        <v>6264</v>
      </c>
      <c r="D64" t="s">
        <v>6543</v>
      </c>
      <c r="E64" t="s">
        <v>6537</v>
      </c>
      <c r="F64" t="s">
        <v>6544</v>
      </c>
      <c r="G64">
        <v>65928</v>
      </c>
      <c r="H64" t="s">
        <v>6545</v>
      </c>
      <c r="I64" t="s">
        <v>6546</v>
      </c>
      <c r="J64" t="s">
        <v>6547</v>
      </c>
      <c r="K64" t="s">
        <v>6542</v>
      </c>
    </row>
    <row r="65" spans="1:11" x14ac:dyDescent="0.2">
      <c r="A65">
        <v>715</v>
      </c>
      <c r="B65">
        <v>21</v>
      </c>
      <c r="C65" t="s">
        <v>6213</v>
      </c>
      <c r="D65" t="s">
        <v>6548</v>
      </c>
      <c r="E65" t="s">
        <v>6537</v>
      </c>
      <c r="F65" t="s">
        <v>6549</v>
      </c>
      <c r="G65">
        <v>65928</v>
      </c>
      <c r="H65" t="s">
        <v>6550</v>
      </c>
      <c r="I65" t="s">
        <v>6551</v>
      </c>
      <c r="J65" t="s">
        <v>6552</v>
      </c>
      <c r="K65" t="s">
        <v>6542</v>
      </c>
    </row>
    <row r="66" spans="1:11" x14ac:dyDescent="0.2">
      <c r="A66">
        <v>721</v>
      </c>
      <c r="B66">
        <v>21</v>
      </c>
      <c r="C66" t="s">
        <v>6213</v>
      </c>
      <c r="D66" t="s">
        <v>6553</v>
      </c>
      <c r="E66" t="s">
        <v>6554</v>
      </c>
      <c r="F66" t="s">
        <v>6555</v>
      </c>
      <c r="G66">
        <v>65928</v>
      </c>
      <c r="H66" t="s">
        <v>6556</v>
      </c>
      <c r="I66" t="s">
        <v>6557</v>
      </c>
      <c r="J66" t="s">
        <v>6558</v>
      </c>
      <c r="K66" t="s">
        <v>6559</v>
      </c>
    </row>
    <row r="67" spans="1:11" x14ac:dyDescent="0.2">
      <c r="A67">
        <v>1373</v>
      </c>
      <c r="B67">
        <v>30</v>
      </c>
      <c r="C67" t="s">
        <v>6139</v>
      </c>
      <c r="D67" t="s">
        <v>6560</v>
      </c>
      <c r="E67" t="s">
        <v>6561</v>
      </c>
      <c r="F67" t="s">
        <v>6562</v>
      </c>
      <c r="G67">
        <v>65928</v>
      </c>
      <c r="H67" t="s">
        <v>6563</v>
      </c>
      <c r="I67" t="s">
        <v>6564</v>
      </c>
      <c r="J67" t="s">
        <v>6565</v>
      </c>
      <c r="K67" t="s">
        <v>6566</v>
      </c>
    </row>
    <row r="68" spans="1:11" x14ac:dyDescent="0.2">
      <c r="A68">
        <v>192</v>
      </c>
      <c r="B68">
        <v>11</v>
      </c>
      <c r="C68" t="s">
        <v>6213</v>
      </c>
      <c r="D68" t="s">
        <v>6567</v>
      </c>
      <c r="E68" t="s">
        <v>6561</v>
      </c>
      <c r="F68" t="s">
        <v>6568</v>
      </c>
      <c r="G68">
        <v>65928</v>
      </c>
      <c r="H68" t="s">
        <v>6569</v>
      </c>
      <c r="I68" t="s">
        <v>6570</v>
      </c>
      <c r="J68" t="s">
        <v>6571</v>
      </c>
      <c r="K68" t="s">
        <v>6566</v>
      </c>
    </row>
    <row r="69" spans="1:11" x14ac:dyDescent="0.2">
      <c r="A69">
        <v>2084</v>
      </c>
      <c r="B69">
        <v>39</v>
      </c>
      <c r="C69" t="s">
        <v>6405</v>
      </c>
      <c r="D69" t="s">
        <v>6572</v>
      </c>
      <c r="E69" t="s">
        <v>6573</v>
      </c>
      <c r="F69" t="s">
        <v>6574</v>
      </c>
      <c r="G69">
        <v>65928</v>
      </c>
      <c r="H69" t="s">
        <v>6575</v>
      </c>
      <c r="I69" t="s">
        <v>6576</v>
      </c>
      <c r="J69" t="s">
        <v>6577</v>
      </c>
      <c r="K69" t="s">
        <v>6578</v>
      </c>
    </row>
    <row r="70" spans="1:11" x14ac:dyDescent="0.2">
      <c r="A70">
        <v>498</v>
      </c>
      <c r="B70">
        <v>17</v>
      </c>
      <c r="C70" t="s">
        <v>6213</v>
      </c>
      <c r="D70" t="s">
        <v>6579</v>
      </c>
      <c r="E70" t="s">
        <v>6573</v>
      </c>
      <c r="F70" t="s">
        <v>6580</v>
      </c>
      <c r="G70">
        <v>65928</v>
      </c>
      <c r="H70" t="s">
        <v>6581</v>
      </c>
      <c r="I70" t="s">
        <v>6582</v>
      </c>
      <c r="J70" t="s">
        <v>6583</v>
      </c>
      <c r="K70" t="s">
        <v>6578</v>
      </c>
    </row>
    <row r="71" spans="1:11" x14ac:dyDescent="0.2">
      <c r="A71">
        <v>2546</v>
      </c>
      <c r="B71">
        <v>44</v>
      </c>
      <c r="C71" t="s">
        <v>6213</v>
      </c>
      <c r="D71" t="s">
        <v>6584</v>
      </c>
      <c r="E71" t="s">
        <v>6585</v>
      </c>
      <c r="F71" t="s">
        <v>6586</v>
      </c>
      <c r="G71">
        <v>65928</v>
      </c>
      <c r="H71" t="s">
        <v>6587</v>
      </c>
      <c r="I71" t="s">
        <v>6588</v>
      </c>
      <c r="J71" t="s">
        <v>6589</v>
      </c>
      <c r="K71" t="s">
        <v>6590</v>
      </c>
    </row>
    <row r="72" spans="1:11" x14ac:dyDescent="0.2">
      <c r="A72">
        <v>87</v>
      </c>
      <c r="B72">
        <v>7</v>
      </c>
      <c r="C72" t="s">
        <v>6264</v>
      </c>
      <c r="D72" t="s">
        <v>6591</v>
      </c>
      <c r="E72" t="s">
        <v>6592</v>
      </c>
      <c r="F72" t="s">
        <v>6593</v>
      </c>
      <c r="G72">
        <v>65928</v>
      </c>
      <c r="H72" t="s">
        <v>6594</v>
      </c>
      <c r="I72" t="s">
        <v>6595</v>
      </c>
      <c r="J72" t="s">
        <v>6596</v>
      </c>
      <c r="K72" t="s">
        <v>6597</v>
      </c>
    </row>
    <row r="73" spans="1:11" x14ac:dyDescent="0.2">
      <c r="A73">
        <v>33</v>
      </c>
      <c r="B73">
        <v>5</v>
      </c>
      <c r="C73" t="s">
        <v>6264</v>
      </c>
      <c r="D73" t="s">
        <v>6598</v>
      </c>
      <c r="E73" t="s">
        <v>6599</v>
      </c>
      <c r="F73" t="s">
        <v>6600</v>
      </c>
      <c r="G73">
        <v>65928</v>
      </c>
      <c r="H73" t="s">
        <v>6601</v>
      </c>
      <c r="I73" t="s">
        <v>6602</v>
      </c>
      <c r="J73" t="s">
        <v>6603</v>
      </c>
      <c r="K73" t="s">
        <v>6604</v>
      </c>
    </row>
    <row r="74" spans="1:11" x14ac:dyDescent="0.2">
      <c r="A74">
        <v>90</v>
      </c>
      <c r="B74">
        <v>7</v>
      </c>
      <c r="C74" t="s">
        <v>6264</v>
      </c>
      <c r="D74" t="s">
        <v>6605</v>
      </c>
      <c r="E74" t="s">
        <v>6599</v>
      </c>
      <c r="F74" t="s">
        <v>6606</v>
      </c>
      <c r="G74">
        <v>65928</v>
      </c>
      <c r="H74" t="s">
        <v>6607</v>
      </c>
      <c r="I74" t="s">
        <v>6608</v>
      </c>
      <c r="J74" t="s">
        <v>6609</v>
      </c>
      <c r="K74" t="s">
        <v>6604</v>
      </c>
    </row>
    <row r="75" spans="1:11" x14ac:dyDescent="0.2">
      <c r="A75">
        <v>126</v>
      </c>
      <c r="B75">
        <v>8</v>
      </c>
      <c r="C75" t="s">
        <v>6264</v>
      </c>
      <c r="D75" t="s">
        <v>6610</v>
      </c>
      <c r="E75" t="s">
        <v>6599</v>
      </c>
      <c r="F75" t="s">
        <v>6611</v>
      </c>
      <c r="G75">
        <v>65928</v>
      </c>
      <c r="H75" t="s">
        <v>6612</v>
      </c>
      <c r="I75" t="s">
        <v>6613</v>
      </c>
      <c r="J75" t="s">
        <v>6614</v>
      </c>
      <c r="K75" t="s">
        <v>6604</v>
      </c>
    </row>
    <row r="76" spans="1:11" x14ac:dyDescent="0.2">
      <c r="A76">
        <v>297</v>
      </c>
      <c r="B76">
        <v>13</v>
      </c>
      <c r="C76" t="s">
        <v>6213</v>
      </c>
      <c r="D76" t="s">
        <v>6615</v>
      </c>
      <c r="E76" t="s">
        <v>6616</v>
      </c>
      <c r="F76" t="s">
        <v>6617</v>
      </c>
      <c r="G76">
        <v>65928</v>
      </c>
      <c r="H76" t="s">
        <v>6618</v>
      </c>
      <c r="I76" t="s">
        <v>6619</v>
      </c>
      <c r="J76" t="s">
        <v>6620</v>
      </c>
      <c r="K76" t="s">
        <v>6621</v>
      </c>
    </row>
    <row r="77" spans="1:11" x14ac:dyDescent="0.2">
      <c r="A77">
        <v>94</v>
      </c>
      <c r="B77">
        <v>8</v>
      </c>
      <c r="C77" t="s">
        <v>6139</v>
      </c>
      <c r="D77" t="s">
        <v>6622</v>
      </c>
      <c r="E77" t="s">
        <v>6623</v>
      </c>
      <c r="F77" t="s">
        <v>6624</v>
      </c>
      <c r="G77">
        <v>65928</v>
      </c>
      <c r="H77" t="s">
        <v>6625</v>
      </c>
      <c r="I77" t="s">
        <v>6626</v>
      </c>
      <c r="J77" t="s">
        <v>6627</v>
      </c>
      <c r="K77" t="s">
        <v>6628</v>
      </c>
    </row>
    <row r="78" spans="1:11" x14ac:dyDescent="0.2">
      <c r="A78">
        <v>94</v>
      </c>
      <c r="B78">
        <v>7</v>
      </c>
      <c r="C78" t="s">
        <v>6264</v>
      </c>
      <c r="D78" t="s">
        <v>6629</v>
      </c>
      <c r="E78" t="s">
        <v>6623</v>
      </c>
      <c r="F78" t="s">
        <v>6630</v>
      </c>
      <c r="G78">
        <v>65928</v>
      </c>
      <c r="H78" t="s">
        <v>6631</v>
      </c>
      <c r="I78" t="s">
        <v>6632</v>
      </c>
      <c r="J78" t="s">
        <v>6633</v>
      </c>
      <c r="K78" t="s">
        <v>6628</v>
      </c>
    </row>
    <row r="79" spans="1:11" x14ac:dyDescent="0.2">
      <c r="A79">
        <v>65</v>
      </c>
      <c r="B79">
        <v>6</v>
      </c>
      <c r="C79" t="s">
        <v>6264</v>
      </c>
      <c r="D79" t="s">
        <v>6634</v>
      </c>
      <c r="E79" t="s">
        <v>6635</v>
      </c>
      <c r="F79" t="s">
        <v>6636</v>
      </c>
      <c r="G79">
        <v>65928</v>
      </c>
      <c r="H79" t="s">
        <v>6637</v>
      </c>
      <c r="I79" t="s">
        <v>6638</v>
      </c>
      <c r="J79" t="s">
        <v>6639</v>
      </c>
      <c r="K79" t="s">
        <v>6640</v>
      </c>
    </row>
    <row r="80" spans="1:11" x14ac:dyDescent="0.2">
      <c r="A80">
        <v>183</v>
      </c>
      <c r="B80">
        <v>9</v>
      </c>
      <c r="C80" t="s">
        <v>6264</v>
      </c>
      <c r="D80" t="s">
        <v>6641</v>
      </c>
      <c r="E80" t="s">
        <v>6642</v>
      </c>
      <c r="F80" t="s">
        <v>6643</v>
      </c>
      <c r="G80">
        <v>65928</v>
      </c>
      <c r="H80" t="s">
        <v>6644</v>
      </c>
      <c r="I80" t="s">
        <v>6645</v>
      </c>
      <c r="J80" t="s">
        <v>6646</v>
      </c>
      <c r="K80" t="s">
        <v>6647</v>
      </c>
    </row>
    <row r="81" spans="1:11" x14ac:dyDescent="0.2">
      <c r="A81">
        <v>309</v>
      </c>
      <c r="B81">
        <v>13</v>
      </c>
      <c r="C81" t="s">
        <v>6213</v>
      </c>
      <c r="D81" t="s">
        <v>6648</v>
      </c>
      <c r="E81" t="s">
        <v>6642</v>
      </c>
      <c r="F81" t="s">
        <v>6649</v>
      </c>
      <c r="G81">
        <v>65928</v>
      </c>
      <c r="H81" t="s">
        <v>6650</v>
      </c>
      <c r="I81" t="s">
        <v>6651</v>
      </c>
      <c r="J81" t="s">
        <v>6652</v>
      </c>
      <c r="K81" t="s">
        <v>6647</v>
      </c>
    </row>
    <row r="82" spans="1:11" x14ac:dyDescent="0.2">
      <c r="A82">
        <v>2355</v>
      </c>
      <c r="B82">
        <v>41</v>
      </c>
      <c r="C82" t="s">
        <v>6139</v>
      </c>
      <c r="D82" t="s">
        <v>6653</v>
      </c>
      <c r="E82" t="s">
        <v>6654</v>
      </c>
      <c r="F82" t="s">
        <v>6655</v>
      </c>
      <c r="G82">
        <v>65928</v>
      </c>
      <c r="H82" t="s">
        <v>6656</v>
      </c>
      <c r="I82" t="s">
        <v>6657</v>
      </c>
      <c r="J82" t="s">
        <v>6658</v>
      </c>
      <c r="K82" t="s">
        <v>6659</v>
      </c>
    </row>
    <row r="83" spans="1:11" x14ac:dyDescent="0.2">
      <c r="A83">
        <v>22</v>
      </c>
      <c r="B83">
        <v>5</v>
      </c>
      <c r="C83" t="s">
        <v>6405</v>
      </c>
      <c r="D83" t="s">
        <v>6660</v>
      </c>
      <c r="E83" t="s">
        <v>6661</v>
      </c>
      <c r="F83" t="s">
        <v>6662</v>
      </c>
      <c r="G83">
        <v>65928</v>
      </c>
      <c r="H83" t="s">
        <v>6663</v>
      </c>
      <c r="I83" t="s">
        <v>6664</v>
      </c>
      <c r="J83" t="s">
        <v>6665</v>
      </c>
      <c r="K83" t="s">
        <v>6666</v>
      </c>
    </row>
    <row r="84" spans="1:11" x14ac:dyDescent="0.2">
      <c r="A84">
        <v>995</v>
      </c>
      <c r="B84">
        <v>24</v>
      </c>
      <c r="C84" t="s">
        <v>6213</v>
      </c>
      <c r="D84" t="s">
        <v>6667</v>
      </c>
      <c r="E84" t="s">
        <v>6668</v>
      </c>
      <c r="F84" t="s">
        <v>6669</v>
      </c>
      <c r="G84">
        <v>65928</v>
      </c>
      <c r="H84" t="s">
        <v>6670</v>
      </c>
      <c r="I84" t="s">
        <v>6671</v>
      </c>
      <c r="J84" t="s">
        <v>6672</v>
      </c>
      <c r="K84" t="s">
        <v>6673</v>
      </c>
    </row>
    <row r="85" spans="1:11" x14ac:dyDescent="0.2">
      <c r="A85">
        <v>736</v>
      </c>
      <c r="B85">
        <v>20</v>
      </c>
      <c r="C85" t="s">
        <v>6139</v>
      </c>
      <c r="D85" t="s">
        <v>6674</v>
      </c>
      <c r="E85" t="s">
        <v>6675</v>
      </c>
      <c r="F85" t="s">
        <v>6676</v>
      </c>
      <c r="G85">
        <v>65928</v>
      </c>
      <c r="H85" t="s">
        <v>6677</v>
      </c>
      <c r="I85" t="s">
        <v>6678</v>
      </c>
      <c r="J85" t="s">
        <v>6679</v>
      </c>
      <c r="K85" t="s">
        <v>6680</v>
      </c>
    </row>
    <row r="86" spans="1:11" x14ac:dyDescent="0.2">
      <c r="A86">
        <v>2040</v>
      </c>
      <c r="B86">
        <v>37</v>
      </c>
      <c r="C86" t="s">
        <v>6139</v>
      </c>
      <c r="D86" t="s">
        <v>6681</v>
      </c>
      <c r="E86" t="s">
        <v>6682</v>
      </c>
      <c r="F86" t="s">
        <v>6683</v>
      </c>
      <c r="G86">
        <v>65928</v>
      </c>
      <c r="H86" t="s">
        <v>6684</v>
      </c>
      <c r="I86" t="s">
        <v>6685</v>
      </c>
      <c r="J86" t="s">
        <v>6686</v>
      </c>
      <c r="K86" t="s">
        <v>6687</v>
      </c>
    </row>
    <row r="87" spans="1:11" x14ac:dyDescent="0.2">
      <c r="A87">
        <v>349</v>
      </c>
      <c r="B87">
        <v>12</v>
      </c>
      <c r="C87" t="s">
        <v>6264</v>
      </c>
      <c r="D87" t="s">
        <v>6688</v>
      </c>
      <c r="E87" t="s">
        <v>6689</v>
      </c>
      <c r="F87" t="s">
        <v>6690</v>
      </c>
      <c r="G87">
        <v>65928</v>
      </c>
      <c r="H87" t="s">
        <v>6691</v>
      </c>
      <c r="I87" t="s">
        <v>6692</v>
      </c>
      <c r="J87" t="s">
        <v>6693</v>
      </c>
      <c r="K87" t="s">
        <v>6694</v>
      </c>
    </row>
    <row r="88" spans="1:11" x14ac:dyDescent="0.2">
      <c r="A88">
        <v>47</v>
      </c>
      <c r="B88">
        <v>6</v>
      </c>
      <c r="C88" t="s">
        <v>6139</v>
      </c>
      <c r="D88" t="s">
        <v>6695</v>
      </c>
      <c r="E88" t="s">
        <v>6696</v>
      </c>
      <c r="F88" t="s">
        <v>6697</v>
      </c>
      <c r="G88">
        <v>65928</v>
      </c>
      <c r="H88" t="s">
        <v>6698</v>
      </c>
      <c r="I88" t="s">
        <v>6699</v>
      </c>
      <c r="J88" t="s">
        <v>6700</v>
      </c>
      <c r="K88" t="s">
        <v>6701</v>
      </c>
    </row>
    <row r="89" spans="1:11" x14ac:dyDescent="0.2">
      <c r="A89">
        <v>749</v>
      </c>
      <c r="B89">
        <v>20</v>
      </c>
      <c r="C89" t="s">
        <v>6139</v>
      </c>
      <c r="D89" t="s">
        <v>6702</v>
      </c>
      <c r="E89" t="s">
        <v>6703</v>
      </c>
      <c r="F89" t="s">
        <v>6704</v>
      </c>
      <c r="G89">
        <v>65928</v>
      </c>
      <c r="H89" t="s">
        <v>6705</v>
      </c>
      <c r="I89" t="s">
        <v>6706</v>
      </c>
      <c r="J89" t="s">
        <v>6707</v>
      </c>
      <c r="K89" t="s">
        <v>6708</v>
      </c>
    </row>
    <row r="90" spans="1:11" x14ac:dyDescent="0.2">
      <c r="A90">
        <v>47</v>
      </c>
      <c r="B90">
        <v>6</v>
      </c>
      <c r="C90" t="s">
        <v>6213</v>
      </c>
      <c r="D90" t="s">
        <v>6709</v>
      </c>
      <c r="E90" t="s">
        <v>6710</v>
      </c>
      <c r="F90" t="s">
        <v>6711</v>
      </c>
      <c r="G90">
        <v>65928</v>
      </c>
      <c r="H90" t="s">
        <v>6712</v>
      </c>
      <c r="I90" t="s">
        <v>6699</v>
      </c>
      <c r="J90" t="s">
        <v>6713</v>
      </c>
      <c r="K90" t="s">
        <v>6714</v>
      </c>
    </row>
    <row r="91" spans="1:11" x14ac:dyDescent="0.2">
      <c r="A91">
        <v>951</v>
      </c>
      <c r="B91">
        <v>23</v>
      </c>
      <c r="C91" t="s">
        <v>6131</v>
      </c>
      <c r="D91" t="s">
        <v>6715</v>
      </c>
      <c r="E91" t="s">
        <v>6716</v>
      </c>
      <c r="F91" t="s">
        <v>6717</v>
      </c>
      <c r="G91">
        <v>65928</v>
      </c>
      <c r="H91" t="s">
        <v>6718</v>
      </c>
      <c r="I91" t="s">
        <v>6719</v>
      </c>
      <c r="J91" t="s">
        <v>6720</v>
      </c>
      <c r="K91" t="s">
        <v>6721</v>
      </c>
    </row>
    <row r="92" spans="1:11" x14ac:dyDescent="0.2">
      <c r="A92">
        <v>3321</v>
      </c>
      <c r="B92">
        <v>51</v>
      </c>
      <c r="C92" t="s">
        <v>6131</v>
      </c>
      <c r="D92" t="s">
        <v>6722</v>
      </c>
      <c r="E92" t="s">
        <v>6716</v>
      </c>
      <c r="F92" t="s">
        <v>6723</v>
      </c>
      <c r="G92">
        <v>65928</v>
      </c>
      <c r="H92" t="s">
        <v>6724</v>
      </c>
      <c r="I92" t="s">
        <v>6725</v>
      </c>
      <c r="J92" t="s">
        <v>6726</v>
      </c>
      <c r="K92" t="s">
        <v>6721</v>
      </c>
    </row>
    <row r="93" spans="1:11" x14ac:dyDescent="0.2">
      <c r="A93">
        <v>46</v>
      </c>
      <c r="B93">
        <v>5</v>
      </c>
      <c r="C93" t="s">
        <v>6264</v>
      </c>
      <c r="D93" t="s">
        <v>6727</v>
      </c>
      <c r="E93" t="s">
        <v>6728</v>
      </c>
      <c r="F93" t="s">
        <v>6729</v>
      </c>
      <c r="G93">
        <v>65928</v>
      </c>
      <c r="H93" t="s">
        <v>6730</v>
      </c>
      <c r="I93" t="s">
        <v>6731</v>
      </c>
      <c r="J93" t="s">
        <v>6732</v>
      </c>
      <c r="K93" t="s">
        <v>6733</v>
      </c>
    </row>
    <row r="94" spans="1:11" x14ac:dyDescent="0.2">
      <c r="A94">
        <v>693</v>
      </c>
      <c r="B94">
        <v>19</v>
      </c>
      <c r="C94" t="s">
        <v>6139</v>
      </c>
      <c r="D94" t="s">
        <v>6734</v>
      </c>
      <c r="E94" t="s">
        <v>6735</v>
      </c>
      <c r="F94" t="s">
        <v>6736</v>
      </c>
      <c r="G94">
        <v>65928</v>
      </c>
      <c r="H94" t="s">
        <v>6737</v>
      </c>
      <c r="I94" t="s">
        <v>6738</v>
      </c>
      <c r="J94" t="s">
        <v>6739</v>
      </c>
      <c r="K94" t="s">
        <v>6740</v>
      </c>
    </row>
    <row r="95" spans="1:11" x14ac:dyDescent="0.2">
      <c r="A95">
        <v>1820</v>
      </c>
      <c r="B95">
        <v>33</v>
      </c>
      <c r="C95" t="s">
        <v>6305</v>
      </c>
      <c r="D95" t="s">
        <v>6741</v>
      </c>
      <c r="E95" t="s">
        <v>6742</v>
      </c>
      <c r="F95" t="s">
        <v>6743</v>
      </c>
      <c r="G95">
        <v>65928</v>
      </c>
      <c r="H95" t="s">
        <v>6744</v>
      </c>
      <c r="I95" t="s">
        <v>6745</v>
      </c>
      <c r="J95" t="s">
        <v>6746</v>
      </c>
      <c r="K95" t="s">
        <v>6747</v>
      </c>
    </row>
    <row r="96" spans="1:11" x14ac:dyDescent="0.2">
      <c r="A96">
        <v>168</v>
      </c>
      <c r="B96">
        <v>9</v>
      </c>
      <c r="C96" t="s">
        <v>6305</v>
      </c>
      <c r="D96" t="s">
        <v>6748</v>
      </c>
      <c r="E96" t="s">
        <v>6742</v>
      </c>
      <c r="F96" t="s">
        <v>6749</v>
      </c>
      <c r="G96">
        <v>65928</v>
      </c>
      <c r="H96" t="s">
        <v>6750</v>
      </c>
      <c r="I96" t="s">
        <v>6751</v>
      </c>
      <c r="J96" t="s">
        <v>6752</v>
      </c>
      <c r="K96" t="s">
        <v>6747</v>
      </c>
    </row>
    <row r="97" spans="1:11" x14ac:dyDescent="0.2">
      <c r="A97">
        <v>158</v>
      </c>
      <c r="B97">
        <v>8</v>
      </c>
      <c r="C97" t="s">
        <v>6264</v>
      </c>
      <c r="D97" t="s">
        <v>6753</v>
      </c>
      <c r="E97" t="s">
        <v>6754</v>
      </c>
      <c r="F97" t="s">
        <v>6755</v>
      </c>
      <c r="G97">
        <v>65928</v>
      </c>
      <c r="H97" t="s">
        <v>6756</v>
      </c>
      <c r="I97" t="s">
        <v>6757</v>
      </c>
      <c r="J97" t="s">
        <v>6758</v>
      </c>
      <c r="K97" t="s">
        <v>6759</v>
      </c>
    </row>
    <row r="98" spans="1:11" x14ac:dyDescent="0.2">
      <c r="A98">
        <v>903</v>
      </c>
      <c r="B98">
        <v>22</v>
      </c>
      <c r="C98" t="s">
        <v>6139</v>
      </c>
      <c r="D98" t="s">
        <v>6760</v>
      </c>
      <c r="E98" t="s">
        <v>6761</v>
      </c>
      <c r="F98" t="s">
        <v>6762</v>
      </c>
      <c r="G98">
        <v>65928</v>
      </c>
      <c r="H98" t="s">
        <v>6763</v>
      </c>
      <c r="I98" t="s">
        <v>6764</v>
      </c>
      <c r="J98" t="s">
        <v>6765</v>
      </c>
      <c r="K98" t="s">
        <v>6766</v>
      </c>
    </row>
    <row r="99" spans="1:11" x14ac:dyDescent="0.2">
      <c r="A99">
        <v>81</v>
      </c>
      <c r="B99">
        <v>6</v>
      </c>
      <c r="C99" t="s">
        <v>6264</v>
      </c>
      <c r="D99" t="s">
        <v>6767</v>
      </c>
      <c r="E99" t="s">
        <v>6768</v>
      </c>
      <c r="F99" t="s">
        <v>6769</v>
      </c>
      <c r="G99">
        <v>65928</v>
      </c>
      <c r="H99" t="s">
        <v>6770</v>
      </c>
      <c r="I99" t="s">
        <v>6771</v>
      </c>
      <c r="J99" t="s">
        <v>6772</v>
      </c>
      <c r="K99" t="s">
        <v>6773</v>
      </c>
    </row>
    <row r="100" spans="1:11" x14ac:dyDescent="0.2">
      <c r="A100">
        <v>210</v>
      </c>
      <c r="B100">
        <v>9</v>
      </c>
      <c r="C100" t="s">
        <v>6264</v>
      </c>
      <c r="D100" t="s">
        <v>6774</v>
      </c>
      <c r="E100" t="s">
        <v>6768</v>
      </c>
      <c r="F100" t="s">
        <v>6775</v>
      </c>
      <c r="G100">
        <v>65928</v>
      </c>
      <c r="H100" t="s">
        <v>6776</v>
      </c>
      <c r="I100" t="s">
        <v>6777</v>
      </c>
      <c r="J100" t="s">
        <v>6778</v>
      </c>
      <c r="K100" t="s">
        <v>6773</v>
      </c>
    </row>
    <row r="101" spans="1:11" x14ac:dyDescent="0.2">
      <c r="A101">
        <v>340</v>
      </c>
      <c r="B101">
        <v>13</v>
      </c>
      <c r="C101" t="s">
        <v>6213</v>
      </c>
      <c r="D101" t="s">
        <v>6779</v>
      </c>
      <c r="E101" t="s">
        <v>6768</v>
      </c>
      <c r="F101" t="s">
        <v>6780</v>
      </c>
      <c r="G101">
        <v>65928</v>
      </c>
      <c r="H101" t="s">
        <v>6781</v>
      </c>
      <c r="I101" t="s">
        <v>6782</v>
      </c>
      <c r="J101" t="s">
        <v>6783</v>
      </c>
      <c r="K101" t="s">
        <v>6773</v>
      </c>
    </row>
    <row r="102" spans="1:11" x14ac:dyDescent="0.2">
      <c r="A102">
        <v>1261</v>
      </c>
      <c r="B102">
        <v>27</v>
      </c>
      <c r="C102" t="s">
        <v>6405</v>
      </c>
      <c r="D102" t="s">
        <v>6784</v>
      </c>
      <c r="E102" t="s">
        <v>6785</v>
      </c>
      <c r="F102" t="s">
        <v>6786</v>
      </c>
      <c r="G102">
        <v>65928</v>
      </c>
      <c r="H102" t="s">
        <v>6787</v>
      </c>
      <c r="I102" t="s">
        <v>6788</v>
      </c>
      <c r="J102" t="s">
        <v>6789</v>
      </c>
      <c r="K102" t="s">
        <v>6790</v>
      </c>
    </row>
    <row r="103" spans="1:11" x14ac:dyDescent="0.2">
      <c r="A103">
        <v>122</v>
      </c>
      <c r="B103">
        <v>7</v>
      </c>
      <c r="C103" t="s">
        <v>6264</v>
      </c>
      <c r="D103" t="s">
        <v>6791</v>
      </c>
      <c r="E103" t="s">
        <v>6785</v>
      </c>
      <c r="F103" t="s">
        <v>6792</v>
      </c>
      <c r="G103">
        <v>65928</v>
      </c>
      <c r="H103" t="s">
        <v>6793</v>
      </c>
      <c r="I103" t="s">
        <v>6794</v>
      </c>
      <c r="J103" t="s">
        <v>6795</v>
      </c>
      <c r="K103" t="s">
        <v>6790</v>
      </c>
    </row>
    <row r="104" spans="1:11" x14ac:dyDescent="0.2">
      <c r="A104">
        <v>14</v>
      </c>
      <c r="B104">
        <v>4</v>
      </c>
      <c r="C104" t="s">
        <v>6242</v>
      </c>
      <c r="D104" t="s">
        <v>6796</v>
      </c>
      <c r="E104" t="s">
        <v>6797</v>
      </c>
      <c r="F104" t="s">
        <v>6798</v>
      </c>
      <c r="G104">
        <v>65928</v>
      </c>
      <c r="H104" t="s">
        <v>6799</v>
      </c>
      <c r="I104" t="s">
        <v>6800</v>
      </c>
      <c r="J104" t="s">
        <v>6801</v>
      </c>
      <c r="K104" t="s">
        <v>6802</v>
      </c>
    </row>
    <row r="105" spans="1:11" x14ac:dyDescent="0.2">
      <c r="A105">
        <v>6033</v>
      </c>
      <c r="B105">
        <v>77</v>
      </c>
      <c r="C105" t="s">
        <v>6405</v>
      </c>
      <c r="D105" t="s">
        <v>6803</v>
      </c>
      <c r="E105" t="s">
        <v>6797</v>
      </c>
      <c r="F105" t="s">
        <v>6804</v>
      </c>
      <c r="G105">
        <v>65928</v>
      </c>
      <c r="H105" t="s">
        <v>6805</v>
      </c>
      <c r="I105" t="s">
        <v>6806</v>
      </c>
      <c r="J105" t="s">
        <v>6807</v>
      </c>
      <c r="K105" t="s">
        <v>6802</v>
      </c>
    </row>
    <row r="106" spans="1:11" x14ac:dyDescent="0.2">
      <c r="A106">
        <v>675</v>
      </c>
      <c r="B106">
        <v>21</v>
      </c>
      <c r="C106" t="s">
        <v>6808</v>
      </c>
      <c r="D106" t="s">
        <v>6809</v>
      </c>
      <c r="E106" t="s">
        <v>6797</v>
      </c>
      <c r="F106" t="s">
        <v>6810</v>
      </c>
      <c r="G106">
        <v>65928</v>
      </c>
      <c r="H106" t="s">
        <v>6811</v>
      </c>
      <c r="I106" t="s">
        <v>6812</v>
      </c>
      <c r="J106" t="s">
        <v>6813</v>
      </c>
      <c r="K106" t="s">
        <v>6802</v>
      </c>
    </row>
    <row r="107" spans="1:11" x14ac:dyDescent="0.2">
      <c r="A107">
        <v>6291</v>
      </c>
      <c r="B107">
        <v>83</v>
      </c>
      <c r="C107" t="s">
        <v>6808</v>
      </c>
      <c r="D107" t="s">
        <v>6192</v>
      </c>
      <c r="E107" t="s">
        <v>6797</v>
      </c>
      <c r="F107" t="s">
        <v>6814</v>
      </c>
      <c r="G107">
        <v>65928</v>
      </c>
      <c r="H107" t="s">
        <v>6815</v>
      </c>
      <c r="I107" t="s">
        <v>6816</v>
      </c>
      <c r="J107" t="s">
        <v>6817</v>
      </c>
      <c r="K107" t="s">
        <v>6802</v>
      </c>
    </row>
    <row r="108" spans="1:11" x14ac:dyDescent="0.2">
      <c r="A108">
        <v>134</v>
      </c>
      <c r="B108">
        <v>9</v>
      </c>
      <c r="C108" t="s">
        <v>6154</v>
      </c>
      <c r="D108" t="s">
        <v>6818</v>
      </c>
      <c r="E108" t="s">
        <v>6797</v>
      </c>
      <c r="F108" t="s">
        <v>6819</v>
      </c>
      <c r="G108">
        <v>65928</v>
      </c>
      <c r="H108" t="s">
        <v>6820</v>
      </c>
      <c r="I108" t="s">
        <v>6821</v>
      </c>
      <c r="J108" t="s">
        <v>6822</v>
      </c>
      <c r="K108" t="s">
        <v>6802</v>
      </c>
    </row>
    <row r="109" spans="1:11" x14ac:dyDescent="0.2">
      <c r="A109">
        <v>120</v>
      </c>
      <c r="B109">
        <v>8</v>
      </c>
      <c r="C109" t="s">
        <v>6139</v>
      </c>
      <c r="D109" t="s">
        <v>6823</v>
      </c>
      <c r="E109" t="s">
        <v>6824</v>
      </c>
      <c r="F109" t="s">
        <v>6825</v>
      </c>
      <c r="G109">
        <v>65928</v>
      </c>
      <c r="H109" t="s">
        <v>6826</v>
      </c>
      <c r="I109" t="s">
        <v>6827</v>
      </c>
      <c r="J109" t="s">
        <v>6828</v>
      </c>
      <c r="K109" t="s">
        <v>6829</v>
      </c>
    </row>
    <row r="110" spans="1:11" x14ac:dyDescent="0.2">
      <c r="A110">
        <v>702</v>
      </c>
      <c r="B110">
        <v>19</v>
      </c>
      <c r="C110" t="s">
        <v>6405</v>
      </c>
      <c r="D110" t="s">
        <v>6830</v>
      </c>
      <c r="E110" t="s">
        <v>6824</v>
      </c>
      <c r="F110" t="s">
        <v>6831</v>
      </c>
      <c r="G110">
        <v>65928</v>
      </c>
      <c r="H110" t="s">
        <v>6832</v>
      </c>
      <c r="I110" t="s">
        <v>6833</v>
      </c>
      <c r="J110" t="s">
        <v>6834</v>
      </c>
      <c r="K110" t="s">
        <v>6829</v>
      </c>
    </row>
    <row r="111" spans="1:11" x14ac:dyDescent="0.2">
      <c r="A111">
        <v>758</v>
      </c>
      <c r="B111">
        <v>20</v>
      </c>
      <c r="C111" t="s">
        <v>6191</v>
      </c>
      <c r="D111" t="s">
        <v>6835</v>
      </c>
      <c r="E111" t="s">
        <v>6824</v>
      </c>
      <c r="F111" t="s">
        <v>6836</v>
      </c>
      <c r="G111">
        <v>65928</v>
      </c>
      <c r="H111" t="s">
        <v>6837</v>
      </c>
      <c r="I111" t="s">
        <v>6838</v>
      </c>
      <c r="J111" t="s">
        <v>6839</v>
      </c>
      <c r="K111" t="s">
        <v>6829</v>
      </c>
    </row>
    <row r="112" spans="1:11" x14ac:dyDescent="0.2">
      <c r="A112">
        <v>149</v>
      </c>
      <c r="B112">
        <v>9</v>
      </c>
      <c r="C112" t="s">
        <v>6191</v>
      </c>
      <c r="D112" t="s">
        <v>6840</v>
      </c>
      <c r="E112" t="s">
        <v>6824</v>
      </c>
      <c r="F112" t="s">
        <v>6841</v>
      </c>
      <c r="G112">
        <v>65928</v>
      </c>
      <c r="H112" t="s">
        <v>6842</v>
      </c>
      <c r="I112" t="s">
        <v>6843</v>
      </c>
      <c r="J112" t="s">
        <v>6844</v>
      </c>
      <c r="K112" t="s">
        <v>6829</v>
      </c>
    </row>
    <row r="113" spans="1:11" x14ac:dyDescent="0.2">
      <c r="A113">
        <v>1373</v>
      </c>
      <c r="B113">
        <v>28</v>
      </c>
      <c r="C113" t="s">
        <v>6213</v>
      </c>
      <c r="D113" t="s">
        <v>6192</v>
      </c>
      <c r="E113" t="s">
        <v>6845</v>
      </c>
      <c r="F113" t="s">
        <v>6846</v>
      </c>
      <c r="G113">
        <v>65928</v>
      </c>
      <c r="H113" t="s">
        <v>6847</v>
      </c>
      <c r="I113" t="s">
        <v>6848</v>
      </c>
      <c r="J113" t="s">
        <v>6849</v>
      </c>
      <c r="K113" t="s">
        <v>6850</v>
      </c>
    </row>
    <row r="114" spans="1:11" x14ac:dyDescent="0.2">
      <c r="A114">
        <v>5378</v>
      </c>
      <c r="B114">
        <v>71</v>
      </c>
      <c r="C114" t="s">
        <v>6433</v>
      </c>
      <c r="D114" t="s">
        <v>6851</v>
      </c>
      <c r="E114" t="s">
        <v>6852</v>
      </c>
      <c r="F114" t="s">
        <v>6853</v>
      </c>
      <c r="G114">
        <v>65928</v>
      </c>
      <c r="H114" t="s">
        <v>6854</v>
      </c>
      <c r="I114" t="s">
        <v>6855</v>
      </c>
      <c r="J114" t="s">
        <v>6856</v>
      </c>
      <c r="K114" t="s">
        <v>6857</v>
      </c>
    </row>
    <row r="115" spans="1:11" x14ac:dyDescent="0.2">
      <c r="A115">
        <v>300</v>
      </c>
      <c r="B115">
        <v>12</v>
      </c>
      <c r="C115" t="s">
        <v>6213</v>
      </c>
      <c r="D115" t="s">
        <v>6858</v>
      </c>
      <c r="E115" t="s">
        <v>6852</v>
      </c>
      <c r="F115" t="s">
        <v>6859</v>
      </c>
      <c r="G115">
        <v>65928</v>
      </c>
      <c r="H115" t="s">
        <v>6860</v>
      </c>
      <c r="I115" t="s">
        <v>6861</v>
      </c>
      <c r="J115" t="s">
        <v>6862</v>
      </c>
      <c r="K115" t="s">
        <v>6857</v>
      </c>
    </row>
    <row r="116" spans="1:11" x14ac:dyDescent="0.2">
      <c r="A116">
        <v>1470</v>
      </c>
      <c r="B116">
        <v>29</v>
      </c>
      <c r="C116" t="s">
        <v>6213</v>
      </c>
      <c r="D116" t="s">
        <v>6863</v>
      </c>
      <c r="E116" t="s">
        <v>6864</v>
      </c>
      <c r="F116" t="s">
        <v>6865</v>
      </c>
      <c r="G116">
        <v>65928</v>
      </c>
      <c r="H116" t="s">
        <v>6866</v>
      </c>
      <c r="I116" t="s">
        <v>6595</v>
      </c>
      <c r="J116" t="s">
        <v>6867</v>
      </c>
      <c r="K116" t="s">
        <v>6868</v>
      </c>
    </row>
    <row r="117" spans="1:11" x14ac:dyDescent="0.2">
      <c r="A117">
        <v>356</v>
      </c>
      <c r="B117">
        <v>13</v>
      </c>
      <c r="C117" t="s">
        <v>6213</v>
      </c>
      <c r="D117" t="s">
        <v>6869</v>
      </c>
      <c r="E117" t="s">
        <v>6864</v>
      </c>
      <c r="F117" t="s">
        <v>6870</v>
      </c>
      <c r="G117">
        <v>65928</v>
      </c>
      <c r="H117" t="s">
        <v>6871</v>
      </c>
      <c r="I117" t="s">
        <v>6280</v>
      </c>
      <c r="J117" t="s">
        <v>6872</v>
      </c>
      <c r="K117" t="s">
        <v>6868</v>
      </c>
    </row>
    <row r="118" spans="1:11" x14ac:dyDescent="0.2">
      <c r="A118">
        <v>162</v>
      </c>
      <c r="B118">
        <v>9</v>
      </c>
      <c r="C118" t="s">
        <v>6213</v>
      </c>
      <c r="D118" t="s">
        <v>6873</v>
      </c>
      <c r="E118" t="s">
        <v>6864</v>
      </c>
      <c r="F118" t="s">
        <v>6874</v>
      </c>
      <c r="G118">
        <v>65928</v>
      </c>
      <c r="H118" t="s">
        <v>6875</v>
      </c>
      <c r="I118" t="s">
        <v>6876</v>
      </c>
      <c r="J118" t="s">
        <v>6877</v>
      </c>
      <c r="K118" t="s">
        <v>6868</v>
      </c>
    </row>
    <row r="119" spans="1:11" x14ac:dyDescent="0.2">
      <c r="A119">
        <v>1057</v>
      </c>
      <c r="B119">
        <v>24</v>
      </c>
      <c r="C119" t="s">
        <v>6433</v>
      </c>
      <c r="D119" t="s">
        <v>6878</v>
      </c>
      <c r="E119" t="s">
        <v>6879</v>
      </c>
      <c r="F119" t="s">
        <v>6880</v>
      </c>
      <c r="G119">
        <v>65928</v>
      </c>
      <c r="H119" t="s">
        <v>6881</v>
      </c>
      <c r="I119" t="s">
        <v>6882</v>
      </c>
      <c r="J119" t="s">
        <v>6883</v>
      </c>
      <c r="K119" t="s">
        <v>6884</v>
      </c>
    </row>
    <row r="120" spans="1:11" x14ac:dyDescent="0.2">
      <c r="A120">
        <v>286</v>
      </c>
      <c r="B120">
        <v>10</v>
      </c>
      <c r="C120" t="s">
        <v>6264</v>
      </c>
      <c r="D120" t="s">
        <v>6885</v>
      </c>
      <c r="E120" t="s">
        <v>6886</v>
      </c>
      <c r="F120" t="s">
        <v>6887</v>
      </c>
      <c r="G120">
        <v>65928</v>
      </c>
      <c r="H120" t="s">
        <v>6888</v>
      </c>
      <c r="I120" t="s">
        <v>6520</v>
      </c>
      <c r="J120" t="s">
        <v>6889</v>
      </c>
      <c r="K120" t="s">
        <v>6890</v>
      </c>
    </row>
    <row r="121" spans="1:11" x14ac:dyDescent="0.2">
      <c r="A121">
        <v>31</v>
      </c>
      <c r="B121">
        <v>5</v>
      </c>
      <c r="C121" t="s">
        <v>6191</v>
      </c>
      <c r="D121" t="s">
        <v>6891</v>
      </c>
      <c r="E121" t="s">
        <v>6892</v>
      </c>
      <c r="F121" t="s">
        <v>6893</v>
      </c>
      <c r="G121">
        <v>65928</v>
      </c>
      <c r="H121" t="s">
        <v>6894</v>
      </c>
      <c r="I121" t="s">
        <v>6861</v>
      </c>
      <c r="J121" t="s">
        <v>6895</v>
      </c>
      <c r="K121" t="s">
        <v>6896</v>
      </c>
    </row>
    <row r="122" spans="1:11" x14ac:dyDescent="0.2">
      <c r="A122">
        <v>15</v>
      </c>
      <c r="B122">
        <v>4</v>
      </c>
      <c r="C122" t="s">
        <v>6213</v>
      </c>
      <c r="D122" t="s">
        <v>6897</v>
      </c>
      <c r="E122" t="s">
        <v>6892</v>
      </c>
      <c r="F122" t="s">
        <v>6898</v>
      </c>
      <c r="G122">
        <v>65928</v>
      </c>
      <c r="H122" t="s">
        <v>6899</v>
      </c>
      <c r="I122" t="s">
        <v>6900</v>
      </c>
      <c r="J122" t="s">
        <v>6901</v>
      </c>
      <c r="K122" t="s">
        <v>6896</v>
      </c>
    </row>
    <row r="123" spans="1:11" x14ac:dyDescent="0.2">
      <c r="A123">
        <v>2144</v>
      </c>
      <c r="B123">
        <v>37</v>
      </c>
      <c r="C123" t="s">
        <v>6405</v>
      </c>
      <c r="D123" t="s">
        <v>6902</v>
      </c>
      <c r="E123" t="s">
        <v>6903</v>
      </c>
      <c r="F123" t="s">
        <v>6904</v>
      </c>
      <c r="G123">
        <v>65928</v>
      </c>
      <c r="H123" t="s">
        <v>6905</v>
      </c>
      <c r="I123" t="s">
        <v>6906</v>
      </c>
      <c r="J123" t="s">
        <v>6907</v>
      </c>
      <c r="K123" t="s">
        <v>6908</v>
      </c>
    </row>
    <row r="124" spans="1:11" x14ac:dyDescent="0.2">
      <c r="A124">
        <v>129</v>
      </c>
      <c r="B124">
        <v>8</v>
      </c>
      <c r="C124" t="s">
        <v>6139</v>
      </c>
      <c r="D124" t="s">
        <v>6909</v>
      </c>
      <c r="E124" t="s">
        <v>6910</v>
      </c>
      <c r="F124" t="s">
        <v>6911</v>
      </c>
      <c r="G124">
        <v>65928</v>
      </c>
      <c r="H124" t="s">
        <v>6912</v>
      </c>
      <c r="I124" t="s">
        <v>6913</v>
      </c>
      <c r="J124" t="s">
        <v>6914</v>
      </c>
      <c r="K124" t="s">
        <v>6915</v>
      </c>
    </row>
    <row r="125" spans="1:11" x14ac:dyDescent="0.2">
      <c r="A125">
        <v>97</v>
      </c>
      <c r="B125">
        <v>6</v>
      </c>
      <c r="C125" t="s">
        <v>6264</v>
      </c>
      <c r="D125" t="s">
        <v>6916</v>
      </c>
      <c r="E125" t="s">
        <v>6910</v>
      </c>
      <c r="F125" t="s">
        <v>6917</v>
      </c>
      <c r="G125">
        <v>65928</v>
      </c>
      <c r="H125" t="s">
        <v>6918</v>
      </c>
      <c r="I125" t="s">
        <v>6919</v>
      </c>
      <c r="J125" t="s">
        <v>6920</v>
      </c>
      <c r="K125" t="s">
        <v>6915</v>
      </c>
    </row>
    <row r="126" spans="1:11" x14ac:dyDescent="0.2">
      <c r="A126">
        <v>33</v>
      </c>
      <c r="B126">
        <v>4</v>
      </c>
      <c r="C126" t="s">
        <v>6264</v>
      </c>
      <c r="D126" t="s">
        <v>6921</v>
      </c>
      <c r="E126" t="s">
        <v>6922</v>
      </c>
      <c r="F126" t="s">
        <v>6923</v>
      </c>
      <c r="G126">
        <v>65928</v>
      </c>
      <c r="H126" t="s">
        <v>6924</v>
      </c>
      <c r="I126" t="s">
        <v>6561</v>
      </c>
      <c r="J126" t="s">
        <v>6925</v>
      </c>
      <c r="K126" t="s">
        <v>6926</v>
      </c>
    </row>
    <row r="127" spans="1:11" x14ac:dyDescent="0.2">
      <c r="A127">
        <v>2365</v>
      </c>
      <c r="B127">
        <v>39</v>
      </c>
      <c r="C127" t="s">
        <v>6139</v>
      </c>
      <c r="D127" t="s">
        <v>6927</v>
      </c>
      <c r="E127" t="s">
        <v>6928</v>
      </c>
      <c r="F127" t="s">
        <v>6929</v>
      </c>
      <c r="G127">
        <v>65928</v>
      </c>
      <c r="H127" t="s">
        <v>6930</v>
      </c>
      <c r="I127" t="s">
        <v>6632</v>
      </c>
      <c r="J127" t="s">
        <v>6931</v>
      </c>
      <c r="K127" t="s">
        <v>6932</v>
      </c>
    </row>
    <row r="128" spans="1:11" x14ac:dyDescent="0.2">
      <c r="A128">
        <v>101</v>
      </c>
      <c r="B128">
        <v>6</v>
      </c>
      <c r="C128" t="s">
        <v>6264</v>
      </c>
      <c r="D128" t="s">
        <v>6933</v>
      </c>
      <c r="E128" t="s">
        <v>6928</v>
      </c>
      <c r="F128" t="s">
        <v>6934</v>
      </c>
      <c r="G128">
        <v>65928</v>
      </c>
      <c r="H128" t="s">
        <v>6935</v>
      </c>
      <c r="I128" t="s">
        <v>6936</v>
      </c>
      <c r="J128" t="s">
        <v>6937</v>
      </c>
      <c r="K128" t="s">
        <v>6932</v>
      </c>
    </row>
    <row r="129" spans="1:11" x14ac:dyDescent="0.2">
      <c r="A129">
        <v>63</v>
      </c>
      <c r="B129">
        <v>6</v>
      </c>
      <c r="C129" t="s">
        <v>6139</v>
      </c>
      <c r="D129" t="s">
        <v>6938</v>
      </c>
      <c r="E129" t="s">
        <v>6939</v>
      </c>
      <c r="F129" t="s">
        <v>6940</v>
      </c>
      <c r="G129">
        <v>65928</v>
      </c>
      <c r="H129" t="s">
        <v>6941</v>
      </c>
      <c r="I129" t="s">
        <v>6942</v>
      </c>
      <c r="J129" t="s">
        <v>6943</v>
      </c>
      <c r="K129" t="s">
        <v>6944</v>
      </c>
    </row>
    <row r="130" spans="1:11" x14ac:dyDescent="0.2">
      <c r="A130">
        <v>195</v>
      </c>
      <c r="B130">
        <v>8</v>
      </c>
      <c r="C130" t="s">
        <v>6264</v>
      </c>
      <c r="D130" t="s">
        <v>6945</v>
      </c>
      <c r="E130" t="s">
        <v>6939</v>
      </c>
      <c r="F130" t="s">
        <v>6946</v>
      </c>
      <c r="G130">
        <v>65928</v>
      </c>
      <c r="H130" t="s">
        <v>6947</v>
      </c>
      <c r="I130" t="s">
        <v>6948</v>
      </c>
      <c r="J130" t="s">
        <v>6949</v>
      </c>
      <c r="K130" t="s">
        <v>6944</v>
      </c>
    </row>
    <row r="131" spans="1:11" x14ac:dyDescent="0.2">
      <c r="A131">
        <v>4209</v>
      </c>
      <c r="B131">
        <v>58</v>
      </c>
      <c r="C131" t="s">
        <v>6139</v>
      </c>
      <c r="D131" t="s">
        <v>6950</v>
      </c>
      <c r="E131" t="s">
        <v>6951</v>
      </c>
      <c r="F131" t="s">
        <v>6952</v>
      </c>
      <c r="G131">
        <v>65928</v>
      </c>
      <c r="H131" t="s">
        <v>6953</v>
      </c>
      <c r="I131" t="s">
        <v>6954</v>
      </c>
      <c r="J131" t="s">
        <v>6955</v>
      </c>
      <c r="K131" t="s">
        <v>6956</v>
      </c>
    </row>
    <row r="132" spans="1:11" x14ac:dyDescent="0.2">
      <c r="A132">
        <v>68</v>
      </c>
      <c r="B132">
        <v>5</v>
      </c>
      <c r="C132" t="s">
        <v>6264</v>
      </c>
      <c r="D132" t="s">
        <v>6957</v>
      </c>
      <c r="E132" t="s">
        <v>6958</v>
      </c>
      <c r="F132" t="s">
        <v>6959</v>
      </c>
      <c r="G132">
        <v>65928</v>
      </c>
      <c r="H132" t="s">
        <v>6960</v>
      </c>
      <c r="I132" t="s">
        <v>6961</v>
      </c>
      <c r="J132" t="s">
        <v>6962</v>
      </c>
      <c r="K132" t="s">
        <v>6963</v>
      </c>
    </row>
    <row r="133" spans="1:11" x14ac:dyDescent="0.2">
      <c r="A133">
        <v>913</v>
      </c>
      <c r="B133">
        <v>21</v>
      </c>
      <c r="C133" t="s">
        <v>6139</v>
      </c>
      <c r="D133" t="s">
        <v>6964</v>
      </c>
      <c r="E133" t="s">
        <v>6965</v>
      </c>
      <c r="F133" t="s">
        <v>6966</v>
      </c>
      <c r="G133">
        <v>65928</v>
      </c>
      <c r="H133" t="s">
        <v>6967</v>
      </c>
      <c r="I133" t="s">
        <v>6968</v>
      </c>
      <c r="J133" t="s">
        <v>6969</v>
      </c>
      <c r="K133" t="s">
        <v>6970</v>
      </c>
    </row>
    <row r="134" spans="1:11" x14ac:dyDescent="0.2">
      <c r="A134">
        <v>1294</v>
      </c>
      <c r="B134">
        <v>26</v>
      </c>
      <c r="C134" t="s">
        <v>6213</v>
      </c>
      <c r="D134" t="s">
        <v>6971</v>
      </c>
      <c r="E134" t="s">
        <v>6965</v>
      </c>
      <c r="F134" t="s">
        <v>6972</v>
      </c>
      <c r="G134">
        <v>65928</v>
      </c>
      <c r="H134" t="s">
        <v>6973</v>
      </c>
      <c r="I134" t="s">
        <v>6974</v>
      </c>
      <c r="J134" t="s">
        <v>6975</v>
      </c>
      <c r="K134" t="s">
        <v>6970</v>
      </c>
    </row>
    <row r="135" spans="1:11" x14ac:dyDescent="0.2">
      <c r="A135">
        <v>333</v>
      </c>
      <c r="B135">
        <v>12</v>
      </c>
      <c r="C135" t="s">
        <v>6139</v>
      </c>
      <c r="D135" t="s">
        <v>6976</v>
      </c>
      <c r="E135" t="s">
        <v>6977</v>
      </c>
      <c r="F135" t="s">
        <v>6978</v>
      </c>
      <c r="G135">
        <v>65928</v>
      </c>
      <c r="H135" t="s">
        <v>6979</v>
      </c>
      <c r="I135" t="s">
        <v>6980</v>
      </c>
      <c r="J135" t="s">
        <v>6981</v>
      </c>
      <c r="K135" t="s">
        <v>6982</v>
      </c>
    </row>
    <row r="136" spans="1:11" x14ac:dyDescent="0.2">
      <c r="A136">
        <v>1620</v>
      </c>
      <c r="B136">
        <v>30</v>
      </c>
      <c r="C136" t="s">
        <v>6139</v>
      </c>
      <c r="D136" t="s">
        <v>6983</v>
      </c>
      <c r="E136" t="s">
        <v>6977</v>
      </c>
      <c r="F136" t="s">
        <v>6984</v>
      </c>
      <c r="G136">
        <v>65928</v>
      </c>
      <c r="H136" t="s">
        <v>6985</v>
      </c>
      <c r="I136" t="s">
        <v>6986</v>
      </c>
      <c r="J136" t="s">
        <v>6987</v>
      </c>
      <c r="K136" t="s">
        <v>6982</v>
      </c>
    </row>
    <row r="137" spans="1:11" x14ac:dyDescent="0.2">
      <c r="A137">
        <v>93</v>
      </c>
      <c r="B137">
        <v>7</v>
      </c>
      <c r="C137" t="s">
        <v>6191</v>
      </c>
      <c r="D137" t="s">
        <v>6988</v>
      </c>
      <c r="E137" t="s">
        <v>6989</v>
      </c>
      <c r="F137" t="s">
        <v>6990</v>
      </c>
      <c r="G137">
        <v>65928</v>
      </c>
      <c r="H137" t="s">
        <v>6991</v>
      </c>
      <c r="I137" t="s">
        <v>6992</v>
      </c>
      <c r="J137" t="s">
        <v>6993</v>
      </c>
      <c r="K137" t="s">
        <v>6994</v>
      </c>
    </row>
    <row r="138" spans="1:11" x14ac:dyDescent="0.2">
      <c r="A138">
        <v>1152</v>
      </c>
      <c r="B138">
        <v>24</v>
      </c>
      <c r="C138" t="s">
        <v>6213</v>
      </c>
      <c r="D138" t="s">
        <v>6995</v>
      </c>
      <c r="E138" t="s">
        <v>6996</v>
      </c>
      <c r="F138" t="s">
        <v>6997</v>
      </c>
      <c r="G138">
        <v>65928</v>
      </c>
      <c r="H138" t="s">
        <v>6998</v>
      </c>
      <c r="I138" t="s">
        <v>6999</v>
      </c>
      <c r="J138" t="s">
        <v>7000</v>
      </c>
      <c r="K138" t="s">
        <v>7001</v>
      </c>
    </row>
    <row r="139" spans="1:11" x14ac:dyDescent="0.2">
      <c r="A139">
        <v>73</v>
      </c>
      <c r="B139">
        <v>5</v>
      </c>
      <c r="C139" t="s">
        <v>6264</v>
      </c>
      <c r="D139" t="s">
        <v>7002</v>
      </c>
      <c r="E139" t="s">
        <v>7003</v>
      </c>
      <c r="F139" t="s">
        <v>7004</v>
      </c>
      <c r="G139">
        <v>65928</v>
      </c>
      <c r="H139" t="s">
        <v>7005</v>
      </c>
      <c r="I139" t="s">
        <v>7006</v>
      </c>
      <c r="J139" t="s">
        <v>7007</v>
      </c>
      <c r="K139" t="s">
        <v>7008</v>
      </c>
    </row>
    <row r="140" spans="1:11" x14ac:dyDescent="0.2">
      <c r="A140">
        <v>187</v>
      </c>
      <c r="B140">
        <v>9</v>
      </c>
      <c r="C140" t="s">
        <v>6139</v>
      </c>
      <c r="D140" t="s">
        <v>7009</v>
      </c>
      <c r="E140" t="s">
        <v>7010</v>
      </c>
      <c r="F140" t="s">
        <v>7011</v>
      </c>
      <c r="G140">
        <v>65928</v>
      </c>
      <c r="H140" t="s">
        <v>7012</v>
      </c>
      <c r="I140" t="s">
        <v>7013</v>
      </c>
      <c r="J140" t="s">
        <v>7014</v>
      </c>
      <c r="K140" t="s">
        <v>7015</v>
      </c>
    </row>
    <row r="141" spans="1:11" x14ac:dyDescent="0.2">
      <c r="A141">
        <v>342</v>
      </c>
      <c r="B141">
        <v>12</v>
      </c>
      <c r="C141" t="s">
        <v>6213</v>
      </c>
      <c r="D141" t="s">
        <v>7016</v>
      </c>
      <c r="E141" t="s">
        <v>7010</v>
      </c>
      <c r="F141" t="s">
        <v>7017</v>
      </c>
      <c r="G141">
        <v>65928</v>
      </c>
      <c r="H141" t="s">
        <v>7018</v>
      </c>
      <c r="I141" t="s">
        <v>7019</v>
      </c>
      <c r="J141" t="s">
        <v>7020</v>
      </c>
      <c r="K141" t="s">
        <v>7015</v>
      </c>
    </row>
    <row r="142" spans="1:11" x14ac:dyDescent="0.2">
      <c r="A142">
        <v>586</v>
      </c>
      <c r="B142">
        <v>16</v>
      </c>
      <c r="C142" t="s">
        <v>6139</v>
      </c>
      <c r="D142" t="s">
        <v>7021</v>
      </c>
      <c r="E142" t="s">
        <v>7022</v>
      </c>
      <c r="F142" t="s">
        <v>7023</v>
      </c>
      <c r="G142">
        <v>65928</v>
      </c>
      <c r="H142" t="s">
        <v>7024</v>
      </c>
      <c r="I142" t="s">
        <v>7025</v>
      </c>
      <c r="J142" t="s">
        <v>7026</v>
      </c>
      <c r="K142" t="s">
        <v>7027</v>
      </c>
    </row>
    <row r="143" spans="1:11" x14ac:dyDescent="0.2">
      <c r="A143">
        <v>105</v>
      </c>
      <c r="B143">
        <v>7</v>
      </c>
      <c r="C143" t="s">
        <v>6139</v>
      </c>
      <c r="D143" t="s">
        <v>7028</v>
      </c>
      <c r="E143" t="s">
        <v>7029</v>
      </c>
      <c r="F143" t="s">
        <v>7030</v>
      </c>
      <c r="G143">
        <v>65928</v>
      </c>
      <c r="H143" t="s">
        <v>7031</v>
      </c>
      <c r="I143" t="s">
        <v>7032</v>
      </c>
      <c r="J143" t="s">
        <v>7033</v>
      </c>
      <c r="K143" t="s">
        <v>7034</v>
      </c>
    </row>
    <row r="144" spans="1:11" x14ac:dyDescent="0.2">
      <c r="A144">
        <v>42</v>
      </c>
      <c r="B144">
        <v>5</v>
      </c>
      <c r="C144" t="s">
        <v>6139</v>
      </c>
      <c r="D144" t="s">
        <v>7035</v>
      </c>
      <c r="E144" t="s">
        <v>7036</v>
      </c>
      <c r="F144" t="s">
        <v>7037</v>
      </c>
      <c r="G144">
        <v>65928</v>
      </c>
      <c r="H144" t="s">
        <v>7038</v>
      </c>
      <c r="I144" t="s">
        <v>7039</v>
      </c>
      <c r="J144" t="s">
        <v>7040</v>
      </c>
      <c r="K144" t="s">
        <v>7041</v>
      </c>
    </row>
    <row r="145" spans="1:11" x14ac:dyDescent="0.2">
      <c r="A145">
        <v>218</v>
      </c>
      <c r="B145">
        <v>8</v>
      </c>
      <c r="C145" t="s">
        <v>6264</v>
      </c>
      <c r="D145" t="s">
        <v>7042</v>
      </c>
      <c r="E145" t="s">
        <v>7043</v>
      </c>
      <c r="F145" t="s">
        <v>7044</v>
      </c>
      <c r="G145">
        <v>65928</v>
      </c>
      <c r="H145" t="s">
        <v>7045</v>
      </c>
      <c r="I145" t="s">
        <v>6668</v>
      </c>
      <c r="J145" t="s">
        <v>7046</v>
      </c>
      <c r="K145" t="s">
        <v>7047</v>
      </c>
    </row>
    <row r="146" spans="1:11" x14ac:dyDescent="0.2">
      <c r="A146">
        <v>4304</v>
      </c>
      <c r="B146">
        <v>58</v>
      </c>
      <c r="C146" t="s">
        <v>6213</v>
      </c>
      <c r="D146" t="s">
        <v>7048</v>
      </c>
      <c r="E146" t="s">
        <v>7049</v>
      </c>
      <c r="F146" t="s">
        <v>7050</v>
      </c>
      <c r="G146">
        <v>65928</v>
      </c>
      <c r="H146" t="s">
        <v>7051</v>
      </c>
      <c r="I146" t="s">
        <v>7052</v>
      </c>
      <c r="J146" t="s">
        <v>7053</v>
      </c>
      <c r="K146" t="s">
        <v>7054</v>
      </c>
    </row>
    <row r="147" spans="1:11" x14ac:dyDescent="0.2">
      <c r="A147">
        <v>149</v>
      </c>
      <c r="B147">
        <v>8</v>
      </c>
      <c r="C147" t="s">
        <v>6213</v>
      </c>
      <c r="D147" t="s">
        <v>7055</v>
      </c>
      <c r="E147" t="s">
        <v>7049</v>
      </c>
      <c r="F147" t="s">
        <v>7056</v>
      </c>
      <c r="G147">
        <v>65928</v>
      </c>
      <c r="H147" t="s">
        <v>7057</v>
      </c>
      <c r="I147" t="s">
        <v>7058</v>
      </c>
      <c r="J147" t="s">
        <v>7059</v>
      </c>
      <c r="K147" t="s">
        <v>7054</v>
      </c>
    </row>
    <row r="148" spans="1:11" x14ac:dyDescent="0.2">
      <c r="A148">
        <v>1582</v>
      </c>
      <c r="B148">
        <v>29</v>
      </c>
      <c r="C148" t="s">
        <v>6139</v>
      </c>
      <c r="D148" t="s">
        <v>7060</v>
      </c>
      <c r="E148" t="s">
        <v>7061</v>
      </c>
      <c r="F148" t="s">
        <v>7062</v>
      </c>
      <c r="G148">
        <v>65928</v>
      </c>
      <c r="H148" t="s">
        <v>7063</v>
      </c>
      <c r="I148" t="s">
        <v>7064</v>
      </c>
      <c r="J148" t="s">
        <v>7065</v>
      </c>
      <c r="K148" t="s">
        <v>7066</v>
      </c>
    </row>
    <row r="149" spans="1:11" x14ac:dyDescent="0.2">
      <c r="A149">
        <v>1839</v>
      </c>
      <c r="B149">
        <v>32</v>
      </c>
      <c r="C149" t="s">
        <v>6213</v>
      </c>
      <c r="D149" t="s">
        <v>7067</v>
      </c>
      <c r="E149" t="s">
        <v>7061</v>
      </c>
      <c r="F149" t="s">
        <v>7068</v>
      </c>
      <c r="G149">
        <v>65928</v>
      </c>
      <c r="H149" t="s">
        <v>7069</v>
      </c>
      <c r="I149" t="s">
        <v>7070</v>
      </c>
      <c r="J149" t="s">
        <v>7071</v>
      </c>
      <c r="K149" t="s">
        <v>7066</v>
      </c>
    </row>
    <row r="150" spans="1:11" x14ac:dyDescent="0.2">
      <c r="A150">
        <v>44</v>
      </c>
      <c r="B150">
        <v>5</v>
      </c>
      <c r="C150" t="s">
        <v>6191</v>
      </c>
      <c r="D150" t="s">
        <v>7072</v>
      </c>
      <c r="E150" t="s">
        <v>7073</v>
      </c>
      <c r="F150" t="s">
        <v>7074</v>
      </c>
      <c r="G150">
        <v>65928</v>
      </c>
      <c r="H150" t="s">
        <v>7075</v>
      </c>
      <c r="I150" t="s">
        <v>7076</v>
      </c>
      <c r="J150" t="s">
        <v>7077</v>
      </c>
      <c r="K150" t="s">
        <v>7078</v>
      </c>
    </row>
    <row r="151" spans="1:11" x14ac:dyDescent="0.2">
      <c r="A151">
        <v>21</v>
      </c>
      <c r="B151">
        <v>4</v>
      </c>
      <c r="C151" t="s">
        <v>6191</v>
      </c>
      <c r="D151" t="s">
        <v>7079</v>
      </c>
      <c r="E151" t="s">
        <v>7073</v>
      </c>
      <c r="F151" t="s">
        <v>7080</v>
      </c>
      <c r="G151">
        <v>65928</v>
      </c>
      <c r="H151" t="s">
        <v>7081</v>
      </c>
      <c r="I151" t="s">
        <v>7070</v>
      </c>
      <c r="J151" t="s">
        <v>7082</v>
      </c>
      <c r="K151" t="s">
        <v>7078</v>
      </c>
    </row>
    <row r="152" spans="1:11" x14ac:dyDescent="0.2">
      <c r="A152">
        <v>1426</v>
      </c>
      <c r="B152">
        <v>27</v>
      </c>
      <c r="C152" t="s">
        <v>6213</v>
      </c>
      <c r="D152" t="s">
        <v>7083</v>
      </c>
      <c r="E152" t="s">
        <v>7084</v>
      </c>
      <c r="F152" t="s">
        <v>7085</v>
      </c>
      <c r="G152">
        <v>65928</v>
      </c>
      <c r="H152" t="s">
        <v>7086</v>
      </c>
      <c r="I152" t="s">
        <v>7087</v>
      </c>
      <c r="J152" t="s">
        <v>7088</v>
      </c>
      <c r="K152" t="s">
        <v>7089</v>
      </c>
    </row>
    <row r="153" spans="1:11" x14ac:dyDescent="0.2">
      <c r="A153">
        <v>69</v>
      </c>
      <c r="B153">
        <v>6</v>
      </c>
      <c r="C153" t="s">
        <v>6405</v>
      </c>
      <c r="D153" t="s">
        <v>7090</v>
      </c>
      <c r="E153" t="s">
        <v>7091</v>
      </c>
      <c r="F153" t="s">
        <v>7092</v>
      </c>
      <c r="G153">
        <v>65928</v>
      </c>
      <c r="H153" t="s">
        <v>7093</v>
      </c>
      <c r="I153" t="s">
        <v>7094</v>
      </c>
      <c r="J153" t="s">
        <v>7095</v>
      </c>
      <c r="K153" t="s">
        <v>7096</v>
      </c>
    </row>
    <row r="154" spans="1:11" x14ac:dyDescent="0.2">
      <c r="A154">
        <v>75</v>
      </c>
      <c r="B154">
        <v>6</v>
      </c>
      <c r="C154" t="s">
        <v>6139</v>
      </c>
      <c r="D154" t="s">
        <v>7097</v>
      </c>
      <c r="E154" t="s">
        <v>7098</v>
      </c>
      <c r="F154" t="s">
        <v>7099</v>
      </c>
      <c r="G154">
        <v>65928</v>
      </c>
      <c r="H154" t="s">
        <v>7100</v>
      </c>
      <c r="I154" t="s">
        <v>7101</v>
      </c>
      <c r="J154" t="s">
        <v>7102</v>
      </c>
      <c r="K154" t="s">
        <v>7103</v>
      </c>
    </row>
    <row r="155" spans="1:11" x14ac:dyDescent="0.2">
      <c r="A155">
        <v>75</v>
      </c>
      <c r="B155">
        <v>6</v>
      </c>
      <c r="C155" t="s">
        <v>6213</v>
      </c>
      <c r="D155" t="s">
        <v>7104</v>
      </c>
      <c r="E155" t="s">
        <v>7098</v>
      </c>
      <c r="F155" t="s">
        <v>7105</v>
      </c>
      <c r="G155">
        <v>65928</v>
      </c>
      <c r="H155" t="s">
        <v>7106</v>
      </c>
      <c r="I155" t="s">
        <v>7101</v>
      </c>
      <c r="J155" t="s">
        <v>7107</v>
      </c>
      <c r="K155" t="s">
        <v>7103</v>
      </c>
    </row>
    <row r="156" spans="1:11" x14ac:dyDescent="0.2">
      <c r="A156">
        <v>173</v>
      </c>
      <c r="B156">
        <v>7</v>
      </c>
      <c r="C156" t="s">
        <v>6264</v>
      </c>
      <c r="D156" t="s">
        <v>7108</v>
      </c>
      <c r="E156" t="s">
        <v>7109</v>
      </c>
      <c r="F156" t="s">
        <v>7110</v>
      </c>
      <c r="G156">
        <v>65928</v>
      </c>
      <c r="H156" t="s">
        <v>7111</v>
      </c>
      <c r="I156" t="s">
        <v>7112</v>
      </c>
      <c r="J156" t="s">
        <v>7113</v>
      </c>
      <c r="K156" t="s">
        <v>7114</v>
      </c>
    </row>
    <row r="157" spans="1:11" x14ac:dyDescent="0.2">
      <c r="A157">
        <v>479</v>
      </c>
      <c r="B157">
        <v>14</v>
      </c>
      <c r="C157" t="s">
        <v>6213</v>
      </c>
      <c r="D157" t="s">
        <v>7115</v>
      </c>
      <c r="E157" t="s">
        <v>7109</v>
      </c>
      <c r="F157" t="s">
        <v>7116</v>
      </c>
      <c r="G157">
        <v>65928</v>
      </c>
      <c r="H157" t="s">
        <v>7117</v>
      </c>
      <c r="I157" t="s">
        <v>7118</v>
      </c>
      <c r="J157" t="s">
        <v>7119</v>
      </c>
      <c r="K157" t="s">
        <v>7114</v>
      </c>
    </row>
    <row r="158" spans="1:11" x14ac:dyDescent="0.2">
      <c r="A158">
        <v>1041</v>
      </c>
      <c r="B158">
        <v>22</v>
      </c>
      <c r="C158" t="s">
        <v>6139</v>
      </c>
      <c r="D158" t="s">
        <v>7120</v>
      </c>
      <c r="E158" t="s">
        <v>7121</v>
      </c>
      <c r="F158" t="s">
        <v>7122</v>
      </c>
      <c r="G158">
        <v>65928</v>
      </c>
      <c r="H158" t="s">
        <v>7123</v>
      </c>
      <c r="I158" t="s">
        <v>7124</v>
      </c>
      <c r="J158" t="s">
        <v>7125</v>
      </c>
      <c r="K158" t="s">
        <v>7126</v>
      </c>
    </row>
    <row r="159" spans="1:11" x14ac:dyDescent="0.2">
      <c r="A159">
        <v>156</v>
      </c>
      <c r="B159">
        <v>8</v>
      </c>
      <c r="C159" t="s">
        <v>6213</v>
      </c>
      <c r="D159" t="s">
        <v>7127</v>
      </c>
      <c r="E159" t="s">
        <v>7128</v>
      </c>
      <c r="F159" t="s">
        <v>7129</v>
      </c>
      <c r="G159">
        <v>65928</v>
      </c>
      <c r="H159" t="s">
        <v>7130</v>
      </c>
      <c r="I159" t="s">
        <v>7131</v>
      </c>
      <c r="J159" t="s">
        <v>7132</v>
      </c>
      <c r="K159" t="s">
        <v>7133</v>
      </c>
    </row>
    <row r="160" spans="1:11" x14ac:dyDescent="0.2">
      <c r="A160">
        <v>202</v>
      </c>
      <c r="B160">
        <v>9</v>
      </c>
      <c r="C160" t="s">
        <v>6213</v>
      </c>
      <c r="D160" t="s">
        <v>7134</v>
      </c>
      <c r="E160" t="s">
        <v>7128</v>
      </c>
      <c r="F160" t="s">
        <v>7135</v>
      </c>
      <c r="G160">
        <v>65928</v>
      </c>
      <c r="H160" t="s">
        <v>7136</v>
      </c>
      <c r="I160" t="s">
        <v>7137</v>
      </c>
      <c r="J160" t="s">
        <v>7138</v>
      </c>
      <c r="K160" t="s">
        <v>7133</v>
      </c>
    </row>
    <row r="161" spans="1:11" x14ac:dyDescent="0.2">
      <c r="A161">
        <v>176</v>
      </c>
      <c r="B161">
        <v>7</v>
      </c>
      <c r="C161" t="s">
        <v>6264</v>
      </c>
      <c r="D161" t="s">
        <v>7139</v>
      </c>
      <c r="E161" t="s">
        <v>7140</v>
      </c>
      <c r="F161" t="s">
        <v>7141</v>
      </c>
      <c r="G161">
        <v>65928</v>
      </c>
      <c r="H161" t="s">
        <v>7142</v>
      </c>
      <c r="I161" t="s">
        <v>7143</v>
      </c>
      <c r="J161" t="s">
        <v>7144</v>
      </c>
      <c r="K161" t="s">
        <v>7145</v>
      </c>
    </row>
    <row r="162" spans="1:11" x14ac:dyDescent="0.2">
      <c r="A162">
        <v>5825</v>
      </c>
      <c r="B162">
        <v>73</v>
      </c>
      <c r="C162" t="s">
        <v>6433</v>
      </c>
      <c r="D162" t="s">
        <v>7146</v>
      </c>
      <c r="E162" t="s">
        <v>7147</v>
      </c>
      <c r="F162" t="s">
        <v>7148</v>
      </c>
      <c r="G162">
        <v>65928</v>
      </c>
      <c r="H162" t="s">
        <v>7149</v>
      </c>
      <c r="I162" t="s">
        <v>7150</v>
      </c>
      <c r="J162" t="s">
        <v>7151</v>
      </c>
      <c r="K162" t="s">
        <v>7152</v>
      </c>
    </row>
    <row r="163" spans="1:11" x14ac:dyDescent="0.2">
      <c r="A163">
        <v>129</v>
      </c>
      <c r="B163">
        <v>6</v>
      </c>
      <c r="C163" t="s">
        <v>6264</v>
      </c>
      <c r="D163" t="s">
        <v>7153</v>
      </c>
      <c r="E163" t="s">
        <v>7154</v>
      </c>
      <c r="F163" t="s">
        <v>7155</v>
      </c>
      <c r="G163">
        <v>65928</v>
      </c>
      <c r="H163" t="s">
        <v>7156</v>
      </c>
      <c r="I163" t="s">
        <v>7157</v>
      </c>
      <c r="J163" t="s">
        <v>7158</v>
      </c>
      <c r="K163" t="s">
        <v>7159</v>
      </c>
    </row>
    <row r="164" spans="1:11" x14ac:dyDescent="0.2">
      <c r="A164">
        <v>691</v>
      </c>
      <c r="B164">
        <v>17</v>
      </c>
      <c r="C164" t="s">
        <v>6139</v>
      </c>
      <c r="D164" t="s">
        <v>7160</v>
      </c>
      <c r="E164" t="s">
        <v>7161</v>
      </c>
      <c r="F164" t="s">
        <v>7162</v>
      </c>
      <c r="G164">
        <v>65928</v>
      </c>
      <c r="H164" t="s">
        <v>7163</v>
      </c>
      <c r="I164" t="s">
        <v>7164</v>
      </c>
      <c r="J164" t="s">
        <v>7165</v>
      </c>
      <c r="K164" t="s">
        <v>7166</v>
      </c>
    </row>
    <row r="165" spans="1:11" x14ac:dyDescent="0.2">
      <c r="A165">
        <v>8</v>
      </c>
      <c r="B165">
        <v>3</v>
      </c>
      <c r="C165" t="s">
        <v>6191</v>
      </c>
      <c r="D165" t="s">
        <v>7167</v>
      </c>
      <c r="E165" t="s">
        <v>7161</v>
      </c>
      <c r="F165" t="s">
        <v>7168</v>
      </c>
      <c r="G165">
        <v>65928</v>
      </c>
      <c r="H165" t="s">
        <v>7169</v>
      </c>
      <c r="I165" t="s">
        <v>7170</v>
      </c>
      <c r="J165" t="s">
        <v>7171</v>
      </c>
      <c r="K165" t="s">
        <v>7166</v>
      </c>
    </row>
    <row r="166" spans="1:11" x14ac:dyDescent="0.2">
      <c r="A166">
        <v>87</v>
      </c>
      <c r="B166">
        <v>5</v>
      </c>
      <c r="C166" t="s">
        <v>6264</v>
      </c>
      <c r="D166" t="s">
        <v>7172</v>
      </c>
      <c r="E166" t="s">
        <v>7173</v>
      </c>
      <c r="F166" t="s">
        <v>7174</v>
      </c>
      <c r="G166">
        <v>65928</v>
      </c>
      <c r="H166" t="s">
        <v>7175</v>
      </c>
      <c r="I166" t="s">
        <v>6742</v>
      </c>
      <c r="J166" t="s">
        <v>7176</v>
      </c>
      <c r="K166" t="s">
        <v>7177</v>
      </c>
    </row>
    <row r="167" spans="1:11" x14ac:dyDescent="0.2">
      <c r="A167">
        <v>2898</v>
      </c>
      <c r="B167">
        <v>43</v>
      </c>
      <c r="C167" t="s">
        <v>6139</v>
      </c>
      <c r="D167" t="s">
        <v>7178</v>
      </c>
      <c r="E167" t="s">
        <v>7179</v>
      </c>
      <c r="F167" t="s">
        <v>7180</v>
      </c>
      <c r="G167">
        <v>65928</v>
      </c>
      <c r="H167" t="s">
        <v>7181</v>
      </c>
      <c r="I167" t="s">
        <v>7182</v>
      </c>
      <c r="J167" t="s">
        <v>7183</v>
      </c>
      <c r="K167" t="s">
        <v>7184</v>
      </c>
    </row>
    <row r="168" spans="1:11" x14ac:dyDescent="0.2">
      <c r="A168">
        <v>700</v>
      </c>
      <c r="B168">
        <v>17</v>
      </c>
      <c r="C168" t="s">
        <v>6139</v>
      </c>
      <c r="D168" t="s">
        <v>7185</v>
      </c>
      <c r="E168" t="s">
        <v>7186</v>
      </c>
      <c r="F168" t="s">
        <v>7187</v>
      </c>
      <c r="G168">
        <v>65928</v>
      </c>
      <c r="H168" t="s">
        <v>7188</v>
      </c>
      <c r="I168" t="s">
        <v>7189</v>
      </c>
      <c r="J168" t="s">
        <v>7190</v>
      </c>
      <c r="K168" t="s">
        <v>7191</v>
      </c>
    </row>
    <row r="169" spans="1:11" x14ac:dyDescent="0.2">
      <c r="A169">
        <v>51</v>
      </c>
      <c r="B169">
        <v>4</v>
      </c>
      <c r="C169" t="s">
        <v>6264</v>
      </c>
      <c r="D169" t="s">
        <v>7192</v>
      </c>
      <c r="E169" t="s">
        <v>7186</v>
      </c>
      <c r="F169" t="s">
        <v>7193</v>
      </c>
      <c r="G169">
        <v>65928</v>
      </c>
      <c r="H169" t="s">
        <v>7194</v>
      </c>
      <c r="I169" t="s">
        <v>6768</v>
      </c>
      <c r="J169" t="s">
        <v>7195</v>
      </c>
      <c r="K169" t="s">
        <v>7191</v>
      </c>
    </row>
    <row r="170" spans="1:11" x14ac:dyDescent="0.2">
      <c r="A170">
        <v>706</v>
      </c>
      <c r="B170">
        <v>17</v>
      </c>
      <c r="C170" t="s">
        <v>6191</v>
      </c>
      <c r="D170" t="s">
        <v>7196</v>
      </c>
      <c r="E170" t="s">
        <v>7186</v>
      </c>
      <c r="F170" t="s">
        <v>7197</v>
      </c>
      <c r="G170">
        <v>65928</v>
      </c>
      <c r="H170" t="s">
        <v>7198</v>
      </c>
      <c r="I170" t="s">
        <v>7199</v>
      </c>
      <c r="J170" t="s">
        <v>7200</v>
      </c>
      <c r="K170" t="s">
        <v>7191</v>
      </c>
    </row>
    <row r="171" spans="1:11" x14ac:dyDescent="0.2">
      <c r="A171">
        <v>849</v>
      </c>
      <c r="B171">
        <v>19</v>
      </c>
      <c r="C171" t="s">
        <v>6213</v>
      </c>
      <c r="D171" t="s">
        <v>7201</v>
      </c>
      <c r="E171" t="s">
        <v>7202</v>
      </c>
      <c r="F171" t="s">
        <v>7203</v>
      </c>
      <c r="G171">
        <v>65928</v>
      </c>
      <c r="H171" t="s">
        <v>7204</v>
      </c>
      <c r="I171" t="s">
        <v>7205</v>
      </c>
      <c r="J171" t="s">
        <v>7206</v>
      </c>
      <c r="K171" t="s">
        <v>7207</v>
      </c>
    </row>
    <row r="172" spans="1:11" x14ac:dyDescent="0.2">
      <c r="A172">
        <v>122</v>
      </c>
      <c r="B172">
        <v>7</v>
      </c>
      <c r="C172" t="s">
        <v>6139</v>
      </c>
      <c r="D172" t="s">
        <v>7208</v>
      </c>
      <c r="E172" t="s">
        <v>7209</v>
      </c>
      <c r="F172" t="s">
        <v>7210</v>
      </c>
      <c r="G172">
        <v>65928</v>
      </c>
      <c r="H172" t="s">
        <v>7211</v>
      </c>
      <c r="I172" t="s">
        <v>6794</v>
      </c>
      <c r="J172" t="s">
        <v>7212</v>
      </c>
      <c r="K172" t="s">
        <v>7213</v>
      </c>
    </row>
    <row r="173" spans="1:11" x14ac:dyDescent="0.2">
      <c r="A173">
        <v>123</v>
      </c>
      <c r="B173">
        <v>7</v>
      </c>
      <c r="C173" t="s">
        <v>6213</v>
      </c>
      <c r="D173" t="s">
        <v>7214</v>
      </c>
      <c r="E173" t="s">
        <v>7215</v>
      </c>
      <c r="F173" t="s">
        <v>7216</v>
      </c>
      <c r="G173">
        <v>65928</v>
      </c>
      <c r="H173" t="s">
        <v>7217</v>
      </c>
      <c r="I173" t="s">
        <v>7218</v>
      </c>
      <c r="J173" t="s">
        <v>7219</v>
      </c>
      <c r="K173" t="s">
        <v>7220</v>
      </c>
    </row>
    <row r="174" spans="1:11" x14ac:dyDescent="0.2">
      <c r="A174">
        <v>638</v>
      </c>
      <c r="B174">
        <v>16</v>
      </c>
      <c r="C174" t="s">
        <v>6213</v>
      </c>
      <c r="D174" t="s">
        <v>7221</v>
      </c>
      <c r="E174" t="s">
        <v>7215</v>
      </c>
      <c r="F174" t="s">
        <v>7222</v>
      </c>
      <c r="G174">
        <v>65928</v>
      </c>
      <c r="H174" t="s">
        <v>7223</v>
      </c>
      <c r="I174" t="s">
        <v>7224</v>
      </c>
      <c r="J174" t="s">
        <v>7225</v>
      </c>
      <c r="K174" t="s">
        <v>7220</v>
      </c>
    </row>
    <row r="175" spans="1:11" x14ac:dyDescent="0.2">
      <c r="A175">
        <v>23</v>
      </c>
      <c r="B175">
        <v>3</v>
      </c>
      <c r="C175" t="s">
        <v>6264</v>
      </c>
      <c r="D175" t="s">
        <v>6490</v>
      </c>
      <c r="E175" t="s">
        <v>7226</v>
      </c>
      <c r="F175" t="s">
        <v>7227</v>
      </c>
      <c r="G175">
        <v>65928</v>
      </c>
      <c r="H175" t="s">
        <v>7228</v>
      </c>
      <c r="I175" t="s">
        <v>6785</v>
      </c>
      <c r="J175" t="s">
        <v>7229</v>
      </c>
      <c r="K175" t="s">
        <v>7230</v>
      </c>
    </row>
    <row r="176" spans="1:11" x14ac:dyDescent="0.2">
      <c r="A176">
        <v>92</v>
      </c>
      <c r="B176">
        <v>5</v>
      </c>
      <c r="C176" t="s">
        <v>6264</v>
      </c>
      <c r="D176" t="s">
        <v>7231</v>
      </c>
      <c r="E176" t="s">
        <v>7226</v>
      </c>
      <c r="F176" t="s">
        <v>7232</v>
      </c>
      <c r="G176">
        <v>65928</v>
      </c>
      <c r="H176" t="s">
        <v>7233</v>
      </c>
      <c r="I176" t="s">
        <v>6785</v>
      </c>
      <c r="J176" t="s">
        <v>7234</v>
      </c>
      <c r="K176" t="s">
        <v>7230</v>
      </c>
    </row>
    <row r="177" spans="1:11" x14ac:dyDescent="0.2">
      <c r="A177">
        <v>7</v>
      </c>
      <c r="B177">
        <v>3</v>
      </c>
      <c r="C177" t="s">
        <v>6131</v>
      </c>
      <c r="D177" t="s">
        <v>7235</v>
      </c>
      <c r="E177" t="s">
        <v>7236</v>
      </c>
      <c r="F177" t="s">
        <v>7237</v>
      </c>
      <c r="G177">
        <v>65928</v>
      </c>
      <c r="H177" t="s">
        <v>7238</v>
      </c>
      <c r="I177" t="s">
        <v>7239</v>
      </c>
      <c r="J177" t="s">
        <v>7240</v>
      </c>
      <c r="K177" t="s">
        <v>7241</v>
      </c>
    </row>
    <row r="178" spans="1:11" x14ac:dyDescent="0.2">
      <c r="A178">
        <v>892</v>
      </c>
      <c r="B178">
        <v>20</v>
      </c>
      <c r="C178" t="s">
        <v>6131</v>
      </c>
      <c r="D178" t="s">
        <v>7242</v>
      </c>
      <c r="E178" t="s">
        <v>7236</v>
      </c>
      <c r="F178" t="s">
        <v>7243</v>
      </c>
      <c r="G178">
        <v>65928</v>
      </c>
      <c r="H178" t="s">
        <v>7244</v>
      </c>
      <c r="I178" t="s">
        <v>7245</v>
      </c>
      <c r="J178" t="s">
        <v>7246</v>
      </c>
      <c r="K178" t="s">
        <v>7241</v>
      </c>
    </row>
    <row r="179" spans="1:11" x14ac:dyDescent="0.2">
      <c r="A179">
        <v>323</v>
      </c>
      <c r="B179">
        <v>11</v>
      </c>
      <c r="C179" t="s">
        <v>6139</v>
      </c>
      <c r="D179" t="s">
        <v>7247</v>
      </c>
      <c r="E179" t="s">
        <v>7248</v>
      </c>
      <c r="F179" t="s">
        <v>7249</v>
      </c>
      <c r="G179">
        <v>65928</v>
      </c>
      <c r="H179" t="s">
        <v>7250</v>
      </c>
      <c r="I179" t="s">
        <v>7218</v>
      </c>
      <c r="J179" t="s">
        <v>7251</v>
      </c>
      <c r="K179" t="s">
        <v>7252</v>
      </c>
    </row>
    <row r="180" spans="1:11" x14ac:dyDescent="0.2">
      <c r="A180">
        <v>444</v>
      </c>
      <c r="B180">
        <v>13</v>
      </c>
      <c r="C180" t="s">
        <v>6139</v>
      </c>
      <c r="D180" t="s">
        <v>7253</v>
      </c>
      <c r="E180" t="s">
        <v>7254</v>
      </c>
      <c r="F180" t="s">
        <v>7255</v>
      </c>
      <c r="G180">
        <v>65928</v>
      </c>
      <c r="H180" t="s">
        <v>7256</v>
      </c>
      <c r="I180" t="s">
        <v>6475</v>
      </c>
      <c r="J180" t="s">
        <v>7257</v>
      </c>
      <c r="K180" t="s">
        <v>7258</v>
      </c>
    </row>
    <row r="181" spans="1:11" x14ac:dyDescent="0.2">
      <c r="A181">
        <v>169</v>
      </c>
      <c r="B181">
        <v>8</v>
      </c>
      <c r="C181" t="s">
        <v>6213</v>
      </c>
      <c r="D181" t="s">
        <v>7259</v>
      </c>
      <c r="E181" t="s">
        <v>7254</v>
      </c>
      <c r="F181" t="s">
        <v>7260</v>
      </c>
      <c r="G181">
        <v>65928</v>
      </c>
      <c r="H181" t="s">
        <v>7261</v>
      </c>
      <c r="I181" t="s">
        <v>6475</v>
      </c>
      <c r="J181" t="s">
        <v>7262</v>
      </c>
      <c r="K181" t="s">
        <v>7258</v>
      </c>
    </row>
    <row r="182" spans="1:11" x14ac:dyDescent="0.2">
      <c r="A182">
        <v>169</v>
      </c>
      <c r="B182">
        <v>8</v>
      </c>
      <c r="C182" t="s">
        <v>6213</v>
      </c>
      <c r="D182" t="s">
        <v>7263</v>
      </c>
      <c r="E182" t="s">
        <v>7254</v>
      </c>
      <c r="F182" t="s">
        <v>7264</v>
      </c>
      <c r="G182">
        <v>65928</v>
      </c>
      <c r="H182" t="s">
        <v>7265</v>
      </c>
      <c r="I182" t="s">
        <v>6475</v>
      </c>
      <c r="J182" t="s">
        <v>7266</v>
      </c>
      <c r="K182" t="s">
        <v>7258</v>
      </c>
    </row>
    <row r="183" spans="1:11" x14ac:dyDescent="0.2">
      <c r="A183">
        <v>169</v>
      </c>
      <c r="B183">
        <v>8</v>
      </c>
      <c r="C183" t="s">
        <v>6139</v>
      </c>
      <c r="D183" t="s">
        <v>7267</v>
      </c>
      <c r="E183" t="s">
        <v>7268</v>
      </c>
      <c r="F183" t="s">
        <v>7269</v>
      </c>
      <c r="G183">
        <v>65928</v>
      </c>
      <c r="H183" t="s">
        <v>7270</v>
      </c>
      <c r="I183" t="s">
        <v>6475</v>
      </c>
      <c r="J183" t="s">
        <v>7271</v>
      </c>
      <c r="K183" t="s">
        <v>7272</v>
      </c>
    </row>
    <row r="184" spans="1:11" x14ac:dyDescent="0.2">
      <c r="A184">
        <v>446</v>
      </c>
      <c r="B184">
        <v>13</v>
      </c>
      <c r="C184" t="s">
        <v>6139</v>
      </c>
      <c r="D184" t="s">
        <v>7273</v>
      </c>
      <c r="E184" t="s">
        <v>7274</v>
      </c>
      <c r="F184" t="s">
        <v>7275</v>
      </c>
      <c r="G184">
        <v>65928</v>
      </c>
      <c r="H184" t="s">
        <v>7276</v>
      </c>
      <c r="I184" t="s">
        <v>6475</v>
      </c>
      <c r="J184" t="s">
        <v>7277</v>
      </c>
      <c r="K184" t="s">
        <v>7278</v>
      </c>
    </row>
    <row r="185" spans="1:11" x14ac:dyDescent="0.2">
      <c r="A185">
        <v>9</v>
      </c>
      <c r="B185">
        <v>3</v>
      </c>
      <c r="C185" t="s">
        <v>6139</v>
      </c>
      <c r="D185" t="s">
        <v>7279</v>
      </c>
      <c r="E185" t="s">
        <v>7280</v>
      </c>
      <c r="F185" t="s">
        <v>7281</v>
      </c>
      <c r="G185">
        <v>65928</v>
      </c>
      <c r="H185" t="s">
        <v>7282</v>
      </c>
      <c r="I185" t="s">
        <v>6475</v>
      </c>
      <c r="J185" t="s">
        <v>7283</v>
      </c>
      <c r="K185" t="s">
        <v>7284</v>
      </c>
    </row>
    <row r="186" spans="1:11" x14ac:dyDescent="0.2">
      <c r="A186">
        <v>172</v>
      </c>
      <c r="B186">
        <v>8</v>
      </c>
      <c r="C186" t="s">
        <v>6213</v>
      </c>
      <c r="D186" t="s">
        <v>7285</v>
      </c>
      <c r="E186" t="s">
        <v>7286</v>
      </c>
      <c r="F186" t="s">
        <v>7287</v>
      </c>
      <c r="G186">
        <v>65928</v>
      </c>
      <c r="H186" t="s">
        <v>7288</v>
      </c>
      <c r="I186" t="s">
        <v>6491</v>
      </c>
      <c r="J186" t="s">
        <v>7289</v>
      </c>
      <c r="K186" t="s">
        <v>7290</v>
      </c>
    </row>
    <row r="187" spans="1:11" x14ac:dyDescent="0.2">
      <c r="A187">
        <v>130</v>
      </c>
      <c r="B187">
        <v>7</v>
      </c>
      <c r="C187" t="s">
        <v>6191</v>
      </c>
      <c r="D187" t="s">
        <v>7291</v>
      </c>
      <c r="E187" t="s">
        <v>7292</v>
      </c>
      <c r="F187" t="s">
        <v>7293</v>
      </c>
      <c r="G187">
        <v>65928</v>
      </c>
      <c r="H187" t="s">
        <v>7294</v>
      </c>
      <c r="I187" t="s">
        <v>6503</v>
      </c>
      <c r="J187" t="s">
        <v>7295</v>
      </c>
      <c r="K187" t="s">
        <v>7296</v>
      </c>
    </row>
    <row r="188" spans="1:11" x14ac:dyDescent="0.2">
      <c r="A188">
        <v>29</v>
      </c>
      <c r="B188">
        <v>4</v>
      </c>
      <c r="C188" t="s">
        <v>6191</v>
      </c>
      <c r="D188" t="s">
        <v>7297</v>
      </c>
      <c r="E188" t="s">
        <v>7298</v>
      </c>
      <c r="F188" t="s">
        <v>7299</v>
      </c>
      <c r="G188">
        <v>65928</v>
      </c>
      <c r="H188" t="s">
        <v>7300</v>
      </c>
      <c r="I188" t="s">
        <v>7301</v>
      </c>
      <c r="J188" t="s">
        <v>7302</v>
      </c>
      <c r="K188" t="s">
        <v>7303</v>
      </c>
    </row>
    <row r="189" spans="1:11" x14ac:dyDescent="0.2">
      <c r="A189">
        <v>92</v>
      </c>
      <c r="B189">
        <v>6</v>
      </c>
      <c r="C189" t="s">
        <v>6191</v>
      </c>
      <c r="D189" t="s">
        <v>7304</v>
      </c>
      <c r="E189" t="s">
        <v>7305</v>
      </c>
      <c r="F189" t="s">
        <v>7306</v>
      </c>
      <c r="G189">
        <v>65928</v>
      </c>
      <c r="H189" t="s">
        <v>7307</v>
      </c>
      <c r="I189" t="s">
        <v>7308</v>
      </c>
      <c r="J189" t="s">
        <v>7309</v>
      </c>
      <c r="K189" t="s">
        <v>7310</v>
      </c>
    </row>
    <row r="190" spans="1:11" x14ac:dyDescent="0.2">
      <c r="A190">
        <v>128</v>
      </c>
      <c r="B190">
        <v>7</v>
      </c>
      <c r="C190" t="s">
        <v>6139</v>
      </c>
      <c r="D190" t="s">
        <v>7311</v>
      </c>
      <c r="E190" t="s">
        <v>7312</v>
      </c>
      <c r="F190" t="s">
        <v>7313</v>
      </c>
      <c r="G190">
        <v>65928</v>
      </c>
      <c r="H190" t="s">
        <v>7314</v>
      </c>
      <c r="I190" t="s">
        <v>7315</v>
      </c>
      <c r="J190" t="s">
        <v>7316</v>
      </c>
      <c r="K190" t="s">
        <v>7317</v>
      </c>
    </row>
    <row r="191" spans="1:11" x14ac:dyDescent="0.2">
      <c r="A191">
        <v>97</v>
      </c>
      <c r="B191">
        <v>5</v>
      </c>
      <c r="C191" t="s">
        <v>6264</v>
      </c>
      <c r="D191" t="s">
        <v>7318</v>
      </c>
      <c r="E191" t="s">
        <v>7312</v>
      </c>
      <c r="F191" t="s">
        <v>7319</v>
      </c>
      <c r="G191">
        <v>65928</v>
      </c>
      <c r="H191" t="s">
        <v>7320</v>
      </c>
      <c r="I191" t="s">
        <v>6845</v>
      </c>
      <c r="J191" t="s">
        <v>7321</v>
      </c>
      <c r="K191" t="s">
        <v>7317</v>
      </c>
    </row>
    <row r="192" spans="1:11" x14ac:dyDescent="0.2">
      <c r="A192">
        <v>1426</v>
      </c>
      <c r="B192">
        <v>26</v>
      </c>
      <c r="C192" t="s">
        <v>6213</v>
      </c>
      <c r="D192" t="s">
        <v>7322</v>
      </c>
      <c r="E192" t="s">
        <v>7312</v>
      </c>
      <c r="F192" t="s">
        <v>7323</v>
      </c>
      <c r="G192">
        <v>65928</v>
      </c>
      <c r="H192" t="s">
        <v>7324</v>
      </c>
      <c r="I192" t="s">
        <v>7315</v>
      </c>
      <c r="J192" t="s">
        <v>7325</v>
      </c>
      <c r="K192" t="s">
        <v>7317</v>
      </c>
    </row>
    <row r="193" spans="1:11" x14ac:dyDescent="0.2">
      <c r="A193">
        <v>146</v>
      </c>
      <c r="B193">
        <v>6</v>
      </c>
      <c r="C193" t="s">
        <v>6264</v>
      </c>
      <c r="D193" t="s">
        <v>7326</v>
      </c>
      <c r="E193" t="s">
        <v>7327</v>
      </c>
      <c r="F193" t="s">
        <v>7328</v>
      </c>
      <c r="G193">
        <v>65928</v>
      </c>
      <c r="H193" t="s">
        <v>7329</v>
      </c>
      <c r="I193" t="s">
        <v>6852</v>
      </c>
      <c r="J193" t="s">
        <v>7330</v>
      </c>
      <c r="K193" t="s">
        <v>7331</v>
      </c>
    </row>
    <row r="194" spans="1:11" x14ac:dyDescent="0.2">
      <c r="A194">
        <v>949</v>
      </c>
      <c r="B194">
        <v>20</v>
      </c>
      <c r="C194" t="s">
        <v>6213</v>
      </c>
      <c r="D194" t="s">
        <v>7332</v>
      </c>
      <c r="E194" t="s">
        <v>7327</v>
      </c>
      <c r="F194" t="s">
        <v>7333</v>
      </c>
      <c r="G194">
        <v>65928</v>
      </c>
      <c r="H194" t="s">
        <v>7334</v>
      </c>
      <c r="I194" t="s">
        <v>6503</v>
      </c>
      <c r="J194" t="s">
        <v>7335</v>
      </c>
      <c r="K194" t="s">
        <v>7331</v>
      </c>
    </row>
    <row r="195" spans="1:11" x14ac:dyDescent="0.2">
      <c r="A195">
        <v>89</v>
      </c>
      <c r="B195">
        <v>6</v>
      </c>
      <c r="C195" t="s">
        <v>6139</v>
      </c>
      <c r="D195" t="s">
        <v>7336</v>
      </c>
      <c r="E195" t="s">
        <v>7337</v>
      </c>
      <c r="F195" t="s">
        <v>7338</v>
      </c>
      <c r="G195">
        <v>65928</v>
      </c>
      <c r="H195" t="s">
        <v>7339</v>
      </c>
      <c r="I195" t="s">
        <v>7315</v>
      </c>
      <c r="J195" t="s">
        <v>7340</v>
      </c>
      <c r="K195" t="s">
        <v>7341</v>
      </c>
    </row>
    <row r="196" spans="1:11" x14ac:dyDescent="0.2">
      <c r="A196">
        <v>225</v>
      </c>
      <c r="B196">
        <v>9</v>
      </c>
      <c r="C196" t="s">
        <v>6213</v>
      </c>
      <c r="D196" t="s">
        <v>7342</v>
      </c>
      <c r="E196" t="s">
        <v>7337</v>
      </c>
      <c r="F196" t="s">
        <v>7343</v>
      </c>
      <c r="G196">
        <v>65928</v>
      </c>
      <c r="H196" t="s">
        <v>7344</v>
      </c>
      <c r="I196" t="s">
        <v>6503</v>
      </c>
      <c r="J196" t="s">
        <v>7345</v>
      </c>
      <c r="K196" t="s">
        <v>7341</v>
      </c>
    </row>
    <row r="197" spans="1:11" x14ac:dyDescent="0.2">
      <c r="A197">
        <v>90</v>
      </c>
      <c r="B197">
        <v>6</v>
      </c>
      <c r="C197" t="s">
        <v>6213</v>
      </c>
      <c r="D197" t="s">
        <v>7346</v>
      </c>
      <c r="E197" t="s">
        <v>7337</v>
      </c>
      <c r="F197" t="s">
        <v>7347</v>
      </c>
      <c r="G197">
        <v>65928</v>
      </c>
      <c r="H197" t="s">
        <v>7348</v>
      </c>
      <c r="I197" t="s">
        <v>6503</v>
      </c>
      <c r="J197" t="s">
        <v>7349</v>
      </c>
      <c r="K197" t="s">
        <v>7341</v>
      </c>
    </row>
    <row r="198" spans="1:11" x14ac:dyDescent="0.2">
      <c r="A198">
        <v>201</v>
      </c>
      <c r="B198">
        <v>7</v>
      </c>
      <c r="C198" t="s">
        <v>6264</v>
      </c>
      <c r="D198" t="s">
        <v>7350</v>
      </c>
      <c r="E198" t="s">
        <v>7351</v>
      </c>
      <c r="F198" t="s">
        <v>7352</v>
      </c>
      <c r="G198">
        <v>65928</v>
      </c>
      <c r="H198" t="s">
        <v>7353</v>
      </c>
      <c r="I198" t="s">
        <v>6864</v>
      </c>
      <c r="J198" t="s">
        <v>7354</v>
      </c>
      <c r="K198" t="s">
        <v>7355</v>
      </c>
    </row>
    <row r="199" spans="1:11" x14ac:dyDescent="0.2">
      <c r="A199">
        <v>130</v>
      </c>
      <c r="B199">
        <v>7</v>
      </c>
      <c r="C199" t="s">
        <v>6139</v>
      </c>
      <c r="D199" t="s">
        <v>7356</v>
      </c>
      <c r="E199" t="s">
        <v>7357</v>
      </c>
      <c r="F199" t="s">
        <v>7358</v>
      </c>
      <c r="G199">
        <v>65928</v>
      </c>
      <c r="H199" t="s">
        <v>7359</v>
      </c>
      <c r="I199" t="s">
        <v>6503</v>
      </c>
      <c r="J199" t="s">
        <v>7360</v>
      </c>
      <c r="K199" t="s">
        <v>7361</v>
      </c>
    </row>
    <row r="200" spans="1:11" x14ac:dyDescent="0.2">
      <c r="A200">
        <v>1146</v>
      </c>
      <c r="B200">
        <v>23</v>
      </c>
      <c r="C200" t="s">
        <v>6131</v>
      </c>
      <c r="D200" t="s">
        <v>7362</v>
      </c>
      <c r="E200" t="s">
        <v>7363</v>
      </c>
      <c r="F200" t="s">
        <v>7364</v>
      </c>
      <c r="G200">
        <v>65928</v>
      </c>
      <c r="H200" t="s">
        <v>7365</v>
      </c>
      <c r="I200" t="s">
        <v>7366</v>
      </c>
      <c r="J200" t="s">
        <v>7367</v>
      </c>
      <c r="K200" t="s">
        <v>7368</v>
      </c>
    </row>
    <row r="201" spans="1:11" x14ac:dyDescent="0.2">
      <c r="A201">
        <v>31</v>
      </c>
      <c r="B201">
        <v>4</v>
      </c>
      <c r="C201" t="s">
        <v>6191</v>
      </c>
      <c r="D201" t="s">
        <v>7369</v>
      </c>
      <c r="E201" t="s">
        <v>7370</v>
      </c>
      <c r="F201" t="s">
        <v>7371</v>
      </c>
      <c r="G201">
        <v>65928</v>
      </c>
      <c r="H201" t="s">
        <v>7372</v>
      </c>
      <c r="I201" t="s">
        <v>7373</v>
      </c>
      <c r="J201" t="s">
        <v>7374</v>
      </c>
      <c r="K201" t="s">
        <v>7375</v>
      </c>
    </row>
    <row r="202" spans="1:11" x14ac:dyDescent="0.2">
      <c r="A202">
        <v>463</v>
      </c>
      <c r="B202">
        <v>13</v>
      </c>
      <c r="C202" t="s">
        <v>6213</v>
      </c>
      <c r="D202" t="s">
        <v>7376</v>
      </c>
      <c r="E202" t="s">
        <v>7370</v>
      </c>
      <c r="F202" t="s">
        <v>7377</v>
      </c>
      <c r="G202">
        <v>65928</v>
      </c>
      <c r="H202" t="s">
        <v>7378</v>
      </c>
      <c r="I202" t="s">
        <v>7308</v>
      </c>
      <c r="J202" t="s">
        <v>7379</v>
      </c>
      <c r="K202" t="s">
        <v>7375</v>
      </c>
    </row>
    <row r="203" spans="1:11" x14ac:dyDescent="0.2">
      <c r="A203">
        <v>530</v>
      </c>
      <c r="B203">
        <v>14</v>
      </c>
      <c r="C203" t="s">
        <v>6213</v>
      </c>
      <c r="D203" t="s">
        <v>7380</v>
      </c>
      <c r="E203" t="s">
        <v>7381</v>
      </c>
      <c r="F203" t="s">
        <v>7382</v>
      </c>
      <c r="G203">
        <v>65928</v>
      </c>
      <c r="H203" t="s">
        <v>7383</v>
      </c>
      <c r="I203" t="s">
        <v>7308</v>
      </c>
      <c r="J203" t="s">
        <v>7384</v>
      </c>
      <c r="K203" t="s">
        <v>7385</v>
      </c>
    </row>
    <row r="204" spans="1:11" x14ac:dyDescent="0.2">
      <c r="A204">
        <v>403</v>
      </c>
      <c r="B204">
        <v>12</v>
      </c>
      <c r="C204" t="s">
        <v>6213</v>
      </c>
      <c r="D204" t="s">
        <v>7386</v>
      </c>
      <c r="E204" t="s">
        <v>7387</v>
      </c>
      <c r="F204" t="s">
        <v>7388</v>
      </c>
      <c r="G204">
        <v>65928</v>
      </c>
      <c r="H204" t="s">
        <v>7389</v>
      </c>
      <c r="I204" t="s">
        <v>6520</v>
      </c>
      <c r="J204" t="s">
        <v>7390</v>
      </c>
      <c r="K204" t="s">
        <v>7391</v>
      </c>
    </row>
    <row r="205" spans="1:11" x14ac:dyDescent="0.2">
      <c r="A205">
        <v>532</v>
      </c>
      <c r="B205">
        <v>14</v>
      </c>
      <c r="C205" t="s">
        <v>6213</v>
      </c>
      <c r="D205" t="s">
        <v>7392</v>
      </c>
      <c r="E205" t="s">
        <v>7393</v>
      </c>
      <c r="F205" t="s">
        <v>7394</v>
      </c>
      <c r="G205">
        <v>65928</v>
      </c>
      <c r="H205" t="s">
        <v>7395</v>
      </c>
      <c r="I205" t="s">
        <v>6520</v>
      </c>
      <c r="J205" t="s">
        <v>7396</v>
      </c>
      <c r="K205" t="s">
        <v>7397</v>
      </c>
    </row>
    <row r="206" spans="1:11" x14ac:dyDescent="0.2">
      <c r="A206">
        <v>469</v>
      </c>
      <c r="B206">
        <v>13</v>
      </c>
      <c r="C206" t="s">
        <v>6213</v>
      </c>
      <c r="D206" t="s">
        <v>7398</v>
      </c>
      <c r="E206" t="s">
        <v>7399</v>
      </c>
      <c r="F206" t="s">
        <v>7400</v>
      </c>
      <c r="G206">
        <v>65928</v>
      </c>
      <c r="H206" t="s">
        <v>7401</v>
      </c>
      <c r="I206" t="s">
        <v>6537</v>
      </c>
      <c r="J206" t="s">
        <v>7402</v>
      </c>
      <c r="K206" t="s">
        <v>7403</v>
      </c>
    </row>
    <row r="207" spans="1:11" x14ac:dyDescent="0.2">
      <c r="A207">
        <v>28</v>
      </c>
      <c r="B207">
        <v>3</v>
      </c>
      <c r="C207" t="s">
        <v>6264</v>
      </c>
      <c r="D207" t="s">
        <v>7404</v>
      </c>
      <c r="E207" t="s">
        <v>7405</v>
      </c>
      <c r="F207" t="s">
        <v>7406</v>
      </c>
      <c r="G207">
        <v>65928</v>
      </c>
      <c r="H207" t="s">
        <v>7407</v>
      </c>
      <c r="I207" t="s">
        <v>6903</v>
      </c>
      <c r="J207" t="s">
        <v>7408</v>
      </c>
      <c r="K207" t="s">
        <v>7409</v>
      </c>
    </row>
    <row r="208" spans="1:11" x14ac:dyDescent="0.2">
      <c r="A208">
        <v>58</v>
      </c>
      <c r="B208">
        <v>5</v>
      </c>
      <c r="C208" t="s">
        <v>6139</v>
      </c>
      <c r="D208" t="s">
        <v>7410</v>
      </c>
      <c r="E208" t="s">
        <v>7411</v>
      </c>
      <c r="F208" t="s">
        <v>7412</v>
      </c>
      <c r="G208">
        <v>65928</v>
      </c>
      <c r="H208" t="s">
        <v>7413</v>
      </c>
      <c r="I208" t="s">
        <v>6520</v>
      </c>
      <c r="J208" t="s">
        <v>7414</v>
      </c>
      <c r="K208" t="s">
        <v>7415</v>
      </c>
    </row>
    <row r="209" spans="1:11" x14ac:dyDescent="0.2">
      <c r="A209">
        <v>11</v>
      </c>
      <c r="B209">
        <v>3</v>
      </c>
      <c r="C209" t="s">
        <v>6213</v>
      </c>
      <c r="D209" t="s">
        <v>7416</v>
      </c>
      <c r="E209" t="s">
        <v>7411</v>
      </c>
      <c r="F209" t="s">
        <v>7417</v>
      </c>
      <c r="G209">
        <v>65928</v>
      </c>
      <c r="H209" t="s">
        <v>7418</v>
      </c>
      <c r="I209" t="s">
        <v>6537</v>
      </c>
      <c r="J209" t="s">
        <v>7419</v>
      </c>
      <c r="K209" t="s">
        <v>7415</v>
      </c>
    </row>
    <row r="210" spans="1:11" x14ac:dyDescent="0.2">
      <c r="A210">
        <v>235</v>
      </c>
      <c r="B210">
        <v>9</v>
      </c>
      <c r="C210" t="s">
        <v>6213</v>
      </c>
      <c r="D210" t="s">
        <v>7420</v>
      </c>
      <c r="E210" t="s">
        <v>7421</v>
      </c>
      <c r="F210" t="s">
        <v>7422</v>
      </c>
      <c r="G210">
        <v>65928</v>
      </c>
      <c r="H210" t="s">
        <v>7423</v>
      </c>
      <c r="I210" t="s">
        <v>7373</v>
      </c>
      <c r="J210" t="s">
        <v>7424</v>
      </c>
      <c r="K210" t="s">
        <v>7425</v>
      </c>
    </row>
    <row r="211" spans="1:11" x14ac:dyDescent="0.2">
      <c r="A211">
        <v>56</v>
      </c>
      <c r="B211">
        <v>5</v>
      </c>
      <c r="C211" t="s">
        <v>6242</v>
      </c>
      <c r="D211" t="s">
        <v>7426</v>
      </c>
      <c r="E211" t="s">
        <v>7427</v>
      </c>
      <c r="F211" t="s">
        <v>7428</v>
      </c>
      <c r="G211">
        <v>65928</v>
      </c>
      <c r="H211" t="s">
        <v>7429</v>
      </c>
      <c r="I211" t="s">
        <v>6503</v>
      </c>
      <c r="J211" t="s">
        <v>7430</v>
      </c>
      <c r="K211" t="s">
        <v>7431</v>
      </c>
    </row>
    <row r="212" spans="1:11" x14ac:dyDescent="0.2">
      <c r="A212">
        <v>411</v>
      </c>
      <c r="B212">
        <v>12</v>
      </c>
      <c r="C212" t="s">
        <v>6213</v>
      </c>
      <c r="D212" t="s">
        <v>7432</v>
      </c>
      <c r="E212" t="s">
        <v>7433</v>
      </c>
      <c r="F212" t="s">
        <v>7434</v>
      </c>
      <c r="G212">
        <v>65928</v>
      </c>
      <c r="H212" t="s">
        <v>7435</v>
      </c>
      <c r="I212" t="s">
        <v>6554</v>
      </c>
      <c r="J212" t="s">
        <v>7436</v>
      </c>
      <c r="K212" t="s">
        <v>7437</v>
      </c>
    </row>
    <row r="213" spans="1:11" x14ac:dyDescent="0.2">
      <c r="A213">
        <v>411</v>
      </c>
      <c r="B213">
        <v>12</v>
      </c>
      <c r="C213" t="s">
        <v>6213</v>
      </c>
      <c r="D213" t="s">
        <v>7438</v>
      </c>
      <c r="E213" t="s">
        <v>7433</v>
      </c>
      <c r="F213" t="s">
        <v>7439</v>
      </c>
      <c r="G213">
        <v>65928</v>
      </c>
      <c r="H213" t="s">
        <v>7440</v>
      </c>
      <c r="I213" t="s">
        <v>6554</v>
      </c>
      <c r="J213" t="s">
        <v>7441</v>
      </c>
      <c r="K213" t="s">
        <v>7437</v>
      </c>
    </row>
    <row r="214" spans="1:11" x14ac:dyDescent="0.2">
      <c r="A214">
        <v>139</v>
      </c>
      <c r="B214">
        <v>7</v>
      </c>
      <c r="C214" t="s">
        <v>6213</v>
      </c>
      <c r="D214" t="s">
        <v>7442</v>
      </c>
      <c r="E214" t="s">
        <v>7443</v>
      </c>
      <c r="F214" t="s">
        <v>7444</v>
      </c>
      <c r="G214">
        <v>65928</v>
      </c>
      <c r="H214" t="s">
        <v>7445</v>
      </c>
      <c r="I214" t="s">
        <v>6919</v>
      </c>
      <c r="J214" t="s">
        <v>7446</v>
      </c>
      <c r="K214" t="s">
        <v>7447</v>
      </c>
    </row>
    <row r="215" spans="1:11" x14ac:dyDescent="0.2">
      <c r="A215">
        <v>11</v>
      </c>
      <c r="B215">
        <v>3</v>
      </c>
      <c r="C215" t="s">
        <v>6139</v>
      </c>
      <c r="D215" t="s">
        <v>7448</v>
      </c>
      <c r="E215" t="s">
        <v>7449</v>
      </c>
      <c r="F215" t="s">
        <v>7450</v>
      </c>
      <c r="G215">
        <v>65928</v>
      </c>
      <c r="H215" t="s">
        <v>7451</v>
      </c>
      <c r="I215" t="s">
        <v>6537</v>
      </c>
      <c r="J215" t="s">
        <v>7452</v>
      </c>
      <c r="K215" t="s">
        <v>7453</v>
      </c>
    </row>
    <row r="216" spans="1:11" x14ac:dyDescent="0.2">
      <c r="A216">
        <v>239</v>
      </c>
      <c r="B216">
        <v>9</v>
      </c>
      <c r="C216" t="s">
        <v>6213</v>
      </c>
      <c r="D216" t="s">
        <v>7454</v>
      </c>
      <c r="E216" t="s">
        <v>7455</v>
      </c>
      <c r="F216" t="s">
        <v>7456</v>
      </c>
      <c r="G216">
        <v>65928</v>
      </c>
      <c r="H216" t="s">
        <v>7457</v>
      </c>
      <c r="I216" t="s">
        <v>7458</v>
      </c>
      <c r="J216" t="s">
        <v>7459</v>
      </c>
      <c r="K216" t="s">
        <v>7460</v>
      </c>
    </row>
    <row r="217" spans="1:11" x14ac:dyDescent="0.2">
      <c r="A217">
        <v>538</v>
      </c>
      <c r="B217">
        <v>14</v>
      </c>
      <c r="C217" t="s">
        <v>6139</v>
      </c>
      <c r="D217" t="s">
        <v>7461</v>
      </c>
      <c r="E217" t="s">
        <v>7462</v>
      </c>
      <c r="F217" t="s">
        <v>7463</v>
      </c>
      <c r="G217">
        <v>65928</v>
      </c>
      <c r="H217" t="s">
        <v>7464</v>
      </c>
      <c r="I217" t="s">
        <v>7373</v>
      </c>
      <c r="J217" t="s">
        <v>7465</v>
      </c>
      <c r="K217" t="s">
        <v>7466</v>
      </c>
    </row>
    <row r="218" spans="1:11" x14ac:dyDescent="0.2">
      <c r="A218">
        <v>480</v>
      </c>
      <c r="B218">
        <v>13</v>
      </c>
      <c r="C218" t="s">
        <v>6213</v>
      </c>
      <c r="D218" t="s">
        <v>7467</v>
      </c>
      <c r="E218" t="s">
        <v>7468</v>
      </c>
      <c r="F218" t="s">
        <v>7469</v>
      </c>
      <c r="G218">
        <v>65928</v>
      </c>
      <c r="H218" t="s">
        <v>7470</v>
      </c>
      <c r="I218" t="s">
        <v>7458</v>
      </c>
      <c r="J218" t="s">
        <v>7471</v>
      </c>
      <c r="K218" t="s">
        <v>7472</v>
      </c>
    </row>
    <row r="219" spans="1:11" x14ac:dyDescent="0.2">
      <c r="A219">
        <v>481</v>
      </c>
      <c r="B219">
        <v>13</v>
      </c>
      <c r="C219" t="s">
        <v>6213</v>
      </c>
      <c r="D219" t="s">
        <v>7473</v>
      </c>
      <c r="E219" t="s">
        <v>7474</v>
      </c>
      <c r="F219" t="s">
        <v>7475</v>
      </c>
      <c r="G219">
        <v>65928</v>
      </c>
      <c r="H219" t="s">
        <v>7476</v>
      </c>
      <c r="I219" t="s">
        <v>6561</v>
      </c>
      <c r="J219" t="s">
        <v>7477</v>
      </c>
      <c r="K219" t="s">
        <v>7478</v>
      </c>
    </row>
    <row r="220" spans="1:11" x14ac:dyDescent="0.2">
      <c r="A220">
        <v>65</v>
      </c>
      <c r="B220">
        <v>4</v>
      </c>
      <c r="C220" t="s">
        <v>6264</v>
      </c>
      <c r="D220" t="s">
        <v>7479</v>
      </c>
      <c r="E220" t="s">
        <v>7480</v>
      </c>
      <c r="F220" t="s">
        <v>7481</v>
      </c>
      <c r="G220">
        <v>65928</v>
      </c>
      <c r="H220" t="s">
        <v>7482</v>
      </c>
      <c r="I220" t="s">
        <v>7483</v>
      </c>
      <c r="J220" t="s">
        <v>7484</v>
      </c>
      <c r="K220" t="s">
        <v>7485</v>
      </c>
    </row>
    <row r="221" spans="1:11" x14ac:dyDescent="0.2">
      <c r="A221">
        <v>1070</v>
      </c>
      <c r="B221">
        <v>21</v>
      </c>
      <c r="C221" t="s">
        <v>6213</v>
      </c>
      <c r="D221" t="s">
        <v>7486</v>
      </c>
      <c r="E221" t="s">
        <v>7487</v>
      </c>
      <c r="F221" t="s">
        <v>7488</v>
      </c>
      <c r="G221">
        <v>65928</v>
      </c>
      <c r="H221" t="s">
        <v>7489</v>
      </c>
      <c r="I221" t="s">
        <v>7490</v>
      </c>
      <c r="J221" t="s">
        <v>7491</v>
      </c>
      <c r="K221" t="s">
        <v>7492</v>
      </c>
    </row>
    <row r="222" spans="1:11" x14ac:dyDescent="0.2">
      <c r="A222">
        <v>1151</v>
      </c>
      <c r="B222">
        <v>22</v>
      </c>
      <c r="C222" t="s">
        <v>6213</v>
      </c>
      <c r="D222" t="s">
        <v>7493</v>
      </c>
      <c r="E222" t="s">
        <v>7487</v>
      </c>
      <c r="F222" t="s">
        <v>7494</v>
      </c>
      <c r="G222">
        <v>65928</v>
      </c>
      <c r="H222" t="s">
        <v>7495</v>
      </c>
      <c r="I222" t="s">
        <v>7490</v>
      </c>
      <c r="J222" t="s">
        <v>7496</v>
      </c>
      <c r="K222" t="s">
        <v>7492</v>
      </c>
    </row>
    <row r="223" spans="1:11" x14ac:dyDescent="0.2">
      <c r="A223">
        <v>442</v>
      </c>
      <c r="B223">
        <v>13</v>
      </c>
      <c r="C223" t="s">
        <v>6433</v>
      </c>
      <c r="D223" t="s">
        <v>7497</v>
      </c>
      <c r="E223" t="s">
        <v>7498</v>
      </c>
      <c r="F223" t="s">
        <v>7499</v>
      </c>
      <c r="G223">
        <v>65928</v>
      </c>
      <c r="H223" t="s">
        <v>7500</v>
      </c>
      <c r="I223" t="s">
        <v>7218</v>
      </c>
      <c r="J223" t="s">
        <v>7501</v>
      </c>
      <c r="K223" t="s">
        <v>7502</v>
      </c>
    </row>
    <row r="224" spans="1:11" x14ac:dyDescent="0.2">
      <c r="A224">
        <v>66</v>
      </c>
      <c r="B224">
        <v>4</v>
      </c>
      <c r="C224" t="s">
        <v>6264</v>
      </c>
      <c r="D224" t="s">
        <v>7503</v>
      </c>
      <c r="E224" t="s">
        <v>7498</v>
      </c>
      <c r="F224" t="s">
        <v>7504</v>
      </c>
      <c r="G224">
        <v>65928</v>
      </c>
      <c r="H224" t="s">
        <v>7505</v>
      </c>
      <c r="I224" t="s">
        <v>6939</v>
      </c>
      <c r="J224" t="s">
        <v>7506</v>
      </c>
      <c r="K224" t="s">
        <v>7502</v>
      </c>
    </row>
    <row r="225" spans="1:11" x14ac:dyDescent="0.2">
      <c r="A225">
        <v>1077</v>
      </c>
      <c r="B225">
        <v>21</v>
      </c>
      <c r="C225" t="s">
        <v>6213</v>
      </c>
      <c r="D225" t="s">
        <v>7507</v>
      </c>
      <c r="E225" t="s">
        <v>7508</v>
      </c>
      <c r="F225" t="s">
        <v>7509</v>
      </c>
      <c r="G225">
        <v>65928</v>
      </c>
      <c r="H225" t="s">
        <v>7510</v>
      </c>
      <c r="I225" t="s">
        <v>7511</v>
      </c>
      <c r="J225" t="s">
        <v>7512</v>
      </c>
      <c r="K225" t="s">
        <v>7513</v>
      </c>
    </row>
    <row r="226" spans="1:11" x14ac:dyDescent="0.2">
      <c r="A226">
        <v>34</v>
      </c>
      <c r="B226">
        <v>4</v>
      </c>
      <c r="C226" t="s">
        <v>6213</v>
      </c>
      <c r="D226" t="s">
        <v>7514</v>
      </c>
      <c r="E226" t="s">
        <v>7508</v>
      </c>
      <c r="F226" t="s">
        <v>7515</v>
      </c>
      <c r="G226">
        <v>65928</v>
      </c>
      <c r="H226" t="s">
        <v>7516</v>
      </c>
      <c r="I226" t="s">
        <v>7511</v>
      </c>
      <c r="J226" t="s">
        <v>7517</v>
      </c>
      <c r="K226" t="s">
        <v>7513</v>
      </c>
    </row>
    <row r="227" spans="1:11" x14ac:dyDescent="0.2">
      <c r="A227">
        <v>6</v>
      </c>
      <c r="B227">
        <v>3</v>
      </c>
      <c r="C227" t="s">
        <v>6154</v>
      </c>
      <c r="D227" t="s">
        <v>7518</v>
      </c>
      <c r="E227" t="s">
        <v>7519</v>
      </c>
      <c r="F227" t="s">
        <v>7520</v>
      </c>
      <c r="G227">
        <v>65928</v>
      </c>
      <c r="H227" t="s">
        <v>7521</v>
      </c>
      <c r="I227" t="s">
        <v>7522</v>
      </c>
      <c r="J227" t="s">
        <v>7523</v>
      </c>
      <c r="K227" t="s">
        <v>7524</v>
      </c>
    </row>
    <row r="228" spans="1:11" x14ac:dyDescent="0.2">
      <c r="A228">
        <v>12</v>
      </c>
      <c r="B228">
        <v>3</v>
      </c>
      <c r="C228" t="s">
        <v>6139</v>
      </c>
      <c r="D228" t="s">
        <v>7525</v>
      </c>
      <c r="E228" t="s">
        <v>7526</v>
      </c>
      <c r="F228" t="s">
        <v>7527</v>
      </c>
      <c r="G228">
        <v>65928</v>
      </c>
      <c r="H228" t="s">
        <v>7528</v>
      </c>
      <c r="I228" t="s">
        <v>6561</v>
      </c>
      <c r="J228" t="s">
        <v>7529</v>
      </c>
      <c r="K228" t="s">
        <v>7530</v>
      </c>
    </row>
    <row r="229" spans="1:11" x14ac:dyDescent="0.2">
      <c r="A229">
        <v>223</v>
      </c>
      <c r="B229">
        <v>9</v>
      </c>
      <c r="C229" t="s">
        <v>6405</v>
      </c>
      <c r="D229" t="s">
        <v>7531</v>
      </c>
      <c r="E229" t="s">
        <v>7532</v>
      </c>
      <c r="F229" t="s">
        <v>7533</v>
      </c>
      <c r="G229">
        <v>65928</v>
      </c>
      <c r="H229" t="s">
        <v>7534</v>
      </c>
      <c r="I229" t="s">
        <v>7315</v>
      </c>
      <c r="J229" t="s">
        <v>7535</v>
      </c>
      <c r="K229" t="s">
        <v>7536</v>
      </c>
    </row>
    <row r="230" spans="1:11" x14ac:dyDescent="0.2">
      <c r="A230">
        <v>16</v>
      </c>
      <c r="B230">
        <v>4</v>
      </c>
      <c r="C230" t="s">
        <v>7537</v>
      </c>
      <c r="D230" t="s">
        <v>7538</v>
      </c>
      <c r="E230" t="s">
        <v>7532</v>
      </c>
      <c r="F230" t="s">
        <v>7539</v>
      </c>
      <c r="G230">
        <v>65928</v>
      </c>
      <c r="H230" t="s">
        <v>7540</v>
      </c>
      <c r="I230" t="s">
        <v>7541</v>
      </c>
      <c r="J230" t="s">
        <v>7542</v>
      </c>
      <c r="K230" t="s">
        <v>7536</v>
      </c>
    </row>
    <row r="231" spans="1:11" x14ac:dyDescent="0.2">
      <c r="A231">
        <v>165</v>
      </c>
      <c r="B231">
        <v>6</v>
      </c>
      <c r="C231" t="s">
        <v>6264</v>
      </c>
      <c r="D231" t="s">
        <v>7543</v>
      </c>
      <c r="E231" t="s">
        <v>7544</v>
      </c>
      <c r="F231" t="s">
        <v>7545</v>
      </c>
      <c r="G231">
        <v>65928</v>
      </c>
      <c r="H231" t="s">
        <v>7546</v>
      </c>
      <c r="I231" t="s">
        <v>7547</v>
      </c>
      <c r="J231" t="s">
        <v>7548</v>
      </c>
      <c r="K231" t="s">
        <v>7549</v>
      </c>
    </row>
    <row r="232" spans="1:11" x14ac:dyDescent="0.2">
      <c r="A232">
        <v>249</v>
      </c>
      <c r="B232">
        <v>9</v>
      </c>
      <c r="C232" t="s">
        <v>6213</v>
      </c>
      <c r="D232" t="s">
        <v>7550</v>
      </c>
      <c r="E232" t="s">
        <v>7551</v>
      </c>
      <c r="F232" t="s">
        <v>7552</v>
      </c>
      <c r="G232">
        <v>65928</v>
      </c>
      <c r="H232" t="s">
        <v>7553</v>
      </c>
      <c r="I232" t="s">
        <v>6585</v>
      </c>
      <c r="J232" t="s">
        <v>7554</v>
      </c>
      <c r="K232" t="s">
        <v>7555</v>
      </c>
    </row>
    <row r="233" spans="1:11" x14ac:dyDescent="0.2">
      <c r="A233">
        <v>551</v>
      </c>
      <c r="B233">
        <v>14</v>
      </c>
      <c r="C233" t="s">
        <v>6139</v>
      </c>
      <c r="D233" t="s">
        <v>7556</v>
      </c>
      <c r="E233" t="s">
        <v>7557</v>
      </c>
      <c r="F233" t="s">
        <v>7558</v>
      </c>
      <c r="G233">
        <v>65928</v>
      </c>
      <c r="H233" t="s">
        <v>7559</v>
      </c>
      <c r="I233" t="s">
        <v>7490</v>
      </c>
      <c r="J233" t="s">
        <v>7560</v>
      </c>
      <c r="K233" t="s">
        <v>7561</v>
      </c>
    </row>
    <row r="234" spans="1:11" x14ac:dyDescent="0.2">
      <c r="A234">
        <v>101</v>
      </c>
      <c r="B234">
        <v>6</v>
      </c>
      <c r="C234" t="s">
        <v>6139</v>
      </c>
      <c r="D234" t="s">
        <v>7562</v>
      </c>
      <c r="E234" t="s">
        <v>7563</v>
      </c>
      <c r="F234" t="s">
        <v>7564</v>
      </c>
      <c r="G234">
        <v>65928</v>
      </c>
      <c r="H234" t="s">
        <v>7565</v>
      </c>
      <c r="I234" t="s">
        <v>6936</v>
      </c>
      <c r="J234" t="s">
        <v>7566</v>
      </c>
      <c r="K234" t="s">
        <v>7567</v>
      </c>
    </row>
    <row r="235" spans="1:11" x14ac:dyDescent="0.2">
      <c r="A235">
        <v>369</v>
      </c>
      <c r="B235">
        <v>11</v>
      </c>
      <c r="C235" t="s">
        <v>6213</v>
      </c>
      <c r="D235" t="s">
        <v>7568</v>
      </c>
      <c r="E235" t="s">
        <v>7563</v>
      </c>
      <c r="F235" t="s">
        <v>7569</v>
      </c>
      <c r="G235">
        <v>65928</v>
      </c>
      <c r="H235" t="s">
        <v>7570</v>
      </c>
      <c r="I235" t="s">
        <v>7571</v>
      </c>
      <c r="J235" t="s">
        <v>7572</v>
      </c>
      <c r="K235" t="s">
        <v>7567</v>
      </c>
    </row>
    <row r="236" spans="1:11" x14ac:dyDescent="0.2">
      <c r="A236">
        <v>36</v>
      </c>
      <c r="B236">
        <v>4</v>
      </c>
      <c r="C236" t="s">
        <v>6213</v>
      </c>
      <c r="D236" t="s">
        <v>7573</v>
      </c>
      <c r="E236" t="s">
        <v>7574</v>
      </c>
      <c r="F236" t="s">
        <v>7575</v>
      </c>
      <c r="G236">
        <v>65928</v>
      </c>
      <c r="H236" t="s">
        <v>7576</v>
      </c>
      <c r="I236" t="s">
        <v>6599</v>
      </c>
      <c r="J236" t="s">
        <v>7577</v>
      </c>
      <c r="K236" t="s">
        <v>7578</v>
      </c>
    </row>
    <row r="237" spans="1:11" x14ac:dyDescent="0.2">
      <c r="A237">
        <v>150</v>
      </c>
      <c r="B237">
        <v>7</v>
      </c>
      <c r="C237" t="s">
        <v>6213</v>
      </c>
      <c r="D237" t="s">
        <v>7579</v>
      </c>
      <c r="E237" t="s">
        <v>7580</v>
      </c>
      <c r="F237" t="s">
        <v>7581</v>
      </c>
      <c r="G237">
        <v>65928</v>
      </c>
      <c r="H237" t="s">
        <v>7582</v>
      </c>
      <c r="I237" t="s">
        <v>6599</v>
      </c>
      <c r="J237" t="s">
        <v>7583</v>
      </c>
      <c r="K237" t="s">
        <v>7584</v>
      </c>
    </row>
    <row r="238" spans="1:11" x14ac:dyDescent="0.2">
      <c r="A238">
        <v>1406</v>
      </c>
      <c r="B238">
        <v>25</v>
      </c>
      <c r="C238" t="s">
        <v>6139</v>
      </c>
      <c r="D238" t="s">
        <v>7585</v>
      </c>
      <c r="E238" t="s">
        <v>7586</v>
      </c>
      <c r="F238" t="s">
        <v>7587</v>
      </c>
      <c r="G238">
        <v>65928</v>
      </c>
      <c r="H238" t="s">
        <v>7588</v>
      </c>
      <c r="I238" t="s">
        <v>6573</v>
      </c>
      <c r="J238" t="s">
        <v>7589</v>
      </c>
      <c r="K238" t="s">
        <v>7590</v>
      </c>
    </row>
    <row r="239" spans="1:11" x14ac:dyDescent="0.2">
      <c r="A239">
        <v>425</v>
      </c>
      <c r="B239">
        <v>12</v>
      </c>
      <c r="C239" t="s">
        <v>6139</v>
      </c>
      <c r="D239" t="s">
        <v>7591</v>
      </c>
      <c r="E239" t="s">
        <v>7592</v>
      </c>
      <c r="F239" t="s">
        <v>7593</v>
      </c>
      <c r="G239">
        <v>65928</v>
      </c>
      <c r="H239" t="s">
        <v>7594</v>
      </c>
      <c r="I239" t="s">
        <v>6573</v>
      </c>
      <c r="J239" t="s">
        <v>7595</v>
      </c>
      <c r="K239" t="s">
        <v>7596</v>
      </c>
    </row>
    <row r="240" spans="1:11" x14ac:dyDescent="0.2">
      <c r="A240">
        <v>117</v>
      </c>
      <c r="B240">
        <v>5</v>
      </c>
      <c r="C240" t="s">
        <v>6264</v>
      </c>
      <c r="D240" t="s">
        <v>7597</v>
      </c>
      <c r="E240" t="s">
        <v>7598</v>
      </c>
      <c r="F240" t="s">
        <v>7599</v>
      </c>
      <c r="G240">
        <v>65928</v>
      </c>
      <c r="H240" t="s">
        <v>7600</v>
      </c>
      <c r="I240" t="s">
        <v>7601</v>
      </c>
      <c r="J240" t="s">
        <v>7602</v>
      </c>
      <c r="K240" t="s">
        <v>7603</v>
      </c>
    </row>
    <row r="241" spans="1:11" x14ac:dyDescent="0.2">
      <c r="A241">
        <v>5436</v>
      </c>
      <c r="B241">
        <v>66</v>
      </c>
      <c r="C241" t="s">
        <v>6139</v>
      </c>
      <c r="D241" t="s">
        <v>7604</v>
      </c>
      <c r="E241" t="s">
        <v>7605</v>
      </c>
      <c r="F241" t="s">
        <v>7606</v>
      </c>
      <c r="G241">
        <v>65928</v>
      </c>
      <c r="H241" t="s">
        <v>7607</v>
      </c>
      <c r="I241" t="s">
        <v>6573</v>
      </c>
      <c r="J241" t="s">
        <v>7608</v>
      </c>
      <c r="K241" t="s">
        <v>7609</v>
      </c>
    </row>
    <row r="242" spans="1:11" x14ac:dyDescent="0.2">
      <c r="A242">
        <v>65</v>
      </c>
      <c r="B242">
        <v>5</v>
      </c>
      <c r="C242" t="s">
        <v>6139</v>
      </c>
      <c r="D242" t="s">
        <v>7610</v>
      </c>
      <c r="E242" t="s">
        <v>7605</v>
      </c>
      <c r="F242" t="s">
        <v>7611</v>
      </c>
      <c r="G242">
        <v>65928</v>
      </c>
      <c r="H242" t="s">
        <v>7612</v>
      </c>
      <c r="I242" t="s">
        <v>6948</v>
      </c>
      <c r="J242" t="s">
        <v>7613</v>
      </c>
      <c r="K242" t="s">
        <v>7609</v>
      </c>
    </row>
    <row r="243" spans="1:11" x14ac:dyDescent="0.2">
      <c r="A243">
        <v>304</v>
      </c>
      <c r="B243">
        <v>10</v>
      </c>
      <c r="C243" t="s">
        <v>6139</v>
      </c>
      <c r="D243" t="s">
        <v>7614</v>
      </c>
      <c r="E243" t="s">
        <v>7605</v>
      </c>
      <c r="F243" t="s">
        <v>7615</v>
      </c>
      <c r="G243">
        <v>65928</v>
      </c>
      <c r="H243" t="s">
        <v>7616</v>
      </c>
      <c r="I243" t="s">
        <v>6948</v>
      </c>
      <c r="J243" t="s">
        <v>7617</v>
      </c>
      <c r="K243" t="s">
        <v>7609</v>
      </c>
    </row>
    <row r="244" spans="1:11" x14ac:dyDescent="0.2">
      <c r="A244">
        <v>492</v>
      </c>
      <c r="B244">
        <v>13</v>
      </c>
      <c r="C244" t="s">
        <v>6139</v>
      </c>
      <c r="D244" t="s">
        <v>7618</v>
      </c>
      <c r="E244" t="s">
        <v>7619</v>
      </c>
      <c r="F244" t="s">
        <v>7620</v>
      </c>
      <c r="G244">
        <v>65928</v>
      </c>
      <c r="H244" t="s">
        <v>7621</v>
      </c>
      <c r="I244" t="s">
        <v>6948</v>
      </c>
      <c r="J244" t="s">
        <v>7622</v>
      </c>
      <c r="K244" t="s">
        <v>7623</v>
      </c>
    </row>
    <row r="245" spans="1:11" x14ac:dyDescent="0.2">
      <c r="A245">
        <v>13</v>
      </c>
      <c r="B245">
        <v>3</v>
      </c>
      <c r="C245" t="s">
        <v>6139</v>
      </c>
      <c r="D245" t="s">
        <v>7624</v>
      </c>
      <c r="E245" t="s">
        <v>7619</v>
      </c>
      <c r="F245" t="s">
        <v>7625</v>
      </c>
      <c r="G245">
        <v>65928</v>
      </c>
      <c r="H245" t="s">
        <v>7626</v>
      </c>
      <c r="I245" t="s">
        <v>6948</v>
      </c>
      <c r="J245" t="s">
        <v>7627</v>
      </c>
      <c r="K245" t="s">
        <v>7623</v>
      </c>
    </row>
    <row r="246" spans="1:11" x14ac:dyDescent="0.2">
      <c r="A246">
        <v>14</v>
      </c>
      <c r="B246">
        <v>3</v>
      </c>
      <c r="C246" t="s">
        <v>6213</v>
      </c>
      <c r="D246" t="s">
        <v>7628</v>
      </c>
      <c r="E246" t="s">
        <v>7619</v>
      </c>
      <c r="F246" t="s">
        <v>7629</v>
      </c>
      <c r="G246">
        <v>65928</v>
      </c>
      <c r="H246" t="s">
        <v>7630</v>
      </c>
      <c r="I246" t="s">
        <v>6961</v>
      </c>
      <c r="J246" t="s">
        <v>7631</v>
      </c>
      <c r="K246" t="s">
        <v>7623</v>
      </c>
    </row>
    <row r="247" spans="1:11" x14ac:dyDescent="0.2">
      <c r="A247">
        <v>256</v>
      </c>
      <c r="B247">
        <v>9</v>
      </c>
      <c r="C247" t="s">
        <v>6213</v>
      </c>
      <c r="D247" t="s">
        <v>7632</v>
      </c>
      <c r="E247" t="s">
        <v>7633</v>
      </c>
      <c r="F247" t="s">
        <v>7634</v>
      </c>
      <c r="G247">
        <v>65928</v>
      </c>
      <c r="H247" t="s">
        <v>7635</v>
      </c>
      <c r="I247" t="s">
        <v>7636</v>
      </c>
      <c r="J247" t="s">
        <v>7637</v>
      </c>
      <c r="K247" t="s">
        <v>7638</v>
      </c>
    </row>
    <row r="248" spans="1:11" x14ac:dyDescent="0.2">
      <c r="A248">
        <v>30</v>
      </c>
      <c r="B248">
        <v>4</v>
      </c>
      <c r="C248" t="s">
        <v>6405</v>
      </c>
      <c r="D248" t="s">
        <v>7639</v>
      </c>
      <c r="E248" t="s">
        <v>7640</v>
      </c>
      <c r="F248" t="s">
        <v>7641</v>
      </c>
      <c r="G248">
        <v>65928</v>
      </c>
      <c r="H248" t="s">
        <v>7642</v>
      </c>
      <c r="I248" t="s">
        <v>6520</v>
      </c>
      <c r="J248" t="s">
        <v>7643</v>
      </c>
      <c r="K248" t="s">
        <v>7644</v>
      </c>
    </row>
    <row r="249" spans="1:11" x14ac:dyDescent="0.2">
      <c r="A249">
        <v>368</v>
      </c>
      <c r="B249">
        <v>11</v>
      </c>
      <c r="C249" t="s">
        <v>6139</v>
      </c>
      <c r="D249" t="s">
        <v>7645</v>
      </c>
      <c r="E249" t="s">
        <v>7646</v>
      </c>
      <c r="F249" t="s">
        <v>7647</v>
      </c>
      <c r="G249">
        <v>65928</v>
      </c>
      <c r="H249" t="s">
        <v>7648</v>
      </c>
      <c r="I249" t="s">
        <v>6592</v>
      </c>
      <c r="J249" t="s">
        <v>7649</v>
      </c>
      <c r="K249" t="s">
        <v>7650</v>
      </c>
    </row>
    <row r="250" spans="1:11" x14ac:dyDescent="0.2">
      <c r="A250">
        <v>44</v>
      </c>
      <c r="B250">
        <v>4</v>
      </c>
      <c r="C250" t="s">
        <v>6162</v>
      </c>
      <c r="D250" t="s">
        <v>7651</v>
      </c>
      <c r="E250" t="s">
        <v>7646</v>
      </c>
      <c r="F250" t="s">
        <v>7652</v>
      </c>
      <c r="G250">
        <v>65928</v>
      </c>
      <c r="H250" t="s">
        <v>7653</v>
      </c>
      <c r="I250" t="s">
        <v>6675</v>
      </c>
      <c r="J250" t="s">
        <v>7654</v>
      </c>
      <c r="K250" t="s">
        <v>7650</v>
      </c>
    </row>
    <row r="251" spans="1:11" x14ac:dyDescent="0.2">
      <c r="A251">
        <v>15</v>
      </c>
      <c r="B251">
        <v>3</v>
      </c>
      <c r="C251" t="s">
        <v>6305</v>
      </c>
      <c r="D251" t="s">
        <v>7655</v>
      </c>
      <c r="E251" t="s">
        <v>7656</v>
      </c>
      <c r="F251" t="s">
        <v>7657</v>
      </c>
      <c r="G251">
        <v>65928</v>
      </c>
      <c r="H251" t="s">
        <v>7658</v>
      </c>
      <c r="I251" t="s">
        <v>7659</v>
      </c>
      <c r="J251" t="s">
        <v>7660</v>
      </c>
      <c r="K251" t="s">
        <v>7661</v>
      </c>
    </row>
    <row r="252" spans="1:11" x14ac:dyDescent="0.2">
      <c r="A252">
        <v>512</v>
      </c>
      <c r="B252">
        <v>13</v>
      </c>
      <c r="C252" t="s">
        <v>6213</v>
      </c>
      <c r="D252" t="s">
        <v>7662</v>
      </c>
      <c r="E252" t="s">
        <v>7663</v>
      </c>
      <c r="F252" t="s">
        <v>7664</v>
      </c>
      <c r="G252">
        <v>65928</v>
      </c>
      <c r="H252" t="s">
        <v>7665</v>
      </c>
      <c r="I252" t="s">
        <v>7666</v>
      </c>
      <c r="J252" t="s">
        <v>7667</v>
      </c>
      <c r="K252" t="s">
        <v>7668</v>
      </c>
    </row>
    <row r="253" spans="1:11" x14ac:dyDescent="0.2">
      <c r="A253">
        <v>2</v>
      </c>
      <c r="B253">
        <v>2</v>
      </c>
      <c r="C253" t="s">
        <v>6213</v>
      </c>
      <c r="D253" t="s">
        <v>7669</v>
      </c>
      <c r="E253" t="s">
        <v>7663</v>
      </c>
      <c r="F253" t="s">
        <v>7670</v>
      </c>
      <c r="G253">
        <v>65928</v>
      </c>
      <c r="H253" t="s">
        <v>7671</v>
      </c>
      <c r="I253" t="s">
        <v>7659</v>
      </c>
      <c r="J253" t="s">
        <v>7672</v>
      </c>
      <c r="K253" t="s">
        <v>7668</v>
      </c>
    </row>
    <row r="254" spans="1:11" x14ac:dyDescent="0.2">
      <c r="A254">
        <v>878</v>
      </c>
      <c r="B254">
        <v>18</v>
      </c>
      <c r="C254" t="s">
        <v>6213</v>
      </c>
      <c r="D254" t="s">
        <v>7673</v>
      </c>
      <c r="E254" t="s">
        <v>7674</v>
      </c>
      <c r="F254" t="s">
        <v>7675</v>
      </c>
      <c r="G254">
        <v>65928</v>
      </c>
      <c r="H254" t="s">
        <v>7676</v>
      </c>
      <c r="I254" t="s">
        <v>7677</v>
      </c>
      <c r="J254" t="s">
        <v>7678</v>
      </c>
      <c r="K254" t="s">
        <v>7679</v>
      </c>
    </row>
    <row r="255" spans="1:11" x14ac:dyDescent="0.2">
      <c r="A255">
        <v>447</v>
      </c>
      <c r="B255">
        <v>12</v>
      </c>
      <c r="C255" t="s">
        <v>6213</v>
      </c>
      <c r="D255" t="s">
        <v>7680</v>
      </c>
      <c r="E255" t="s">
        <v>7681</v>
      </c>
      <c r="F255" t="s">
        <v>7682</v>
      </c>
      <c r="G255">
        <v>65928</v>
      </c>
      <c r="H255" t="s">
        <v>7683</v>
      </c>
      <c r="I255" t="s">
        <v>7677</v>
      </c>
      <c r="J255" t="s">
        <v>7684</v>
      </c>
      <c r="K255" t="s">
        <v>7685</v>
      </c>
    </row>
    <row r="256" spans="1:11" x14ac:dyDescent="0.2">
      <c r="A256">
        <v>68</v>
      </c>
      <c r="B256">
        <v>5</v>
      </c>
      <c r="C256" t="s">
        <v>6139</v>
      </c>
      <c r="D256" t="s">
        <v>7686</v>
      </c>
      <c r="E256" t="s">
        <v>7687</v>
      </c>
      <c r="F256" t="s">
        <v>7688</v>
      </c>
      <c r="G256">
        <v>65928</v>
      </c>
      <c r="H256" t="s">
        <v>7689</v>
      </c>
      <c r="I256" t="s">
        <v>6961</v>
      </c>
      <c r="J256" t="s">
        <v>7690</v>
      </c>
      <c r="K256" t="s">
        <v>7691</v>
      </c>
    </row>
    <row r="257" spans="1:11" x14ac:dyDescent="0.2">
      <c r="A257">
        <v>436</v>
      </c>
      <c r="B257">
        <v>12</v>
      </c>
      <c r="C257" t="s">
        <v>6139</v>
      </c>
      <c r="D257" t="s">
        <v>7692</v>
      </c>
      <c r="E257" t="s">
        <v>7687</v>
      </c>
      <c r="F257" t="s">
        <v>7693</v>
      </c>
      <c r="G257">
        <v>65928</v>
      </c>
      <c r="H257" t="s">
        <v>7694</v>
      </c>
      <c r="I257" t="s">
        <v>6961</v>
      </c>
      <c r="J257" t="s">
        <v>7695</v>
      </c>
      <c r="K257" t="s">
        <v>7691</v>
      </c>
    </row>
    <row r="258" spans="1:11" x14ac:dyDescent="0.2">
      <c r="A258">
        <v>107</v>
      </c>
      <c r="B258">
        <v>6</v>
      </c>
      <c r="C258" t="s">
        <v>6139</v>
      </c>
      <c r="D258" t="s">
        <v>7696</v>
      </c>
      <c r="E258" t="s">
        <v>7697</v>
      </c>
      <c r="F258" t="s">
        <v>7698</v>
      </c>
      <c r="G258">
        <v>65928</v>
      </c>
      <c r="H258" t="s">
        <v>7699</v>
      </c>
      <c r="I258" t="s">
        <v>6961</v>
      </c>
      <c r="J258" t="s">
        <v>7700</v>
      </c>
      <c r="K258" t="s">
        <v>7701</v>
      </c>
    </row>
    <row r="259" spans="1:11" x14ac:dyDescent="0.2">
      <c r="A259">
        <v>515</v>
      </c>
      <c r="B259">
        <v>11</v>
      </c>
      <c r="C259" t="s">
        <v>6264</v>
      </c>
      <c r="D259" t="s">
        <v>7702</v>
      </c>
      <c r="E259" t="s">
        <v>7703</v>
      </c>
      <c r="F259" t="s">
        <v>7704</v>
      </c>
      <c r="G259">
        <v>65928</v>
      </c>
      <c r="H259" t="s">
        <v>7705</v>
      </c>
      <c r="I259" t="s">
        <v>7036</v>
      </c>
      <c r="J259" t="s">
        <v>7706</v>
      </c>
      <c r="K259" t="s">
        <v>7707</v>
      </c>
    </row>
    <row r="260" spans="1:11" x14ac:dyDescent="0.2">
      <c r="A260">
        <v>37</v>
      </c>
      <c r="B260">
        <v>3</v>
      </c>
      <c r="C260" t="s">
        <v>6264</v>
      </c>
      <c r="D260" t="s">
        <v>7708</v>
      </c>
      <c r="E260" t="s">
        <v>7709</v>
      </c>
      <c r="F260" t="s">
        <v>7710</v>
      </c>
      <c r="G260">
        <v>65928</v>
      </c>
      <c r="H260" t="s">
        <v>7711</v>
      </c>
      <c r="I260" t="s">
        <v>7712</v>
      </c>
      <c r="J260" t="s">
        <v>7713</v>
      </c>
      <c r="K260" t="s">
        <v>7714</v>
      </c>
    </row>
    <row r="261" spans="1:11" x14ac:dyDescent="0.2">
      <c r="A261">
        <v>375</v>
      </c>
      <c r="B261">
        <v>11</v>
      </c>
      <c r="C261" t="s">
        <v>6139</v>
      </c>
      <c r="D261" t="s">
        <v>7715</v>
      </c>
      <c r="E261" t="s">
        <v>7716</v>
      </c>
      <c r="F261" t="s">
        <v>7717</v>
      </c>
      <c r="G261">
        <v>65928</v>
      </c>
      <c r="H261" t="s">
        <v>7718</v>
      </c>
      <c r="I261" t="s">
        <v>6616</v>
      </c>
      <c r="J261" t="s">
        <v>7719</v>
      </c>
      <c r="K261" t="s">
        <v>7720</v>
      </c>
    </row>
    <row r="262" spans="1:11" x14ac:dyDescent="0.2">
      <c r="A262">
        <v>868</v>
      </c>
      <c r="B262">
        <v>18</v>
      </c>
      <c r="C262" t="s">
        <v>6139</v>
      </c>
      <c r="D262" t="s">
        <v>7721</v>
      </c>
      <c r="E262" t="s">
        <v>7722</v>
      </c>
      <c r="F262" t="s">
        <v>7723</v>
      </c>
      <c r="G262">
        <v>65928</v>
      </c>
      <c r="H262" t="s">
        <v>7724</v>
      </c>
      <c r="I262" t="s">
        <v>6616</v>
      </c>
      <c r="J262" t="s">
        <v>7725</v>
      </c>
      <c r="K262" t="s">
        <v>7726</v>
      </c>
    </row>
    <row r="263" spans="1:11" x14ac:dyDescent="0.2">
      <c r="A263">
        <v>315</v>
      </c>
      <c r="B263">
        <v>10</v>
      </c>
      <c r="C263" t="s">
        <v>6139</v>
      </c>
      <c r="D263" t="s">
        <v>7727</v>
      </c>
      <c r="E263" t="s">
        <v>7722</v>
      </c>
      <c r="F263" t="s">
        <v>7728</v>
      </c>
      <c r="G263">
        <v>65928</v>
      </c>
      <c r="H263" t="s">
        <v>7729</v>
      </c>
      <c r="I263" t="s">
        <v>6616</v>
      </c>
      <c r="J263" t="s">
        <v>7730</v>
      </c>
      <c r="K263" t="s">
        <v>7726</v>
      </c>
    </row>
    <row r="264" spans="1:11" x14ac:dyDescent="0.2">
      <c r="A264">
        <v>1707</v>
      </c>
      <c r="B264">
        <v>29</v>
      </c>
      <c r="C264" t="s">
        <v>6433</v>
      </c>
      <c r="D264" t="s">
        <v>7731</v>
      </c>
      <c r="E264" t="s">
        <v>7732</v>
      </c>
      <c r="F264" t="s">
        <v>7733</v>
      </c>
      <c r="G264">
        <v>65928</v>
      </c>
      <c r="H264" t="s">
        <v>7734</v>
      </c>
      <c r="I264" t="s">
        <v>6520</v>
      </c>
      <c r="J264" t="s">
        <v>7735</v>
      </c>
      <c r="K264" t="s">
        <v>7736</v>
      </c>
    </row>
    <row r="265" spans="1:11" x14ac:dyDescent="0.2">
      <c r="A265">
        <v>38</v>
      </c>
      <c r="B265">
        <v>3</v>
      </c>
      <c r="C265" t="s">
        <v>6264</v>
      </c>
      <c r="D265" t="s">
        <v>7737</v>
      </c>
      <c r="E265" t="s">
        <v>7738</v>
      </c>
      <c r="F265" t="s">
        <v>7739</v>
      </c>
      <c r="G265">
        <v>65928</v>
      </c>
      <c r="H265" t="s">
        <v>7740</v>
      </c>
      <c r="I265" t="s">
        <v>7049</v>
      </c>
      <c r="J265" t="s">
        <v>7741</v>
      </c>
      <c r="K265" t="s">
        <v>7742</v>
      </c>
    </row>
    <row r="266" spans="1:11" x14ac:dyDescent="0.2">
      <c r="A266">
        <v>812</v>
      </c>
      <c r="B266">
        <v>17</v>
      </c>
      <c r="C266" t="s">
        <v>6213</v>
      </c>
      <c r="D266" t="s">
        <v>7743</v>
      </c>
      <c r="E266" t="s">
        <v>7744</v>
      </c>
      <c r="F266" t="s">
        <v>7745</v>
      </c>
      <c r="G266">
        <v>65928</v>
      </c>
      <c r="H266" t="s">
        <v>7746</v>
      </c>
      <c r="I266" t="s">
        <v>7747</v>
      </c>
      <c r="J266" t="s">
        <v>7748</v>
      </c>
      <c r="K266" t="s">
        <v>7749</v>
      </c>
    </row>
    <row r="267" spans="1:11" x14ac:dyDescent="0.2">
      <c r="A267">
        <v>16</v>
      </c>
      <c r="B267">
        <v>3</v>
      </c>
      <c r="C267" t="s">
        <v>6213</v>
      </c>
      <c r="D267" t="s">
        <v>7750</v>
      </c>
      <c r="E267" t="s">
        <v>7744</v>
      </c>
      <c r="F267" t="s">
        <v>7751</v>
      </c>
      <c r="G267">
        <v>65928</v>
      </c>
      <c r="H267" t="s">
        <v>7752</v>
      </c>
      <c r="I267" t="s">
        <v>7747</v>
      </c>
      <c r="J267" t="s">
        <v>7753</v>
      </c>
      <c r="K267" t="s">
        <v>7749</v>
      </c>
    </row>
    <row r="268" spans="1:11" x14ac:dyDescent="0.2">
      <c r="A268">
        <v>83</v>
      </c>
      <c r="B268">
        <v>5</v>
      </c>
      <c r="C268" t="s">
        <v>6162</v>
      </c>
      <c r="D268" t="s">
        <v>7754</v>
      </c>
      <c r="E268" t="s">
        <v>7755</v>
      </c>
      <c r="F268" t="s">
        <v>7756</v>
      </c>
      <c r="G268">
        <v>65928</v>
      </c>
      <c r="H268" t="s">
        <v>7757</v>
      </c>
      <c r="I268" t="s">
        <v>7758</v>
      </c>
      <c r="J268" t="s">
        <v>7759</v>
      </c>
      <c r="K268" t="s">
        <v>7760</v>
      </c>
    </row>
    <row r="269" spans="1:11" x14ac:dyDescent="0.2">
      <c r="A269">
        <v>156</v>
      </c>
      <c r="B269">
        <v>7</v>
      </c>
      <c r="C269" t="s">
        <v>6139</v>
      </c>
      <c r="D269" t="s">
        <v>7761</v>
      </c>
      <c r="E269" t="s">
        <v>7762</v>
      </c>
      <c r="F269" t="s">
        <v>7763</v>
      </c>
      <c r="G269">
        <v>65928</v>
      </c>
      <c r="H269" t="s">
        <v>7764</v>
      </c>
      <c r="I269" t="s">
        <v>7659</v>
      </c>
      <c r="J269" t="s">
        <v>7765</v>
      </c>
      <c r="K269" t="s">
        <v>7766</v>
      </c>
    </row>
    <row r="270" spans="1:11" x14ac:dyDescent="0.2">
      <c r="A270">
        <v>2</v>
      </c>
      <c r="B270">
        <v>2</v>
      </c>
      <c r="C270" t="s">
        <v>6139</v>
      </c>
      <c r="D270" t="s">
        <v>7767</v>
      </c>
      <c r="E270" t="s">
        <v>7762</v>
      </c>
      <c r="F270" t="s">
        <v>7768</v>
      </c>
      <c r="G270">
        <v>65928</v>
      </c>
      <c r="H270" t="s">
        <v>7769</v>
      </c>
      <c r="I270" t="s">
        <v>7659</v>
      </c>
      <c r="J270" t="s">
        <v>7770</v>
      </c>
      <c r="K270" t="s">
        <v>7766</v>
      </c>
    </row>
    <row r="271" spans="1:11" x14ac:dyDescent="0.2">
      <c r="A271">
        <v>41</v>
      </c>
      <c r="B271">
        <v>4</v>
      </c>
      <c r="C271" t="s">
        <v>6191</v>
      </c>
      <c r="D271" t="s">
        <v>7771</v>
      </c>
      <c r="E271" t="s">
        <v>7772</v>
      </c>
      <c r="F271" t="s">
        <v>7773</v>
      </c>
      <c r="G271">
        <v>65928</v>
      </c>
      <c r="H271" t="s">
        <v>7774</v>
      </c>
      <c r="I271" t="s">
        <v>7775</v>
      </c>
      <c r="J271" t="s">
        <v>7776</v>
      </c>
      <c r="K271" t="s">
        <v>7777</v>
      </c>
    </row>
    <row r="272" spans="1:11" x14ac:dyDescent="0.2">
      <c r="A272">
        <v>392</v>
      </c>
      <c r="B272">
        <v>11</v>
      </c>
      <c r="C272" t="s">
        <v>6213</v>
      </c>
      <c r="D272" t="s">
        <v>7778</v>
      </c>
      <c r="E272" t="s">
        <v>7772</v>
      </c>
      <c r="F272" t="s">
        <v>7779</v>
      </c>
      <c r="G272">
        <v>65928</v>
      </c>
      <c r="H272" t="s">
        <v>7780</v>
      </c>
      <c r="I272" t="s">
        <v>6642</v>
      </c>
      <c r="J272" t="s">
        <v>7781</v>
      </c>
      <c r="K272" t="s">
        <v>7777</v>
      </c>
    </row>
    <row r="273" spans="1:11" x14ac:dyDescent="0.2">
      <c r="A273">
        <v>4592</v>
      </c>
      <c r="B273">
        <v>57</v>
      </c>
      <c r="C273" t="s">
        <v>6213</v>
      </c>
      <c r="D273" t="s">
        <v>7782</v>
      </c>
      <c r="E273" t="s">
        <v>7783</v>
      </c>
      <c r="F273" t="s">
        <v>7784</v>
      </c>
      <c r="G273">
        <v>65928</v>
      </c>
      <c r="H273" t="s">
        <v>7785</v>
      </c>
      <c r="I273" t="s">
        <v>7786</v>
      </c>
      <c r="J273" t="s">
        <v>7787</v>
      </c>
      <c r="K273" t="s">
        <v>7788</v>
      </c>
    </row>
    <row r="274" spans="1:11" x14ac:dyDescent="0.2">
      <c r="A274">
        <v>117</v>
      </c>
      <c r="B274">
        <v>6</v>
      </c>
      <c r="C274" t="s">
        <v>6213</v>
      </c>
      <c r="D274" t="s">
        <v>7789</v>
      </c>
      <c r="E274" t="s">
        <v>7783</v>
      </c>
      <c r="F274" t="s">
        <v>7790</v>
      </c>
      <c r="G274">
        <v>65928</v>
      </c>
      <c r="H274" t="s">
        <v>7791</v>
      </c>
      <c r="I274" t="s">
        <v>7786</v>
      </c>
      <c r="J274" t="s">
        <v>7792</v>
      </c>
      <c r="K274" t="s">
        <v>7788</v>
      </c>
    </row>
    <row r="275" spans="1:11" x14ac:dyDescent="0.2">
      <c r="A275">
        <v>17</v>
      </c>
      <c r="B275">
        <v>3</v>
      </c>
      <c r="C275" t="s">
        <v>6191</v>
      </c>
      <c r="D275" t="s">
        <v>7793</v>
      </c>
      <c r="E275" t="s">
        <v>7794</v>
      </c>
      <c r="F275" t="s">
        <v>7795</v>
      </c>
      <c r="G275">
        <v>65928</v>
      </c>
      <c r="H275" t="s">
        <v>7796</v>
      </c>
      <c r="I275" t="s">
        <v>7797</v>
      </c>
      <c r="J275" t="s">
        <v>7798</v>
      </c>
      <c r="K275" t="s">
        <v>7799</v>
      </c>
    </row>
    <row r="276" spans="1:11" x14ac:dyDescent="0.2">
      <c r="A276">
        <v>978</v>
      </c>
      <c r="B276">
        <v>19</v>
      </c>
      <c r="C276" t="s">
        <v>6213</v>
      </c>
      <c r="D276" t="s">
        <v>7800</v>
      </c>
      <c r="E276" t="s">
        <v>7794</v>
      </c>
      <c r="F276" t="s">
        <v>7801</v>
      </c>
      <c r="G276">
        <v>65928</v>
      </c>
      <c r="H276" t="s">
        <v>7802</v>
      </c>
      <c r="I276" t="s">
        <v>6661</v>
      </c>
      <c r="J276" t="s">
        <v>7803</v>
      </c>
      <c r="K276" t="s">
        <v>7799</v>
      </c>
    </row>
    <row r="277" spans="1:11" x14ac:dyDescent="0.2">
      <c r="A277">
        <v>3362</v>
      </c>
      <c r="B277">
        <v>45</v>
      </c>
      <c r="C277" t="s">
        <v>6305</v>
      </c>
      <c r="D277" t="s">
        <v>7804</v>
      </c>
      <c r="E277" t="s">
        <v>7805</v>
      </c>
      <c r="F277" t="s">
        <v>7806</v>
      </c>
      <c r="G277">
        <v>65928</v>
      </c>
      <c r="H277" t="s">
        <v>7807</v>
      </c>
      <c r="I277" t="s">
        <v>7797</v>
      </c>
      <c r="J277" t="s">
        <v>7808</v>
      </c>
      <c r="K277" t="s">
        <v>7809</v>
      </c>
    </row>
    <row r="278" spans="1:11" x14ac:dyDescent="0.2">
      <c r="A278">
        <v>77</v>
      </c>
      <c r="B278">
        <v>5</v>
      </c>
      <c r="C278" t="s">
        <v>6305</v>
      </c>
      <c r="D278" t="s">
        <v>7810</v>
      </c>
      <c r="E278" t="s">
        <v>7805</v>
      </c>
      <c r="F278" t="s">
        <v>7811</v>
      </c>
      <c r="G278">
        <v>65928</v>
      </c>
      <c r="H278" t="s">
        <v>7812</v>
      </c>
      <c r="I278" t="s">
        <v>6668</v>
      </c>
      <c r="J278" t="s">
        <v>7813</v>
      </c>
      <c r="K278" t="s">
        <v>7809</v>
      </c>
    </row>
    <row r="279" spans="1:11" x14ac:dyDescent="0.2">
      <c r="A279">
        <v>118</v>
      </c>
      <c r="B279">
        <v>6</v>
      </c>
      <c r="C279" t="s">
        <v>6213</v>
      </c>
      <c r="D279" t="s">
        <v>7814</v>
      </c>
      <c r="E279" t="s">
        <v>7815</v>
      </c>
      <c r="F279" t="s">
        <v>7816</v>
      </c>
      <c r="G279">
        <v>65928</v>
      </c>
      <c r="H279" t="s">
        <v>7817</v>
      </c>
      <c r="I279" t="s">
        <v>7797</v>
      </c>
      <c r="J279" t="s">
        <v>7818</v>
      </c>
      <c r="K279" t="s">
        <v>7819</v>
      </c>
    </row>
    <row r="280" spans="1:11" x14ac:dyDescent="0.2">
      <c r="A280">
        <v>4</v>
      </c>
      <c r="B280">
        <v>2</v>
      </c>
      <c r="C280" t="s">
        <v>6162</v>
      </c>
      <c r="D280" t="s">
        <v>7820</v>
      </c>
      <c r="E280" t="s">
        <v>7821</v>
      </c>
      <c r="F280" t="s">
        <v>7822</v>
      </c>
      <c r="G280">
        <v>65928</v>
      </c>
      <c r="H280" t="s">
        <v>7823</v>
      </c>
      <c r="I280" t="s">
        <v>6754</v>
      </c>
      <c r="J280" t="s">
        <v>7824</v>
      </c>
      <c r="K280" t="s">
        <v>7825</v>
      </c>
    </row>
    <row r="281" spans="1:11" x14ac:dyDescent="0.2">
      <c r="A281">
        <v>43</v>
      </c>
      <c r="B281">
        <v>4</v>
      </c>
      <c r="C281" t="s">
        <v>6213</v>
      </c>
      <c r="D281" t="s">
        <v>7826</v>
      </c>
      <c r="E281" t="s">
        <v>7821</v>
      </c>
      <c r="F281" t="s">
        <v>7827</v>
      </c>
      <c r="G281">
        <v>65928</v>
      </c>
      <c r="H281" t="s">
        <v>7828</v>
      </c>
      <c r="I281" t="s">
        <v>7829</v>
      </c>
      <c r="J281" t="s">
        <v>7830</v>
      </c>
      <c r="K281" t="s">
        <v>7825</v>
      </c>
    </row>
    <row r="282" spans="1:11" x14ac:dyDescent="0.2">
      <c r="A282">
        <v>428</v>
      </c>
      <c r="B282">
        <v>11</v>
      </c>
      <c r="C282" t="s">
        <v>6162</v>
      </c>
      <c r="D282" t="s">
        <v>7831</v>
      </c>
      <c r="E282" t="s">
        <v>7832</v>
      </c>
      <c r="F282" t="s">
        <v>7833</v>
      </c>
      <c r="G282">
        <v>65928</v>
      </c>
      <c r="H282" t="s">
        <v>7834</v>
      </c>
      <c r="I282" t="s">
        <v>6761</v>
      </c>
      <c r="J282" t="s">
        <v>7835</v>
      </c>
      <c r="K282" t="s">
        <v>7836</v>
      </c>
    </row>
    <row r="283" spans="1:11" x14ac:dyDescent="0.2">
      <c r="A283">
        <v>168</v>
      </c>
      <c r="B283">
        <v>7</v>
      </c>
      <c r="C283" t="s">
        <v>6213</v>
      </c>
      <c r="D283" t="s">
        <v>7837</v>
      </c>
      <c r="E283" t="s">
        <v>7838</v>
      </c>
      <c r="F283" t="s">
        <v>7839</v>
      </c>
      <c r="G283">
        <v>65928</v>
      </c>
      <c r="H283" t="s">
        <v>7840</v>
      </c>
      <c r="I283" t="s">
        <v>7841</v>
      </c>
      <c r="J283" t="s">
        <v>7842</v>
      </c>
      <c r="K283" t="s">
        <v>7843</v>
      </c>
    </row>
    <row r="284" spans="1:11" x14ac:dyDescent="0.2">
      <c r="A284">
        <v>133</v>
      </c>
      <c r="B284">
        <v>5</v>
      </c>
      <c r="C284" t="s">
        <v>6264</v>
      </c>
      <c r="D284" t="s">
        <v>7844</v>
      </c>
      <c r="E284" t="s">
        <v>7845</v>
      </c>
      <c r="F284" t="s">
        <v>7846</v>
      </c>
      <c r="G284">
        <v>65928</v>
      </c>
      <c r="H284" t="s">
        <v>7847</v>
      </c>
      <c r="I284" t="s">
        <v>7128</v>
      </c>
      <c r="J284" t="s">
        <v>7848</v>
      </c>
      <c r="K284" t="s">
        <v>7849</v>
      </c>
    </row>
    <row r="285" spans="1:11" x14ac:dyDescent="0.2">
      <c r="A285">
        <v>538</v>
      </c>
      <c r="B285">
        <v>13</v>
      </c>
      <c r="C285" t="s">
        <v>6213</v>
      </c>
      <c r="D285" t="s">
        <v>7850</v>
      </c>
      <c r="E285" t="s">
        <v>7851</v>
      </c>
      <c r="F285" t="s">
        <v>7852</v>
      </c>
      <c r="G285">
        <v>65928</v>
      </c>
      <c r="H285" t="s">
        <v>7853</v>
      </c>
      <c r="I285" t="s">
        <v>6675</v>
      </c>
      <c r="J285" t="s">
        <v>7854</v>
      </c>
      <c r="K285" t="s">
        <v>7855</v>
      </c>
    </row>
    <row r="286" spans="1:11" x14ac:dyDescent="0.2">
      <c r="A286">
        <v>16</v>
      </c>
      <c r="B286">
        <v>3</v>
      </c>
      <c r="C286" t="s">
        <v>6139</v>
      </c>
      <c r="D286" t="s">
        <v>7856</v>
      </c>
      <c r="E286" t="s">
        <v>7857</v>
      </c>
      <c r="F286" t="s">
        <v>7858</v>
      </c>
      <c r="G286">
        <v>65928</v>
      </c>
      <c r="H286" t="s">
        <v>7859</v>
      </c>
      <c r="I286" t="s">
        <v>7747</v>
      </c>
      <c r="J286" t="s">
        <v>7860</v>
      </c>
      <c r="K286" t="s">
        <v>7861</v>
      </c>
    </row>
    <row r="287" spans="1:11" x14ac:dyDescent="0.2">
      <c r="A287">
        <v>663</v>
      </c>
      <c r="B287">
        <v>15</v>
      </c>
      <c r="C287" t="s">
        <v>6139</v>
      </c>
      <c r="D287" t="s">
        <v>7862</v>
      </c>
      <c r="E287" t="s">
        <v>7857</v>
      </c>
      <c r="F287" t="s">
        <v>7863</v>
      </c>
      <c r="G287">
        <v>65928</v>
      </c>
      <c r="H287" t="s">
        <v>7864</v>
      </c>
      <c r="I287" t="s">
        <v>7747</v>
      </c>
      <c r="J287" t="s">
        <v>7865</v>
      </c>
      <c r="K287" t="s">
        <v>7861</v>
      </c>
    </row>
    <row r="288" spans="1:11" x14ac:dyDescent="0.2">
      <c r="A288">
        <v>968</v>
      </c>
      <c r="B288">
        <v>19</v>
      </c>
      <c r="C288" t="s">
        <v>6139</v>
      </c>
      <c r="D288" t="s">
        <v>7866</v>
      </c>
      <c r="E288" t="s">
        <v>7867</v>
      </c>
      <c r="F288" t="s">
        <v>7868</v>
      </c>
      <c r="G288">
        <v>65928</v>
      </c>
      <c r="H288" t="s">
        <v>7869</v>
      </c>
      <c r="I288" t="s">
        <v>7747</v>
      </c>
      <c r="J288" t="s">
        <v>7870</v>
      </c>
      <c r="K288" t="s">
        <v>7871</v>
      </c>
    </row>
    <row r="289" spans="1:11" x14ac:dyDescent="0.2">
      <c r="A289">
        <v>343</v>
      </c>
      <c r="B289">
        <v>10</v>
      </c>
      <c r="C289" t="s">
        <v>6213</v>
      </c>
      <c r="D289" t="s">
        <v>7872</v>
      </c>
      <c r="E289" t="s">
        <v>7873</v>
      </c>
      <c r="F289" t="s">
        <v>7874</v>
      </c>
      <c r="G289">
        <v>65928</v>
      </c>
      <c r="H289" t="s">
        <v>7875</v>
      </c>
      <c r="I289" t="s">
        <v>6689</v>
      </c>
      <c r="J289" t="s">
        <v>7876</v>
      </c>
      <c r="K289" t="s">
        <v>7877</v>
      </c>
    </row>
    <row r="290" spans="1:11" x14ac:dyDescent="0.2">
      <c r="A290">
        <v>192</v>
      </c>
      <c r="B290">
        <v>8</v>
      </c>
      <c r="C290" t="s">
        <v>6405</v>
      </c>
      <c r="D290" t="s">
        <v>7878</v>
      </c>
      <c r="E290" t="s">
        <v>7879</v>
      </c>
      <c r="F290" t="s">
        <v>7880</v>
      </c>
      <c r="G290">
        <v>65928</v>
      </c>
      <c r="H290" t="s">
        <v>7881</v>
      </c>
      <c r="I290" t="s">
        <v>6936</v>
      </c>
      <c r="J290" t="s">
        <v>7882</v>
      </c>
      <c r="K290" t="s">
        <v>7883</v>
      </c>
    </row>
    <row r="291" spans="1:11" x14ac:dyDescent="0.2">
      <c r="A291">
        <v>1330</v>
      </c>
      <c r="B291">
        <v>23</v>
      </c>
      <c r="C291" t="s">
        <v>6213</v>
      </c>
      <c r="D291" t="s">
        <v>7884</v>
      </c>
      <c r="E291" t="s">
        <v>7879</v>
      </c>
      <c r="F291" t="s">
        <v>7885</v>
      </c>
      <c r="G291">
        <v>65928</v>
      </c>
      <c r="H291" t="s">
        <v>7886</v>
      </c>
      <c r="I291" t="s">
        <v>6696</v>
      </c>
      <c r="J291" t="s">
        <v>7887</v>
      </c>
      <c r="K291" t="s">
        <v>7883</v>
      </c>
    </row>
    <row r="292" spans="1:11" x14ac:dyDescent="0.2">
      <c r="A292">
        <v>225</v>
      </c>
      <c r="B292">
        <v>8</v>
      </c>
      <c r="C292" t="s">
        <v>6213</v>
      </c>
      <c r="D292" t="s">
        <v>7888</v>
      </c>
      <c r="E292" t="s">
        <v>7879</v>
      </c>
      <c r="F292" t="s">
        <v>7889</v>
      </c>
      <c r="G292">
        <v>65928</v>
      </c>
      <c r="H292" t="s">
        <v>7890</v>
      </c>
      <c r="I292" t="s">
        <v>6696</v>
      </c>
      <c r="J292" t="s">
        <v>7891</v>
      </c>
      <c r="K292" t="s">
        <v>7883</v>
      </c>
    </row>
    <row r="293" spans="1:11" x14ac:dyDescent="0.2">
      <c r="A293">
        <v>548</v>
      </c>
      <c r="B293">
        <v>13</v>
      </c>
      <c r="C293" t="s">
        <v>6213</v>
      </c>
      <c r="D293" t="s">
        <v>7892</v>
      </c>
      <c r="E293" t="s">
        <v>7893</v>
      </c>
      <c r="F293" t="s">
        <v>7894</v>
      </c>
      <c r="G293">
        <v>65928</v>
      </c>
      <c r="H293" t="s">
        <v>7895</v>
      </c>
      <c r="I293" t="s">
        <v>7896</v>
      </c>
      <c r="J293" t="s">
        <v>7897</v>
      </c>
      <c r="K293" t="s">
        <v>7898</v>
      </c>
    </row>
    <row r="294" spans="1:11" x14ac:dyDescent="0.2">
      <c r="A294">
        <v>35</v>
      </c>
      <c r="B294">
        <v>4</v>
      </c>
      <c r="C294" t="s">
        <v>6405</v>
      </c>
      <c r="D294" t="s">
        <v>7899</v>
      </c>
      <c r="E294" t="s">
        <v>7900</v>
      </c>
      <c r="F294" t="s">
        <v>7901</v>
      </c>
      <c r="G294">
        <v>65928</v>
      </c>
      <c r="H294" t="s">
        <v>7902</v>
      </c>
      <c r="I294" t="s">
        <v>6585</v>
      </c>
      <c r="J294" t="s">
        <v>7903</v>
      </c>
      <c r="K294" t="s">
        <v>7904</v>
      </c>
    </row>
    <row r="295" spans="1:11" x14ac:dyDescent="0.2">
      <c r="A295">
        <v>532</v>
      </c>
      <c r="B295">
        <v>13</v>
      </c>
      <c r="C295" t="s">
        <v>6139</v>
      </c>
      <c r="D295" t="s">
        <v>7905</v>
      </c>
      <c r="E295" t="s">
        <v>7906</v>
      </c>
      <c r="F295" t="s">
        <v>7907</v>
      </c>
      <c r="G295">
        <v>65928</v>
      </c>
      <c r="H295" t="s">
        <v>7908</v>
      </c>
      <c r="I295" t="s">
        <v>7909</v>
      </c>
      <c r="J295" t="s">
        <v>7910</v>
      </c>
      <c r="K295" t="s">
        <v>7911</v>
      </c>
    </row>
    <row r="296" spans="1:11" x14ac:dyDescent="0.2">
      <c r="A296">
        <v>363</v>
      </c>
      <c r="B296">
        <v>11</v>
      </c>
      <c r="C296" t="s">
        <v>6433</v>
      </c>
      <c r="D296" t="s">
        <v>7912</v>
      </c>
      <c r="E296" t="s">
        <v>7913</v>
      </c>
      <c r="F296" t="s">
        <v>7914</v>
      </c>
      <c r="G296">
        <v>65928</v>
      </c>
      <c r="H296" t="s">
        <v>7915</v>
      </c>
      <c r="I296" t="s">
        <v>6573</v>
      </c>
      <c r="J296" t="s">
        <v>7916</v>
      </c>
      <c r="K296" t="s">
        <v>7917</v>
      </c>
    </row>
    <row r="297" spans="1:11" x14ac:dyDescent="0.2">
      <c r="A297">
        <v>144</v>
      </c>
      <c r="B297">
        <v>6</v>
      </c>
      <c r="C297" t="s">
        <v>6162</v>
      </c>
      <c r="D297" t="s">
        <v>7918</v>
      </c>
      <c r="E297" t="s">
        <v>7919</v>
      </c>
      <c r="F297" t="s">
        <v>7920</v>
      </c>
      <c r="G297">
        <v>65928</v>
      </c>
      <c r="H297" t="s">
        <v>7921</v>
      </c>
      <c r="I297" t="s">
        <v>6845</v>
      </c>
      <c r="J297" t="s">
        <v>7922</v>
      </c>
      <c r="K297" t="s">
        <v>7923</v>
      </c>
    </row>
    <row r="298" spans="1:11" x14ac:dyDescent="0.2">
      <c r="A298">
        <v>177</v>
      </c>
      <c r="B298">
        <v>7</v>
      </c>
      <c r="C298" t="s">
        <v>6213</v>
      </c>
      <c r="D298" t="s">
        <v>7924</v>
      </c>
      <c r="E298" t="s">
        <v>7925</v>
      </c>
      <c r="F298" t="s">
        <v>7926</v>
      </c>
      <c r="G298">
        <v>65928</v>
      </c>
      <c r="H298" t="s">
        <v>7927</v>
      </c>
      <c r="I298" t="s">
        <v>7928</v>
      </c>
      <c r="J298" t="s">
        <v>7929</v>
      </c>
      <c r="K298" t="s">
        <v>7930</v>
      </c>
    </row>
    <row r="299" spans="1:11" x14ac:dyDescent="0.2">
      <c r="A299">
        <v>20</v>
      </c>
      <c r="B299">
        <v>3</v>
      </c>
      <c r="C299" t="s">
        <v>6191</v>
      </c>
      <c r="D299" t="s">
        <v>7931</v>
      </c>
      <c r="E299" t="s">
        <v>7932</v>
      </c>
      <c r="F299" t="s">
        <v>7933</v>
      </c>
      <c r="G299">
        <v>65928</v>
      </c>
      <c r="H299" t="s">
        <v>7934</v>
      </c>
      <c r="I299" t="s">
        <v>7935</v>
      </c>
      <c r="J299" t="s">
        <v>7936</v>
      </c>
      <c r="K299" t="s">
        <v>7937</v>
      </c>
    </row>
    <row r="300" spans="1:11" x14ac:dyDescent="0.2">
      <c r="A300">
        <v>709</v>
      </c>
      <c r="B300">
        <v>16</v>
      </c>
      <c r="C300" t="s">
        <v>6405</v>
      </c>
      <c r="D300" t="s">
        <v>7938</v>
      </c>
      <c r="E300" t="s">
        <v>7939</v>
      </c>
      <c r="F300" t="s">
        <v>7940</v>
      </c>
      <c r="G300">
        <v>65928</v>
      </c>
      <c r="H300" t="s">
        <v>7941</v>
      </c>
      <c r="I300" t="s">
        <v>6599</v>
      </c>
      <c r="J300" t="s">
        <v>7942</v>
      </c>
      <c r="K300" t="s">
        <v>7943</v>
      </c>
    </row>
    <row r="301" spans="1:11" x14ac:dyDescent="0.2">
      <c r="A301">
        <v>704</v>
      </c>
      <c r="B301">
        <v>15</v>
      </c>
      <c r="C301" t="s">
        <v>6213</v>
      </c>
      <c r="D301" t="s">
        <v>7944</v>
      </c>
      <c r="E301" t="s">
        <v>7945</v>
      </c>
      <c r="F301" t="s">
        <v>7946</v>
      </c>
      <c r="G301">
        <v>65928</v>
      </c>
      <c r="H301" t="s">
        <v>7947</v>
      </c>
      <c r="I301" t="s">
        <v>7157</v>
      </c>
      <c r="J301" t="s">
        <v>7948</v>
      </c>
      <c r="K301" t="s">
        <v>7949</v>
      </c>
    </row>
    <row r="302" spans="1:11" x14ac:dyDescent="0.2">
      <c r="A302">
        <v>2125</v>
      </c>
      <c r="B302">
        <v>33</v>
      </c>
      <c r="C302" t="s">
        <v>6433</v>
      </c>
      <c r="D302" t="s">
        <v>7950</v>
      </c>
      <c r="E302" t="s">
        <v>7951</v>
      </c>
      <c r="F302" t="s">
        <v>7952</v>
      </c>
      <c r="G302">
        <v>65928</v>
      </c>
      <c r="H302" t="s">
        <v>7953</v>
      </c>
      <c r="I302" t="s">
        <v>6592</v>
      </c>
      <c r="J302" t="s">
        <v>7954</v>
      </c>
      <c r="K302" t="s">
        <v>7955</v>
      </c>
    </row>
    <row r="303" spans="1:11" x14ac:dyDescent="0.2">
      <c r="A303">
        <v>44</v>
      </c>
      <c r="B303">
        <v>4</v>
      </c>
      <c r="C303" t="s">
        <v>6139</v>
      </c>
      <c r="D303" t="s">
        <v>7956</v>
      </c>
      <c r="E303" t="s">
        <v>7957</v>
      </c>
      <c r="F303" t="s">
        <v>7958</v>
      </c>
      <c r="G303">
        <v>65928</v>
      </c>
      <c r="H303" t="s">
        <v>7959</v>
      </c>
      <c r="I303" t="s">
        <v>6675</v>
      </c>
      <c r="J303" t="s">
        <v>7960</v>
      </c>
      <c r="K303" t="s">
        <v>7961</v>
      </c>
    </row>
    <row r="304" spans="1:11" x14ac:dyDescent="0.2">
      <c r="A304">
        <v>1669</v>
      </c>
      <c r="B304">
        <v>27</v>
      </c>
      <c r="C304" t="s">
        <v>6139</v>
      </c>
      <c r="D304" t="s">
        <v>7962</v>
      </c>
      <c r="E304" t="s">
        <v>7957</v>
      </c>
      <c r="F304" t="s">
        <v>7963</v>
      </c>
      <c r="G304">
        <v>65928</v>
      </c>
      <c r="H304" t="s">
        <v>7964</v>
      </c>
      <c r="I304" t="s">
        <v>6675</v>
      </c>
      <c r="J304" t="s">
        <v>7965</v>
      </c>
      <c r="K304" t="s">
        <v>7961</v>
      </c>
    </row>
    <row r="305" spans="1:11" x14ac:dyDescent="0.2">
      <c r="A305">
        <v>3</v>
      </c>
      <c r="B305">
        <v>2</v>
      </c>
      <c r="C305" t="s">
        <v>6139</v>
      </c>
      <c r="D305" t="s">
        <v>7966</v>
      </c>
      <c r="E305" t="s">
        <v>7967</v>
      </c>
      <c r="F305" t="s">
        <v>7968</v>
      </c>
      <c r="G305">
        <v>65928</v>
      </c>
      <c r="H305" t="s">
        <v>7969</v>
      </c>
      <c r="I305" t="s">
        <v>6682</v>
      </c>
      <c r="J305" t="s">
        <v>7970</v>
      </c>
      <c r="K305" t="s">
        <v>7971</v>
      </c>
    </row>
    <row r="306" spans="1:11" x14ac:dyDescent="0.2">
      <c r="A306">
        <v>3</v>
      </c>
      <c r="B306">
        <v>2</v>
      </c>
      <c r="C306" t="s">
        <v>6139</v>
      </c>
      <c r="D306" t="s">
        <v>7972</v>
      </c>
      <c r="E306" t="s">
        <v>7967</v>
      </c>
      <c r="F306" t="s">
        <v>7973</v>
      </c>
      <c r="G306">
        <v>65928</v>
      </c>
      <c r="H306" t="s">
        <v>7974</v>
      </c>
      <c r="I306" t="s">
        <v>6682</v>
      </c>
      <c r="J306" t="s">
        <v>7975</v>
      </c>
      <c r="K306" t="s">
        <v>7971</v>
      </c>
    </row>
    <row r="307" spans="1:11" x14ac:dyDescent="0.2">
      <c r="A307">
        <v>3</v>
      </c>
      <c r="B307">
        <v>2</v>
      </c>
      <c r="C307" t="s">
        <v>6139</v>
      </c>
      <c r="D307" t="s">
        <v>7976</v>
      </c>
      <c r="E307" t="s">
        <v>7967</v>
      </c>
      <c r="F307" t="s">
        <v>7977</v>
      </c>
      <c r="G307">
        <v>65928</v>
      </c>
      <c r="H307" t="s">
        <v>7978</v>
      </c>
      <c r="I307" t="s">
        <v>6682</v>
      </c>
      <c r="J307" t="s">
        <v>7979</v>
      </c>
      <c r="K307" t="s">
        <v>7971</v>
      </c>
    </row>
    <row r="308" spans="1:11" x14ac:dyDescent="0.2">
      <c r="A308">
        <v>490</v>
      </c>
      <c r="B308">
        <v>12</v>
      </c>
      <c r="C308" t="s">
        <v>6213</v>
      </c>
      <c r="D308" t="s">
        <v>7980</v>
      </c>
      <c r="E308" t="s">
        <v>7981</v>
      </c>
      <c r="F308" t="s">
        <v>7982</v>
      </c>
      <c r="G308">
        <v>65928</v>
      </c>
      <c r="H308" t="s">
        <v>7983</v>
      </c>
      <c r="I308" t="s">
        <v>7984</v>
      </c>
      <c r="J308" t="s">
        <v>7985</v>
      </c>
      <c r="K308" t="s">
        <v>7986</v>
      </c>
    </row>
    <row r="309" spans="1:11" x14ac:dyDescent="0.2">
      <c r="A309">
        <v>49</v>
      </c>
      <c r="B309">
        <v>4</v>
      </c>
      <c r="C309" t="s">
        <v>6213</v>
      </c>
      <c r="D309" t="s">
        <v>7987</v>
      </c>
      <c r="E309" t="s">
        <v>7988</v>
      </c>
      <c r="F309" t="s">
        <v>7989</v>
      </c>
      <c r="G309">
        <v>65928</v>
      </c>
      <c r="H309" t="s">
        <v>7990</v>
      </c>
      <c r="I309" t="s">
        <v>7991</v>
      </c>
      <c r="J309" t="s">
        <v>7992</v>
      </c>
      <c r="K309" t="s">
        <v>7993</v>
      </c>
    </row>
    <row r="310" spans="1:11" x14ac:dyDescent="0.2">
      <c r="A310">
        <v>47</v>
      </c>
      <c r="B310">
        <v>3</v>
      </c>
      <c r="C310" t="s">
        <v>6264</v>
      </c>
      <c r="D310" t="s">
        <v>7994</v>
      </c>
      <c r="E310" t="s">
        <v>7995</v>
      </c>
      <c r="F310" t="s">
        <v>7996</v>
      </c>
      <c r="G310">
        <v>65928</v>
      </c>
      <c r="H310" t="s">
        <v>7997</v>
      </c>
      <c r="I310" t="s">
        <v>7215</v>
      </c>
      <c r="J310" t="s">
        <v>7998</v>
      </c>
      <c r="K310" t="s">
        <v>7999</v>
      </c>
    </row>
    <row r="311" spans="1:11" x14ac:dyDescent="0.2">
      <c r="A311">
        <v>920</v>
      </c>
      <c r="B311">
        <v>18</v>
      </c>
      <c r="C311" t="s">
        <v>6139</v>
      </c>
      <c r="D311" t="s">
        <v>8000</v>
      </c>
      <c r="E311" t="s">
        <v>8001</v>
      </c>
      <c r="F311" t="s">
        <v>8002</v>
      </c>
      <c r="G311">
        <v>65928</v>
      </c>
      <c r="H311" t="s">
        <v>8003</v>
      </c>
      <c r="I311" t="s">
        <v>8004</v>
      </c>
      <c r="J311" t="s">
        <v>8005</v>
      </c>
      <c r="K311" t="s">
        <v>8006</v>
      </c>
    </row>
    <row r="312" spans="1:11" x14ac:dyDescent="0.2">
      <c r="A312">
        <v>50</v>
      </c>
      <c r="B312">
        <v>4</v>
      </c>
      <c r="C312" t="s">
        <v>6191</v>
      </c>
      <c r="D312" t="s">
        <v>8007</v>
      </c>
      <c r="E312" t="s">
        <v>8008</v>
      </c>
      <c r="F312" t="s">
        <v>8009</v>
      </c>
      <c r="G312">
        <v>65928</v>
      </c>
      <c r="H312" t="s">
        <v>8010</v>
      </c>
      <c r="I312" t="s">
        <v>6761</v>
      </c>
      <c r="J312" t="s">
        <v>8011</v>
      </c>
      <c r="K312" t="s">
        <v>8012</v>
      </c>
    </row>
    <row r="313" spans="1:11" x14ac:dyDescent="0.2">
      <c r="A313">
        <v>149</v>
      </c>
      <c r="B313">
        <v>6</v>
      </c>
      <c r="C313" t="s">
        <v>6162</v>
      </c>
      <c r="D313" t="s">
        <v>8013</v>
      </c>
      <c r="E313" t="s">
        <v>8014</v>
      </c>
      <c r="F313" t="s">
        <v>8015</v>
      </c>
      <c r="G313">
        <v>65928</v>
      </c>
      <c r="H313" t="s">
        <v>8016</v>
      </c>
      <c r="I313" t="s">
        <v>6879</v>
      </c>
      <c r="J313" t="s">
        <v>8017</v>
      </c>
      <c r="K313" t="s">
        <v>8018</v>
      </c>
    </row>
    <row r="314" spans="1:11" x14ac:dyDescent="0.2">
      <c r="A314">
        <v>639</v>
      </c>
      <c r="B314">
        <v>14</v>
      </c>
      <c r="C314" t="s">
        <v>6213</v>
      </c>
      <c r="D314" t="s">
        <v>8019</v>
      </c>
      <c r="E314" t="s">
        <v>8020</v>
      </c>
      <c r="F314" t="s">
        <v>8021</v>
      </c>
      <c r="G314">
        <v>65928</v>
      </c>
      <c r="H314" t="s">
        <v>8022</v>
      </c>
      <c r="I314" t="s">
        <v>6761</v>
      </c>
      <c r="J314" t="s">
        <v>8023</v>
      </c>
      <c r="K314" t="s">
        <v>8024</v>
      </c>
    </row>
    <row r="315" spans="1:11" x14ac:dyDescent="0.2">
      <c r="A315">
        <v>497</v>
      </c>
      <c r="B315">
        <v>12</v>
      </c>
      <c r="C315" t="s">
        <v>6213</v>
      </c>
      <c r="D315" t="s">
        <v>8025</v>
      </c>
      <c r="E315" t="s">
        <v>8026</v>
      </c>
      <c r="F315" t="s">
        <v>8027</v>
      </c>
      <c r="G315">
        <v>65928</v>
      </c>
      <c r="H315" t="s">
        <v>8028</v>
      </c>
      <c r="I315" t="s">
        <v>6761</v>
      </c>
      <c r="J315" t="s">
        <v>8029</v>
      </c>
      <c r="K315" t="s">
        <v>8030</v>
      </c>
    </row>
    <row r="316" spans="1:11" x14ac:dyDescent="0.2">
      <c r="A316">
        <v>430</v>
      </c>
      <c r="B316">
        <v>11</v>
      </c>
      <c r="C316" t="s">
        <v>6191</v>
      </c>
      <c r="D316" t="s">
        <v>8031</v>
      </c>
      <c r="E316" t="s">
        <v>8032</v>
      </c>
      <c r="F316" t="s">
        <v>8033</v>
      </c>
      <c r="G316">
        <v>65928</v>
      </c>
      <c r="H316" t="s">
        <v>8034</v>
      </c>
      <c r="I316" t="s">
        <v>6768</v>
      </c>
      <c r="J316" t="s">
        <v>8035</v>
      </c>
      <c r="K316" t="s">
        <v>8036</v>
      </c>
    </row>
    <row r="317" spans="1:11" x14ac:dyDescent="0.2">
      <c r="A317">
        <v>27</v>
      </c>
      <c r="B317">
        <v>3</v>
      </c>
      <c r="C317" t="s">
        <v>6162</v>
      </c>
      <c r="D317" t="s">
        <v>8037</v>
      </c>
      <c r="E317" t="s">
        <v>8032</v>
      </c>
      <c r="F317" t="s">
        <v>8038</v>
      </c>
      <c r="G317">
        <v>65928</v>
      </c>
      <c r="H317" t="s">
        <v>8039</v>
      </c>
      <c r="I317" t="s">
        <v>6886</v>
      </c>
      <c r="J317" t="s">
        <v>8040</v>
      </c>
      <c r="K317" t="s">
        <v>8036</v>
      </c>
    </row>
    <row r="318" spans="1:11" x14ac:dyDescent="0.2">
      <c r="A318">
        <v>27</v>
      </c>
      <c r="B318">
        <v>3</v>
      </c>
      <c r="C318" t="s">
        <v>6162</v>
      </c>
      <c r="D318" t="s">
        <v>8041</v>
      </c>
      <c r="E318" t="s">
        <v>8032</v>
      </c>
      <c r="F318" t="s">
        <v>8042</v>
      </c>
      <c r="G318">
        <v>65928</v>
      </c>
      <c r="H318" t="s">
        <v>8043</v>
      </c>
      <c r="I318" t="s">
        <v>6886</v>
      </c>
      <c r="J318" t="s">
        <v>8044</v>
      </c>
      <c r="K318" t="s">
        <v>8036</v>
      </c>
    </row>
    <row r="319" spans="1:11" x14ac:dyDescent="0.2">
      <c r="A319">
        <v>90</v>
      </c>
      <c r="B319">
        <v>5</v>
      </c>
      <c r="C319" t="s">
        <v>6191</v>
      </c>
      <c r="D319" t="s">
        <v>8045</v>
      </c>
      <c r="E319" t="s">
        <v>8046</v>
      </c>
      <c r="F319" t="s">
        <v>8047</v>
      </c>
      <c r="G319">
        <v>65928</v>
      </c>
      <c r="H319" t="s">
        <v>8048</v>
      </c>
      <c r="I319" t="s">
        <v>6768</v>
      </c>
      <c r="J319" t="s">
        <v>8049</v>
      </c>
      <c r="K319" t="s">
        <v>8050</v>
      </c>
    </row>
    <row r="320" spans="1:11" x14ac:dyDescent="0.2">
      <c r="A320">
        <v>412</v>
      </c>
      <c r="B320">
        <v>11</v>
      </c>
      <c r="C320" t="s">
        <v>6139</v>
      </c>
      <c r="D320" t="s">
        <v>8051</v>
      </c>
      <c r="E320" t="s">
        <v>8052</v>
      </c>
      <c r="F320" t="s">
        <v>8053</v>
      </c>
      <c r="G320">
        <v>65928</v>
      </c>
      <c r="H320" t="s">
        <v>8054</v>
      </c>
      <c r="I320" t="s">
        <v>8055</v>
      </c>
      <c r="J320" t="s">
        <v>8056</v>
      </c>
      <c r="K320" t="s">
        <v>8057</v>
      </c>
    </row>
    <row r="321" spans="1:11" x14ac:dyDescent="0.2">
      <c r="A321">
        <v>150</v>
      </c>
      <c r="B321">
        <v>5</v>
      </c>
      <c r="C321" t="s">
        <v>6264</v>
      </c>
      <c r="D321" t="s">
        <v>8058</v>
      </c>
      <c r="E321" t="s">
        <v>8059</v>
      </c>
      <c r="F321" t="s">
        <v>8060</v>
      </c>
      <c r="G321">
        <v>65928</v>
      </c>
      <c r="H321" t="s">
        <v>8061</v>
      </c>
      <c r="I321" t="s">
        <v>7292</v>
      </c>
      <c r="J321" t="s">
        <v>8062</v>
      </c>
      <c r="K321" t="s">
        <v>8063</v>
      </c>
    </row>
    <row r="322" spans="1:11" x14ac:dyDescent="0.2">
      <c r="A322">
        <v>28</v>
      </c>
      <c r="B322">
        <v>3</v>
      </c>
      <c r="C322" t="s">
        <v>6162</v>
      </c>
      <c r="D322" t="s">
        <v>8064</v>
      </c>
      <c r="E322" t="s">
        <v>8065</v>
      </c>
      <c r="F322" t="s">
        <v>8066</v>
      </c>
      <c r="G322">
        <v>65928</v>
      </c>
      <c r="H322" t="s">
        <v>8067</v>
      </c>
      <c r="I322" t="s">
        <v>6903</v>
      </c>
      <c r="J322" t="s">
        <v>8068</v>
      </c>
      <c r="K322" t="s">
        <v>8069</v>
      </c>
    </row>
    <row r="323" spans="1:11" x14ac:dyDescent="0.2">
      <c r="A323">
        <v>176</v>
      </c>
      <c r="B323">
        <v>7</v>
      </c>
      <c r="C323" t="s">
        <v>6139</v>
      </c>
      <c r="D323" t="s">
        <v>8070</v>
      </c>
      <c r="E323" t="s">
        <v>8071</v>
      </c>
      <c r="F323" t="s">
        <v>8072</v>
      </c>
      <c r="G323">
        <v>65928</v>
      </c>
      <c r="H323" t="s">
        <v>8073</v>
      </c>
      <c r="I323" t="s">
        <v>7143</v>
      </c>
      <c r="J323" t="s">
        <v>8074</v>
      </c>
      <c r="K323" t="s">
        <v>8075</v>
      </c>
    </row>
    <row r="324" spans="1:11" x14ac:dyDescent="0.2">
      <c r="A324">
        <v>448</v>
      </c>
      <c r="B324">
        <v>12</v>
      </c>
      <c r="C324" t="s">
        <v>6405</v>
      </c>
      <c r="D324" t="s">
        <v>8076</v>
      </c>
      <c r="E324" t="s">
        <v>8077</v>
      </c>
      <c r="F324" t="s">
        <v>8078</v>
      </c>
      <c r="G324">
        <v>65928</v>
      </c>
      <c r="H324" t="s">
        <v>8079</v>
      </c>
      <c r="I324" t="s">
        <v>8080</v>
      </c>
      <c r="J324" t="s">
        <v>8081</v>
      </c>
      <c r="K324" t="s">
        <v>8082</v>
      </c>
    </row>
    <row r="325" spans="1:11" x14ac:dyDescent="0.2">
      <c r="A325">
        <v>153</v>
      </c>
      <c r="B325">
        <v>5</v>
      </c>
      <c r="C325" t="s">
        <v>6264</v>
      </c>
      <c r="D325" t="s">
        <v>8083</v>
      </c>
      <c r="E325" t="s">
        <v>8084</v>
      </c>
      <c r="F325" t="s">
        <v>8085</v>
      </c>
      <c r="G325">
        <v>65928</v>
      </c>
      <c r="H325" t="s">
        <v>8086</v>
      </c>
      <c r="I325" t="s">
        <v>7337</v>
      </c>
      <c r="J325" t="s">
        <v>8087</v>
      </c>
      <c r="K325" t="s">
        <v>8088</v>
      </c>
    </row>
    <row r="326" spans="1:11" x14ac:dyDescent="0.2">
      <c r="A326">
        <v>1612</v>
      </c>
      <c r="B326">
        <v>26</v>
      </c>
      <c r="C326" t="s">
        <v>6139</v>
      </c>
      <c r="D326" t="s">
        <v>8089</v>
      </c>
      <c r="E326" t="s">
        <v>8090</v>
      </c>
      <c r="F326" t="s">
        <v>8091</v>
      </c>
      <c r="G326">
        <v>65928</v>
      </c>
      <c r="H326" t="s">
        <v>8092</v>
      </c>
      <c r="I326" t="s">
        <v>7935</v>
      </c>
      <c r="J326" t="s">
        <v>8093</v>
      </c>
      <c r="K326" t="s">
        <v>8094</v>
      </c>
    </row>
    <row r="327" spans="1:11" x14ac:dyDescent="0.2">
      <c r="A327">
        <v>1016</v>
      </c>
      <c r="B327">
        <v>19</v>
      </c>
      <c r="C327" t="s">
        <v>6139</v>
      </c>
      <c r="D327" t="s">
        <v>8095</v>
      </c>
      <c r="E327" t="s">
        <v>8090</v>
      </c>
      <c r="F327" t="s">
        <v>8096</v>
      </c>
      <c r="G327">
        <v>65928</v>
      </c>
      <c r="H327" t="s">
        <v>8097</v>
      </c>
      <c r="I327" t="s">
        <v>6716</v>
      </c>
      <c r="J327" t="s">
        <v>8098</v>
      </c>
      <c r="K327" t="s">
        <v>8094</v>
      </c>
    </row>
    <row r="328" spans="1:11" x14ac:dyDescent="0.2">
      <c r="A328">
        <v>20</v>
      </c>
      <c r="B328">
        <v>3</v>
      </c>
      <c r="C328" t="s">
        <v>6139</v>
      </c>
      <c r="D328" t="s">
        <v>8099</v>
      </c>
      <c r="E328" t="s">
        <v>8090</v>
      </c>
      <c r="F328" t="s">
        <v>8100</v>
      </c>
      <c r="G328">
        <v>65928</v>
      </c>
      <c r="H328" t="s">
        <v>8101</v>
      </c>
      <c r="I328" t="s">
        <v>7935</v>
      </c>
      <c r="J328" t="s">
        <v>8102</v>
      </c>
      <c r="K328" t="s">
        <v>8094</v>
      </c>
    </row>
    <row r="329" spans="1:11" x14ac:dyDescent="0.2">
      <c r="A329">
        <v>156</v>
      </c>
      <c r="B329">
        <v>6</v>
      </c>
      <c r="C329" t="s">
        <v>6162</v>
      </c>
      <c r="D329" t="s">
        <v>8103</v>
      </c>
      <c r="E329" t="s">
        <v>8090</v>
      </c>
      <c r="F329" t="s">
        <v>8104</v>
      </c>
      <c r="G329">
        <v>65928</v>
      </c>
      <c r="H329" t="s">
        <v>8105</v>
      </c>
      <c r="I329" t="s">
        <v>6910</v>
      </c>
      <c r="J329" t="s">
        <v>8106</v>
      </c>
      <c r="K329" t="s">
        <v>8094</v>
      </c>
    </row>
    <row r="330" spans="1:11" x14ac:dyDescent="0.2">
      <c r="A330">
        <v>73</v>
      </c>
      <c r="B330">
        <v>5</v>
      </c>
      <c r="C330" t="s">
        <v>6405</v>
      </c>
      <c r="D330" t="s">
        <v>8107</v>
      </c>
      <c r="E330" t="s">
        <v>8108</v>
      </c>
      <c r="F330" t="s">
        <v>8109</v>
      </c>
      <c r="G330">
        <v>65928</v>
      </c>
      <c r="H330" t="s">
        <v>8110</v>
      </c>
      <c r="I330" t="s">
        <v>7006</v>
      </c>
      <c r="J330" t="s">
        <v>8111</v>
      </c>
      <c r="K330" t="s">
        <v>8112</v>
      </c>
    </row>
    <row r="331" spans="1:11" x14ac:dyDescent="0.2">
      <c r="A331">
        <v>54</v>
      </c>
      <c r="B331">
        <v>4</v>
      </c>
      <c r="C331" t="s">
        <v>6191</v>
      </c>
      <c r="D331" t="s">
        <v>8113</v>
      </c>
      <c r="E331" t="s">
        <v>8114</v>
      </c>
      <c r="F331" t="s">
        <v>8115</v>
      </c>
      <c r="G331">
        <v>65928</v>
      </c>
      <c r="H331" t="s">
        <v>8116</v>
      </c>
      <c r="I331" t="s">
        <v>6797</v>
      </c>
      <c r="J331" t="s">
        <v>8117</v>
      </c>
      <c r="K331" t="s">
        <v>8118</v>
      </c>
    </row>
    <row r="332" spans="1:11" x14ac:dyDescent="0.2">
      <c r="A332">
        <v>1390</v>
      </c>
      <c r="B332">
        <v>23</v>
      </c>
      <c r="C332" t="s">
        <v>6213</v>
      </c>
      <c r="D332" t="s">
        <v>8119</v>
      </c>
      <c r="E332" t="s">
        <v>8120</v>
      </c>
      <c r="F332" t="s">
        <v>8121</v>
      </c>
      <c r="G332">
        <v>65928</v>
      </c>
      <c r="H332" t="s">
        <v>8122</v>
      </c>
      <c r="I332" t="s">
        <v>6785</v>
      </c>
      <c r="J332" t="s">
        <v>8123</v>
      </c>
      <c r="K332" t="s">
        <v>8124</v>
      </c>
    </row>
    <row r="333" spans="1:11" x14ac:dyDescent="0.2">
      <c r="A333">
        <v>1103</v>
      </c>
      <c r="B333">
        <v>20</v>
      </c>
      <c r="C333" t="s">
        <v>6139</v>
      </c>
      <c r="D333" t="s">
        <v>8125</v>
      </c>
      <c r="E333" t="s">
        <v>8126</v>
      </c>
      <c r="F333" t="s">
        <v>8127</v>
      </c>
      <c r="G333">
        <v>65928</v>
      </c>
      <c r="H333" t="s">
        <v>8128</v>
      </c>
      <c r="I333" t="s">
        <v>6735</v>
      </c>
      <c r="J333" t="s">
        <v>8129</v>
      </c>
      <c r="K333" t="s">
        <v>8130</v>
      </c>
    </row>
    <row r="334" spans="1:11" x14ac:dyDescent="0.2">
      <c r="A334">
        <v>157</v>
      </c>
      <c r="B334">
        <v>5</v>
      </c>
      <c r="C334" t="s">
        <v>6264</v>
      </c>
      <c r="D334" t="s">
        <v>8131</v>
      </c>
      <c r="E334" t="s">
        <v>8132</v>
      </c>
      <c r="F334" t="s">
        <v>8133</v>
      </c>
      <c r="G334">
        <v>65928</v>
      </c>
      <c r="H334" t="s">
        <v>8134</v>
      </c>
      <c r="I334" t="s">
        <v>8135</v>
      </c>
      <c r="J334" t="s">
        <v>8136</v>
      </c>
      <c r="K334" t="s">
        <v>8137</v>
      </c>
    </row>
    <row r="335" spans="1:11" x14ac:dyDescent="0.2">
      <c r="A335">
        <v>86</v>
      </c>
      <c r="B335">
        <v>5</v>
      </c>
      <c r="C335" t="s">
        <v>6139</v>
      </c>
      <c r="D335" t="s">
        <v>8138</v>
      </c>
      <c r="E335" t="s">
        <v>8139</v>
      </c>
      <c r="F335" t="s">
        <v>8140</v>
      </c>
      <c r="G335">
        <v>65928</v>
      </c>
      <c r="H335" t="s">
        <v>8141</v>
      </c>
      <c r="I335" t="s">
        <v>7984</v>
      </c>
      <c r="J335" t="s">
        <v>8142</v>
      </c>
      <c r="K335" t="s">
        <v>8143</v>
      </c>
    </row>
    <row r="336" spans="1:11" x14ac:dyDescent="0.2">
      <c r="A336">
        <v>249</v>
      </c>
      <c r="B336">
        <v>8</v>
      </c>
      <c r="C336" t="s">
        <v>6213</v>
      </c>
      <c r="D336" t="s">
        <v>8144</v>
      </c>
      <c r="E336" t="s">
        <v>8145</v>
      </c>
      <c r="F336" t="s">
        <v>8146</v>
      </c>
      <c r="G336">
        <v>65928</v>
      </c>
      <c r="H336" t="s">
        <v>8147</v>
      </c>
      <c r="I336" t="s">
        <v>6797</v>
      </c>
      <c r="J336" t="s">
        <v>8148</v>
      </c>
      <c r="K336" t="s">
        <v>8149</v>
      </c>
    </row>
    <row r="337" spans="1:11" x14ac:dyDescent="0.2">
      <c r="A337">
        <v>21</v>
      </c>
      <c r="B337">
        <v>3</v>
      </c>
      <c r="C337" t="s">
        <v>6139</v>
      </c>
      <c r="D337" t="s">
        <v>8150</v>
      </c>
      <c r="E337" t="s">
        <v>8151</v>
      </c>
      <c r="F337" t="s">
        <v>8152</v>
      </c>
      <c r="G337">
        <v>65928</v>
      </c>
      <c r="H337" t="s">
        <v>8153</v>
      </c>
      <c r="I337" t="s">
        <v>6742</v>
      </c>
      <c r="J337" t="s">
        <v>8154</v>
      </c>
      <c r="K337" t="s">
        <v>8155</v>
      </c>
    </row>
    <row r="338" spans="1:11" x14ac:dyDescent="0.2">
      <c r="A338">
        <v>1716</v>
      </c>
      <c r="B338">
        <v>27</v>
      </c>
      <c r="C338" t="s">
        <v>6139</v>
      </c>
      <c r="D338" t="s">
        <v>8156</v>
      </c>
      <c r="E338" t="s">
        <v>8151</v>
      </c>
      <c r="F338" t="s">
        <v>8157</v>
      </c>
      <c r="G338">
        <v>65928</v>
      </c>
      <c r="H338" t="s">
        <v>8158</v>
      </c>
      <c r="I338" t="s">
        <v>6742</v>
      </c>
      <c r="J338" t="s">
        <v>8159</v>
      </c>
      <c r="K338" t="s">
        <v>8155</v>
      </c>
    </row>
    <row r="339" spans="1:11" x14ac:dyDescent="0.2">
      <c r="A339">
        <v>4</v>
      </c>
      <c r="B339">
        <v>2</v>
      </c>
      <c r="C339" t="s">
        <v>6139</v>
      </c>
      <c r="D339" t="s">
        <v>8160</v>
      </c>
      <c r="E339" t="s">
        <v>8161</v>
      </c>
      <c r="F339" t="s">
        <v>8162</v>
      </c>
      <c r="G339">
        <v>65928</v>
      </c>
      <c r="H339" t="s">
        <v>8163</v>
      </c>
      <c r="I339" t="s">
        <v>6754</v>
      </c>
      <c r="J339" t="s">
        <v>8164</v>
      </c>
      <c r="K339" t="s">
        <v>8165</v>
      </c>
    </row>
    <row r="340" spans="1:11" x14ac:dyDescent="0.2">
      <c r="A340">
        <v>322</v>
      </c>
      <c r="B340">
        <v>10</v>
      </c>
      <c r="C340" t="s">
        <v>6433</v>
      </c>
      <c r="D340" t="s">
        <v>8166</v>
      </c>
      <c r="E340" t="s">
        <v>8161</v>
      </c>
      <c r="F340" t="s">
        <v>8167</v>
      </c>
      <c r="G340">
        <v>65928</v>
      </c>
      <c r="H340" t="s">
        <v>8168</v>
      </c>
      <c r="I340" t="s">
        <v>8080</v>
      </c>
      <c r="J340" t="s">
        <v>8169</v>
      </c>
      <c r="K340" t="s">
        <v>8165</v>
      </c>
    </row>
    <row r="341" spans="1:11" x14ac:dyDescent="0.2">
      <c r="A341">
        <v>54</v>
      </c>
      <c r="B341">
        <v>3</v>
      </c>
      <c r="C341" t="s">
        <v>6264</v>
      </c>
      <c r="D341" t="s">
        <v>8170</v>
      </c>
      <c r="E341" t="s">
        <v>8161</v>
      </c>
      <c r="F341" t="s">
        <v>8171</v>
      </c>
      <c r="G341">
        <v>65928</v>
      </c>
      <c r="H341" t="s">
        <v>8172</v>
      </c>
      <c r="I341" t="s">
        <v>8173</v>
      </c>
      <c r="J341" t="s">
        <v>8174</v>
      </c>
      <c r="K341" t="s">
        <v>8165</v>
      </c>
    </row>
    <row r="342" spans="1:11" x14ac:dyDescent="0.2">
      <c r="A342">
        <v>159</v>
      </c>
      <c r="B342">
        <v>5</v>
      </c>
      <c r="C342" t="s">
        <v>6264</v>
      </c>
      <c r="D342" t="s">
        <v>8175</v>
      </c>
      <c r="E342" t="s">
        <v>8161</v>
      </c>
      <c r="F342" t="s">
        <v>8176</v>
      </c>
      <c r="G342">
        <v>65928</v>
      </c>
      <c r="H342" t="s">
        <v>8177</v>
      </c>
      <c r="I342" t="s">
        <v>8173</v>
      </c>
      <c r="J342" t="s">
        <v>8178</v>
      </c>
      <c r="K342" t="s">
        <v>8165</v>
      </c>
    </row>
    <row r="343" spans="1:11" x14ac:dyDescent="0.2">
      <c r="A343">
        <v>94</v>
      </c>
      <c r="B343">
        <v>5</v>
      </c>
      <c r="C343" t="s">
        <v>6213</v>
      </c>
      <c r="D343" t="s">
        <v>8179</v>
      </c>
      <c r="E343" t="s">
        <v>8180</v>
      </c>
      <c r="F343" t="s">
        <v>8181</v>
      </c>
      <c r="G343">
        <v>65928</v>
      </c>
      <c r="H343" t="s">
        <v>8182</v>
      </c>
      <c r="I343" t="s">
        <v>6797</v>
      </c>
      <c r="J343" t="s">
        <v>8183</v>
      </c>
      <c r="K343" t="s">
        <v>8184</v>
      </c>
    </row>
    <row r="344" spans="1:11" x14ac:dyDescent="0.2">
      <c r="A344">
        <v>133</v>
      </c>
      <c r="B344">
        <v>6</v>
      </c>
      <c r="C344" t="s">
        <v>6139</v>
      </c>
      <c r="D344" t="s">
        <v>8185</v>
      </c>
      <c r="E344" t="s">
        <v>8186</v>
      </c>
      <c r="F344" t="s">
        <v>8187</v>
      </c>
      <c r="G344">
        <v>65928</v>
      </c>
      <c r="H344" t="s">
        <v>8188</v>
      </c>
      <c r="I344" t="s">
        <v>6761</v>
      </c>
      <c r="J344" t="s">
        <v>8189</v>
      </c>
      <c r="K344" t="s">
        <v>8190</v>
      </c>
    </row>
    <row r="345" spans="1:11" x14ac:dyDescent="0.2">
      <c r="A345">
        <v>95</v>
      </c>
      <c r="B345">
        <v>5</v>
      </c>
      <c r="C345" t="s">
        <v>6213</v>
      </c>
      <c r="D345" t="s">
        <v>8191</v>
      </c>
      <c r="E345" t="s">
        <v>8192</v>
      </c>
      <c r="F345" t="s">
        <v>8193</v>
      </c>
      <c r="G345">
        <v>65928</v>
      </c>
      <c r="H345" t="s">
        <v>8194</v>
      </c>
      <c r="I345" t="s">
        <v>6824</v>
      </c>
      <c r="J345" t="s">
        <v>8195</v>
      </c>
      <c r="K345" t="s">
        <v>8196</v>
      </c>
    </row>
    <row r="346" spans="1:11" x14ac:dyDescent="0.2">
      <c r="A346">
        <v>96</v>
      </c>
      <c r="B346">
        <v>5</v>
      </c>
      <c r="C346" t="s">
        <v>6191</v>
      </c>
      <c r="D346" t="s">
        <v>8197</v>
      </c>
      <c r="E346" t="s">
        <v>8198</v>
      </c>
      <c r="F346" t="s">
        <v>8199</v>
      </c>
      <c r="G346">
        <v>65928</v>
      </c>
      <c r="H346" t="s">
        <v>8200</v>
      </c>
      <c r="I346" t="s">
        <v>6845</v>
      </c>
      <c r="J346" t="s">
        <v>8201</v>
      </c>
      <c r="K346" t="s">
        <v>8202</v>
      </c>
    </row>
    <row r="347" spans="1:11" x14ac:dyDescent="0.2">
      <c r="A347">
        <v>185</v>
      </c>
      <c r="B347">
        <v>7</v>
      </c>
      <c r="C347" t="s">
        <v>6139</v>
      </c>
      <c r="D347" t="s">
        <v>8203</v>
      </c>
      <c r="E347" t="s">
        <v>8204</v>
      </c>
      <c r="F347" t="s">
        <v>8205</v>
      </c>
      <c r="G347">
        <v>65928</v>
      </c>
      <c r="H347" t="s">
        <v>8206</v>
      </c>
      <c r="I347" t="s">
        <v>6768</v>
      </c>
      <c r="J347" t="s">
        <v>8207</v>
      </c>
      <c r="K347" t="s">
        <v>8208</v>
      </c>
    </row>
    <row r="348" spans="1:11" x14ac:dyDescent="0.2">
      <c r="A348">
        <v>89</v>
      </c>
      <c r="B348">
        <v>5</v>
      </c>
      <c r="C348" t="s">
        <v>6139</v>
      </c>
      <c r="D348" t="s">
        <v>8209</v>
      </c>
      <c r="E348" t="s">
        <v>8210</v>
      </c>
      <c r="F348" t="s">
        <v>8211</v>
      </c>
      <c r="G348">
        <v>65928</v>
      </c>
      <c r="H348" t="s">
        <v>8212</v>
      </c>
      <c r="I348" t="s">
        <v>6768</v>
      </c>
      <c r="J348" t="s">
        <v>8213</v>
      </c>
      <c r="K348" t="s">
        <v>8214</v>
      </c>
    </row>
    <row r="349" spans="1:11" x14ac:dyDescent="0.2">
      <c r="A349">
        <v>254</v>
      </c>
      <c r="B349">
        <v>8</v>
      </c>
      <c r="C349" t="s">
        <v>6213</v>
      </c>
      <c r="D349" t="s">
        <v>8215</v>
      </c>
      <c r="E349" t="s">
        <v>8216</v>
      </c>
      <c r="F349" t="s">
        <v>8217</v>
      </c>
      <c r="G349">
        <v>65928</v>
      </c>
      <c r="H349" t="s">
        <v>8218</v>
      </c>
      <c r="I349" t="s">
        <v>6845</v>
      </c>
      <c r="J349" t="s">
        <v>8219</v>
      </c>
      <c r="K349" t="s">
        <v>8220</v>
      </c>
    </row>
    <row r="350" spans="1:11" x14ac:dyDescent="0.2">
      <c r="A350">
        <v>22</v>
      </c>
      <c r="B350">
        <v>3</v>
      </c>
      <c r="C350" t="s">
        <v>6139</v>
      </c>
      <c r="D350" t="s">
        <v>8221</v>
      </c>
      <c r="E350" t="s">
        <v>8222</v>
      </c>
      <c r="F350" t="s">
        <v>8223</v>
      </c>
      <c r="G350">
        <v>65928</v>
      </c>
      <c r="H350" t="s">
        <v>8224</v>
      </c>
      <c r="I350" t="s">
        <v>6768</v>
      </c>
      <c r="J350" t="s">
        <v>8225</v>
      </c>
      <c r="K350" t="s">
        <v>8226</v>
      </c>
    </row>
    <row r="351" spans="1:11" x14ac:dyDescent="0.2">
      <c r="A351">
        <v>449</v>
      </c>
      <c r="B351">
        <v>11</v>
      </c>
      <c r="C351" t="s">
        <v>6213</v>
      </c>
      <c r="D351" t="s">
        <v>8227</v>
      </c>
      <c r="E351" t="s">
        <v>8222</v>
      </c>
      <c r="F351" t="s">
        <v>8228</v>
      </c>
      <c r="G351">
        <v>65928</v>
      </c>
      <c r="H351" t="s">
        <v>8229</v>
      </c>
      <c r="I351" t="s">
        <v>6845</v>
      </c>
      <c r="J351" t="s">
        <v>8230</v>
      </c>
      <c r="K351" t="s">
        <v>8226</v>
      </c>
    </row>
    <row r="352" spans="1:11" x14ac:dyDescent="0.2">
      <c r="A352">
        <v>2399</v>
      </c>
      <c r="B352">
        <v>34</v>
      </c>
      <c r="C352" t="s">
        <v>6305</v>
      </c>
      <c r="D352" t="s">
        <v>8231</v>
      </c>
      <c r="E352" t="s">
        <v>8232</v>
      </c>
      <c r="F352" t="s">
        <v>8233</v>
      </c>
      <c r="G352">
        <v>65928</v>
      </c>
      <c r="H352" t="s">
        <v>8234</v>
      </c>
      <c r="I352" t="s">
        <v>6785</v>
      </c>
      <c r="J352" t="s">
        <v>8235</v>
      </c>
      <c r="K352" t="s">
        <v>8236</v>
      </c>
    </row>
    <row r="353" spans="1:11" x14ac:dyDescent="0.2">
      <c r="A353">
        <v>163</v>
      </c>
      <c r="B353">
        <v>5</v>
      </c>
      <c r="C353" t="s">
        <v>6264</v>
      </c>
      <c r="D353" t="s">
        <v>8237</v>
      </c>
      <c r="E353" t="s">
        <v>8238</v>
      </c>
      <c r="F353" t="s">
        <v>8239</v>
      </c>
      <c r="G353">
        <v>65928</v>
      </c>
      <c r="H353" t="s">
        <v>8240</v>
      </c>
      <c r="I353" t="s">
        <v>8241</v>
      </c>
      <c r="J353" t="s">
        <v>8242</v>
      </c>
      <c r="K353" t="s">
        <v>8243</v>
      </c>
    </row>
    <row r="354" spans="1:11" x14ac:dyDescent="0.2">
      <c r="A354">
        <v>25</v>
      </c>
      <c r="B354">
        <v>3</v>
      </c>
      <c r="C354" t="s">
        <v>6213</v>
      </c>
      <c r="D354" t="s">
        <v>8244</v>
      </c>
      <c r="E354" t="s">
        <v>8245</v>
      </c>
      <c r="F354" t="s">
        <v>8246</v>
      </c>
      <c r="G354">
        <v>65928</v>
      </c>
      <c r="H354" t="s">
        <v>8247</v>
      </c>
      <c r="I354" t="s">
        <v>6845</v>
      </c>
      <c r="J354" t="s">
        <v>8248</v>
      </c>
      <c r="K354" t="s">
        <v>8249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3E880-5FEC-704C-98ED-54182E919F36}">
  <dimension ref="A1:K65"/>
  <sheetViews>
    <sheetView workbookViewId="0">
      <selection activeCell="D32" sqref="D32"/>
    </sheetView>
  </sheetViews>
  <sheetFormatPr baseColWidth="10" defaultRowHeight="16" x14ac:dyDescent="0.2"/>
  <cols>
    <col min="1" max="1" width="17.5" bestFit="1" customWidth="1"/>
    <col min="2" max="2" width="7.5" bestFit="1" customWidth="1"/>
    <col min="3" max="3" width="20.5" bestFit="1" customWidth="1"/>
    <col min="4" max="4" width="73.33203125" bestFit="1" customWidth="1"/>
    <col min="5" max="5" width="9.33203125" bestFit="1" customWidth="1"/>
    <col min="6" max="6" width="80.6640625" bestFit="1" customWidth="1"/>
    <col min="7" max="7" width="12.33203125" bestFit="1" customWidth="1"/>
    <col min="8" max="8" width="80.6640625" bestFit="1" customWidth="1"/>
    <col min="9" max="9" width="8.33203125" bestFit="1" customWidth="1"/>
    <col min="10" max="10" width="13.33203125" bestFit="1" customWidth="1"/>
    <col min="11" max="11" width="19.83203125" bestFit="1" customWidth="1"/>
  </cols>
  <sheetData>
    <row r="1" spans="1:11" s="1" customFormat="1" x14ac:dyDescent="0.2">
      <c r="A1" s="1" t="s">
        <v>8552</v>
      </c>
    </row>
    <row r="2" spans="1:11" x14ac:dyDescent="0.2">
      <c r="A2" t="s">
        <v>6120</v>
      </c>
      <c r="B2" t="s">
        <v>6121</v>
      </c>
      <c r="C2" t="s">
        <v>6122</v>
      </c>
      <c r="D2" t="s">
        <v>6123</v>
      </c>
      <c r="E2" t="s">
        <v>6124</v>
      </c>
      <c r="F2" t="s">
        <v>6125</v>
      </c>
      <c r="G2" t="s">
        <v>6126</v>
      </c>
      <c r="H2" t="s">
        <v>6127</v>
      </c>
      <c r="I2" t="s">
        <v>6128</v>
      </c>
      <c r="J2" t="s">
        <v>6129</v>
      </c>
      <c r="K2" t="s">
        <v>6130</v>
      </c>
    </row>
    <row r="3" spans="1:11" x14ac:dyDescent="0.2">
      <c r="A3">
        <v>120</v>
      </c>
      <c r="B3">
        <v>10</v>
      </c>
      <c r="C3" t="s">
        <v>6162</v>
      </c>
      <c r="D3" t="s">
        <v>6163</v>
      </c>
      <c r="E3" t="s">
        <v>8251</v>
      </c>
      <c r="F3" t="s">
        <v>8252</v>
      </c>
      <c r="G3">
        <v>105576</v>
      </c>
      <c r="H3" t="s">
        <v>8253</v>
      </c>
      <c r="I3" t="s">
        <v>8254</v>
      </c>
      <c r="J3" t="s">
        <v>6168</v>
      </c>
      <c r="K3" t="s">
        <v>8255</v>
      </c>
    </row>
    <row r="4" spans="1:11" x14ac:dyDescent="0.2">
      <c r="A4">
        <v>6568</v>
      </c>
      <c r="B4">
        <v>41</v>
      </c>
      <c r="C4" t="s">
        <v>6139</v>
      </c>
      <c r="D4" t="s">
        <v>8256</v>
      </c>
      <c r="E4" t="s">
        <v>8257</v>
      </c>
      <c r="F4" t="s">
        <v>8258</v>
      </c>
      <c r="G4">
        <v>105576</v>
      </c>
      <c r="H4" t="s">
        <v>8259</v>
      </c>
      <c r="I4" t="s">
        <v>8260</v>
      </c>
      <c r="J4" t="s">
        <v>8261</v>
      </c>
      <c r="K4" t="s">
        <v>8262</v>
      </c>
    </row>
    <row r="5" spans="1:11" x14ac:dyDescent="0.2">
      <c r="A5">
        <v>1710</v>
      </c>
      <c r="B5">
        <v>19</v>
      </c>
      <c r="C5" t="s">
        <v>6131</v>
      </c>
      <c r="D5" t="s">
        <v>6327</v>
      </c>
      <c r="E5" t="s">
        <v>8263</v>
      </c>
      <c r="F5" t="s">
        <v>8264</v>
      </c>
      <c r="G5">
        <v>105576</v>
      </c>
      <c r="H5" t="s">
        <v>8265</v>
      </c>
      <c r="I5" t="s">
        <v>8266</v>
      </c>
      <c r="J5" t="s">
        <v>8267</v>
      </c>
      <c r="K5" t="s">
        <v>8268</v>
      </c>
    </row>
    <row r="6" spans="1:11" x14ac:dyDescent="0.2">
      <c r="A6">
        <v>204</v>
      </c>
      <c r="B6">
        <v>8</v>
      </c>
      <c r="C6" t="s">
        <v>6139</v>
      </c>
      <c r="D6" t="s">
        <v>8269</v>
      </c>
      <c r="E6" t="s">
        <v>8270</v>
      </c>
      <c r="F6" t="s">
        <v>8271</v>
      </c>
      <c r="G6">
        <v>105576</v>
      </c>
      <c r="H6" t="s">
        <v>8272</v>
      </c>
      <c r="I6" t="s">
        <v>8273</v>
      </c>
      <c r="J6" t="s">
        <v>8274</v>
      </c>
      <c r="K6" t="s">
        <v>8275</v>
      </c>
    </row>
    <row r="7" spans="1:11" x14ac:dyDescent="0.2">
      <c r="A7">
        <v>784</v>
      </c>
      <c r="B7">
        <v>12</v>
      </c>
      <c r="C7" t="s">
        <v>6242</v>
      </c>
      <c r="D7" t="s">
        <v>6460</v>
      </c>
      <c r="E7" t="s">
        <v>7458</v>
      </c>
      <c r="F7" t="s">
        <v>8276</v>
      </c>
      <c r="G7">
        <v>105576</v>
      </c>
      <c r="H7" t="s">
        <v>8277</v>
      </c>
      <c r="I7" t="s">
        <v>8278</v>
      </c>
      <c r="J7" t="s">
        <v>6465</v>
      </c>
      <c r="K7" t="s">
        <v>8279</v>
      </c>
    </row>
    <row r="8" spans="1:11" x14ac:dyDescent="0.2">
      <c r="A8">
        <v>322</v>
      </c>
      <c r="B8">
        <v>8</v>
      </c>
      <c r="C8" t="s">
        <v>6131</v>
      </c>
      <c r="D8" t="s">
        <v>8280</v>
      </c>
      <c r="E8" t="s">
        <v>7157</v>
      </c>
      <c r="F8" t="s">
        <v>8281</v>
      </c>
      <c r="G8">
        <v>105576</v>
      </c>
      <c r="H8" t="s">
        <v>8282</v>
      </c>
      <c r="I8" t="s">
        <v>8283</v>
      </c>
      <c r="J8" t="s">
        <v>8284</v>
      </c>
      <c r="K8" t="s">
        <v>8285</v>
      </c>
    </row>
    <row r="9" spans="1:11" x14ac:dyDescent="0.2">
      <c r="A9">
        <v>43</v>
      </c>
      <c r="B9">
        <v>4</v>
      </c>
      <c r="C9" t="s">
        <v>6242</v>
      </c>
      <c r="D9" t="s">
        <v>6334</v>
      </c>
      <c r="E9" t="s">
        <v>6845</v>
      </c>
      <c r="F9" t="s">
        <v>8286</v>
      </c>
      <c r="G9">
        <v>105576</v>
      </c>
      <c r="H9" t="s">
        <v>8287</v>
      </c>
      <c r="I9" t="s">
        <v>8288</v>
      </c>
      <c r="J9" t="s">
        <v>6339</v>
      </c>
      <c r="K9" t="s">
        <v>8289</v>
      </c>
    </row>
    <row r="10" spans="1:11" x14ac:dyDescent="0.2">
      <c r="A10">
        <v>32</v>
      </c>
      <c r="B10">
        <v>4</v>
      </c>
      <c r="C10" t="s">
        <v>6154</v>
      </c>
      <c r="D10" t="s">
        <v>8290</v>
      </c>
      <c r="E10" t="s">
        <v>6886</v>
      </c>
      <c r="F10" t="s">
        <v>8291</v>
      </c>
      <c r="G10">
        <v>105576</v>
      </c>
      <c r="H10" t="s">
        <v>8292</v>
      </c>
      <c r="I10" t="s">
        <v>8293</v>
      </c>
      <c r="J10" t="s">
        <v>8294</v>
      </c>
      <c r="K10" t="s">
        <v>8295</v>
      </c>
    </row>
    <row r="11" spans="1:11" x14ac:dyDescent="0.2">
      <c r="A11">
        <v>2506</v>
      </c>
      <c r="B11">
        <v>20</v>
      </c>
      <c r="C11" t="s">
        <v>6139</v>
      </c>
      <c r="D11" t="s">
        <v>6474</v>
      </c>
      <c r="E11" t="s">
        <v>6892</v>
      </c>
      <c r="F11" t="s">
        <v>8296</v>
      </c>
      <c r="G11">
        <v>105576</v>
      </c>
      <c r="H11" t="s">
        <v>8297</v>
      </c>
      <c r="I11" t="s">
        <v>8298</v>
      </c>
      <c r="J11" t="s">
        <v>6479</v>
      </c>
      <c r="K11" t="s">
        <v>8299</v>
      </c>
    </row>
    <row r="12" spans="1:11" x14ac:dyDescent="0.2">
      <c r="A12">
        <v>46</v>
      </c>
      <c r="B12">
        <v>4</v>
      </c>
      <c r="C12" t="s">
        <v>6264</v>
      </c>
      <c r="D12" t="s">
        <v>6727</v>
      </c>
      <c r="E12" t="s">
        <v>6939</v>
      </c>
      <c r="F12" t="s">
        <v>8300</v>
      </c>
      <c r="G12">
        <v>105576</v>
      </c>
      <c r="H12" t="s">
        <v>8301</v>
      </c>
      <c r="I12" t="s">
        <v>8302</v>
      </c>
      <c r="J12" t="s">
        <v>6732</v>
      </c>
      <c r="K12" t="s">
        <v>8303</v>
      </c>
    </row>
    <row r="13" spans="1:11" x14ac:dyDescent="0.2">
      <c r="A13">
        <v>201</v>
      </c>
      <c r="B13">
        <v>6</v>
      </c>
      <c r="C13" t="s">
        <v>6264</v>
      </c>
      <c r="D13" t="s">
        <v>7350</v>
      </c>
      <c r="E13" t="s">
        <v>6939</v>
      </c>
      <c r="F13" t="s">
        <v>8304</v>
      </c>
      <c r="G13">
        <v>105576</v>
      </c>
      <c r="H13" t="s">
        <v>8305</v>
      </c>
      <c r="I13" t="s">
        <v>6613</v>
      </c>
      <c r="J13" t="s">
        <v>7354</v>
      </c>
      <c r="K13" t="s">
        <v>8303</v>
      </c>
    </row>
    <row r="14" spans="1:11" x14ac:dyDescent="0.2">
      <c r="A14">
        <v>101</v>
      </c>
      <c r="B14">
        <v>5</v>
      </c>
      <c r="C14" t="s">
        <v>6264</v>
      </c>
      <c r="D14" t="s">
        <v>6933</v>
      </c>
      <c r="E14" t="s">
        <v>6939</v>
      </c>
      <c r="F14" t="s">
        <v>8306</v>
      </c>
      <c r="G14">
        <v>105576</v>
      </c>
      <c r="H14" t="s">
        <v>8307</v>
      </c>
      <c r="I14" t="s">
        <v>8308</v>
      </c>
      <c r="J14" t="s">
        <v>6937</v>
      </c>
      <c r="K14" t="s">
        <v>8303</v>
      </c>
    </row>
    <row r="15" spans="1:11" x14ac:dyDescent="0.2">
      <c r="A15">
        <v>239</v>
      </c>
      <c r="B15">
        <v>8</v>
      </c>
      <c r="C15" t="s">
        <v>6213</v>
      </c>
      <c r="D15" t="s">
        <v>7454</v>
      </c>
      <c r="E15" t="s">
        <v>6939</v>
      </c>
      <c r="F15" t="s">
        <v>8309</v>
      </c>
      <c r="G15">
        <v>105576</v>
      </c>
      <c r="H15" t="s">
        <v>8310</v>
      </c>
      <c r="I15" t="s">
        <v>8311</v>
      </c>
      <c r="J15" t="s">
        <v>7459</v>
      </c>
      <c r="K15" t="s">
        <v>8303</v>
      </c>
    </row>
    <row r="16" spans="1:11" x14ac:dyDescent="0.2">
      <c r="A16">
        <v>1113</v>
      </c>
      <c r="B16">
        <v>13</v>
      </c>
      <c r="C16" t="s">
        <v>6139</v>
      </c>
      <c r="D16" t="s">
        <v>8312</v>
      </c>
      <c r="E16" t="s">
        <v>6977</v>
      </c>
      <c r="F16" t="s">
        <v>8313</v>
      </c>
      <c r="G16">
        <v>105576</v>
      </c>
      <c r="H16" t="s">
        <v>8314</v>
      </c>
      <c r="I16" t="s">
        <v>8315</v>
      </c>
      <c r="J16" t="s">
        <v>8316</v>
      </c>
      <c r="K16" t="s">
        <v>8317</v>
      </c>
    </row>
    <row r="17" spans="1:11" x14ac:dyDescent="0.2">
      <c r="A17">
        <v>1290</v>
      </c>
      <c r="B17">
        <v>13</v>
      </c>
      <c r="C17" t="s">
        <v>6242</v>
      </c>
      <c r="D17" t="s">
        <v>6384</v>
      </c>
      <c r="E17" t="s">
        <v>8318</v>
      </c>
      <c r="F17" t="s">
        <v>8319</v>
      </c>
      <c r="G17">
        <v>105576</v>
      </c>
      <c r="H17" t="s">
        <v>8320</v>
      </c>
      <c r="I17" t="s">
        <v>8321</v>
      </c>
      <c r="J17" t="s">
        <v>6389</v>
      </c>
      <c r="K17" t="s">
        <v>8322</v>
      </c>
    </row>
    <row r="18" spans="1:11" x14ac:dyDescent="0.2">
      <c r="A18">
        <v>6</v>
      </c>
      <c r="B18">
        <v>3</v>
      </c>
      <c r="C18" t="s">
        <v>6213</v>
      </c>
      <c r="D18" t="s">
        <v>8323</v>
      </c>
      <c r="E18" t="s">
        <v>7029</v>
      </c>
      <c r="F18" t="s">
        <v>8324</v>
      </c>
      <c r="G18">
        <v>105576</v>
      </c>
      <c r="H18" t="s">
        <v>8325</v>
      </c>
      <c r="I18" t="s">
        <v>8326</v>
      </c>
      <c r="J18" t="s">
        <v>8327</v>
      </c>
      <c r="K18" t="s">
        <v>8328</v>
      </c>
    </row>
    <row r="19" spans="1:11" x14ac:dyDescent="0.2">
      <c r="A19">
        <v>14</v>
      </c>
      <c r="B19">
        <v>3</v>
      </c>
      <c r="C19" t="s">
        <v>6139</v>
      </c>
      <c r="D19" t="s">
        <v>8329</v>
      </c>
      <c r="E19" t="s">
        <v>8330</v>
      </c>
      <c r="F19" t="s">
        <v>8331</v>
      </c>
      <c r="G19">
        <v>105576</v>
      </c>
      <c r="H19" t="s">
        <v>8332</v>
      </c>
      <c r="I19" t="s">
        <v>6827</v>
      </c>
      <c r="J19" t="s">
        <v>8333</v>
      </c>
      <c r="K19" t="s">
        <v>8334</v>
      </c>
    </row>
    <row r="20" spans="1:11" x14ac:dyDescent="0.2">
      <c r="A20">
        <v>3309</v>
      </c>
      <c r="B20">
        <v>21</v>
      </c>
      <c r="C20" t="s">
        <v>6131</v>
      </c>
      <c r="D20" t="s">
        <v>8335</v>
      </c>
      <c r="E20" t="s">
        <v>7147</v>
      </c>
      <c r="F20" t="s">
        <v>8336</v>
      </c>
      <c r="G20">
        <v>105576</v>
      </c>
      <c r="H20" t="s">
        <v>8337</v>
      </c>
      <c r="I20" t="s">
        <v>8338</v>
      </c>
      <c r="J20" t="s">
        <v>8339</v>
      </c>
      <c r="K20" t="s">
        <v>8340</v>
      </c>
    </row>
    <row r="21" spans="1:11" x14ac:dyDescent="0.2">
      <c r="A21">
        <v>71</v>
      </c>
      <c r="B21">
        <v>4</v>
      </c>
      <c r="C21" t="s">
        <v>6131</v>
      </c>
      <c r="D21" t="s">
        <v>8341</v>
      </c>
      <c r="E21" t="s">
        <v>8342</v>
      </c>
      <c r="F21" t="s">
        <v>8343</v>
      </c>
      <c r="G21">
        <v>105576</v>
      </c>
      <c r="H21" t="s">
        <v>8344</v>
      </c>
      <c r="I21" t="s">
        <v>8345</v>
      </c>
      <c r="J21" t="s">
        <v>8346</v>
      </c>
      <c r="K21" t="s">
        <v>8347</v>
      </c>
    </row>
    <row r="22" spans="1:11" x14ac:dyDescent="0.2">
      <c r="A22">
        <v>1785</v>
      </c>
      <c r="B22">
        <v>17</v>
      </c>
      <c r="C22" t="s">
        <v>6808</v>
      </c>
      <c r="D22" t="s">
        <v>8348</v>
      </c>
      <c r="E22" t="s">
        <v>8349</v>
      </c>
      <c r="F22" t="s">
        <v>8350</v>
      </c>
      <c r="G22">
        <v>105576</v>
      </c>
      <c r="H22" t="s">
        <v>8351</v>
      </c>
      <c r="I22" t="s">
        <v>8352</v>
      </c>
      <c r="J22" t="s">
        <v>8353</v>
      </c>
      <c r="K22" t="s">
        <v>8354</v>
      </c>
    </row>
    <row r="23" spans="1:11" x14ac:dyDescent="0.2">
      <c r="A23">
        <v>91</v>
      </c>
      <c r="B23">
        <v>5</v>
      </c>
      <c r="C23" t="s">
        <v>6213</v>
      </c>
      <c r="D23" t="s">
        <v>8355</v>
      </c>
      <c r="E23" t="s">
        <v>7161</v>
      </c>
      <c r="F23" t="s">
        <v>8356</v>
      </c>
      <c r="G23">
        <v>105576</v>
      </c>
      <c r="H23" t="s">
        <v>8357</v>
      </c>
      <c r="I23" t="s">
        <v>8358</v>
      </c>
      <c r="J23" t="s">
        <v>8359</v>
      </c>
      <c r="K23" t="s">
        <v>8360</v>
      </c>
    </row>
    <row r="24" spans="1:11" x14ac:dyDescent="0.2">
      <c r="A24">
        <v>167</v>
      </c>
      <c r="B24">
        <v>6</v>
      </c>
      <c r="C24" t="s">
        <v>6213</v>
      </c>
      <c r="D24" t="s">
        <v>8361</v>
      </c>
      <c r="E24" t="s">
        <v>7161</v>
      </c>
      <c r="F24" t="s">
        <v>8362</v>
      </c>
      <c r="G24">
        <v>105576</v>
      </c>
      <c r="H24" t="s">
        <v>8363</v>
      </c>
      <c r="I24" t="s">
        <v>8364</v>
      </c>
      <c r="J24" t="s">
        <v>8365</v>
      </c>
      <c r="K24" t="s">
        <v>8360</v>
      </c>
    </row>
    <row r="25" spans="1:11" x14ac:dyDescent="0.2">
      <c r="A25">
        <v>33</v>
      </c>
      <c r="B25">
        <v>3</v>
      </c>
      <c r="C25" t="s">
        <v>6264</v>
      </c>
      <c r="D25" t="s">
        <v>6921</v>
      </c>
      <c r="E25" t="s">
        <v>8366</v>
      </c>
      <c r="F25" t="s">
        <v>8367</v>
      </c>
      <c r="G25">
        <v>105576</v>
      </c>
      <c r="H25" t="s">
        <v>8368</v>
      </c>
      <c r="I25" t="s">
        <v>6475</v>
      </c>
      <c r="J25" t="s">
        <v>6925</v>
      </c>
      <c r="K25" t="s">
        <v>8369</v>
      </c>
    </row>
    <row r="26" spans="1:11" x14ac:dyDescent="0.2">
      <c r="A26">
        <v>33</v>
      </c>
      <c r="B26">
        <v>3</v>
      </c>
      <c r="C26" t="s">
        <v>6264</v>
      </c>
      <c r="D26" t="s">
        <v>6598</v>
      </c>
      <c r="E26" t="s">
        <v>8366</v>
      </c>
      <c r="F26" t="s">
        <v>8370</v>
      </c>
      <c r="G26">
        <v>105576</v>
      </c>
      <c r="H26" t="s">
        <v>8371</v>
      </c>
      <c r="I26" t="s">
        <v>6475</v>
      </c>
      <c r="J26" t="s">
        <v>6603</v>
      </c>
      <c r="K26" t="s">
        <v>8369</v>
      </c>
    </row>
    <row r="27" spans="1:11" x14ac:dyDescent="0.2">
      <c r="A27">
        <v>37</v>
      </c>
      <c r="B27">
        <v>3</v>
      </c>
      <c r="C27" t="s">
        <v>6264</v>
      </c>
      <c r="D27" t="s">
        <v>7708</v>
      </c>
      <c r="E27" t="s">
        <v>8366</v>
      </c>
      <c r="F27" t="s">
        <v>7710</v>
      </c>
      <c r="G27">
        <v>105576</v>
      </c>
      <c r="H27" t="s">
        <v>8372</v>
      </c>
      <c r="I27" t="s">
        <v>7301</v>
      </c>
      <c r="J27" t="s">
        <v>7713</v>
      </c>
      <c r="K27" t="s">
        <v>8369</v>
      </c>
    </row>
    <row r="28" spans="1:11" x14ac:dyDescent="0.2">
      <c r="A28">
        <v>183</v>
      </c>
      <c r="B28">
        <v>5</v>
      </c>
      <c r="C28" t="s">
        <v>6264</v>
      </c>
      <c r="D28" t="s">
        <v>6641</v>
      </c>
      <c r="E28" t="s">
        <v>8366</v>
      </c>
      <c r="F28" t="s">
        <v>8373</v>
      </c>
      <c r="G28">
        <v>105576</v>
      </c>
      <c r="H28" t="s">
        <v>8374</v>
      </c>
      <c r="I28" t="s">
        <v>6491</v>
      </c>
      <c r="J28" t="s">
        <v>6646</v>
      </c>
      <c r="K28" t="s">
        <v>8369</v>
      </c>
    </row>
    <row r="29" spans="1:11" x14ac:dyDescent="0.2">
      <c r="A29">
        <v>840</v>
      </c>
      <c r="B29">
        <v>11</v>
      </c>
      <c r="C29" t="s">
        <v>6213</v>
      </c>
      <c r="D29" t="s">
        <v>6531</v>
      </c>
      <c r="E29" t="s">
        <v>8366</v>
      </c>
      <c r="F29" t="s">
        <v>8375</v>
      </c>
      <c r="G29">
        <v>105576</v>
      </c>
      <c r="H29" t="s">
        <v>8376</v>
      </c>
      <c r="I29" t="s">
        <v>8377</v>
      </c>
      <c r="J29" t="s">
        <v>6535</v>
      </c>
      <c r="K29" t="s">
        <v>8369</v>
      </c>
    </row>
    <row r="30" spans="1:11" x14ac:dyDescent="0.2">
      <c r="A30">
        <v>50</v>
      </c>
      <c r="B30">
        <v>4</v>
      </c>
      <c r="C30" t="s">
        <v>6213</v>
      </c>
      <c r="D30" t="s">
        <v>8378</v>
      </c>
      <c r="E30" t="s">
        <v>7226</v>
      </c>
      <c r="F30" t="s">
        <v>8379</v>
      </c>
      <c r="G30">
        <v>105576</v>
      </c>
      <c r="H30" t="s">
        <v>8380</v>
      </c>
      <c r="I30" t="s">
        <v>8381</v>
      </c>
      <c r="J30" t="s">
        <v>8382</v>
      </c>
      <c r="K30" t="s">
        <v>8383</v>
      </c>
    </row>
    <row r="31" spans="1:11" x14ac:dyDescent="0.2">
      <c r="A31">
        <v>221</v>
      </c>
      <c r="B31">
        <v>7</v>
      </c>
      <c r="C31" t="s">
        <v>6405</v>
      </c>
      <c r="D31" t="s">
        <v>6406</v>
      </c>
      <c r="E31" t="s">
        <v>7298</v>
      </c>
      <c r="F31" t="s">
        <v>8384</v>
      </c>
      <c r="G31">
        <v>105576</v>
      </c>
      <c r="H31" t="s">
        <v>8385</v>
      </c>
      <c r="I31" t="s">
        <v>8298</v>
      </c>
      <c r="J31" t="s">
        <v>6411</v>
      </c>
      <c r="K31" t="s">
        <v>8386</v>
      </c>
    </row>
    <row r="32" spans="1:11" x14ac:dyDescent="0.2">
      <c r="A32">
        <v>444</v>
      </c>
      <c r="B32">
        <v>8</v>
      </c>
      <c r="C32" t="s">
        <v>6139</v>
      </c>
      <c r="D32" t="s">
        <v>7253</v>
      </c>
      <c r="E32" t="s">
        <v>8387</v>
      </c>
      <c r="F32" t="s">
        <v>8388</v>
      </c>
      <c r="G32">
        <v>105576</v>
      </c>
      <c r="H32" t="s">
        <v>8389</v>
      </c>
      <c r="I32" t="s">
        <v>8321</v>
      </c>
      <c r="J32" t="s">
        <v>7257</v>
      </c>
      <c r="K32" t="s">
        <v>8390</v>
      </c>
    </row>
    <row r="33" spans="1:11" x14ac:dyDescent="0.2">
      <c r="A33">
        <v>321</v>
      </c>
      <c r="B33">
        <v>7</v>
      </c>
      <c r="C33" t="s">
        <v>6213</v>
      </c>
      <c r="D33" t="s">
        <v>8391</v>
      </c>
      <c r="E33" t="s">
        <v>7357</v>
      </c>
      <c r="F33" t="s">
        <v>8392</v>
      </c>
      <c r="G33">
        <v>105576</v>
      </c>
      <c r="H33" t="s">
        <v>8393</v>
      </c>
      <c r="I33" t="s">
        <v>8394</v>
      </c>
      <c r="J33" t="s">
        <v>8395</v>
      </c>
      <c r="K33" t="s">
        <v>8396</v>
      </c>
    </row>
    <row r="34" spans="1:11" x14ac:dyDescent="0.2">
      <c r="A34">
        <v>51</v>
      </c>
      <c r="B34">
        <v>3</v>
      </c>
      <c r="C34" t="s">
        <v>6264</v>
      </c>
      <c r="D34" t="s">
        <v>7192</v>
      </c>
      <c r="E34" t="s">
        <v>8397</v>
      </c>
      <c r="F34" t="s">
        <v>8398</v>
      </c>
      <c r="G34">
        <v>105576</v>
      </c>
      <c r="H34" t="s">
        <v>8399</v>
      </c>
      <c r="I34" t="s">
        <v>6623</v>
      </c>
      <c r="J34" t="s">
        <v>7195</v>
      </c>
      <c r="K34" t="s">
        <v>8400</v>
      </c>
    </row>
    <row r="35" spans="1:11" x14ac:dyDescent="0.2">
      <c r="A35">
        <v>64</v>
      </c>
      <c r="B35">
        <v>4</v>
      </c>
      <c r="C35" t="s">
        <v>6139</v>
      </c>
      <c r="D35" t="s">
        <v>8401</v>
      </c>
      <c r="E35" t="s">
        <v>8402</v>
      </c>
      <c r="F35" t="s">
        <v>8403</v>
      </c>
      <c r="G35">
        <v>105576</v>
      </c>
      <c r="H35" t="s">
        <v>8404</v>
      </c>
      <c r="I35" t="s">
        <v>8405</v>
      </c>
      <c r="J35" t="s">
        <v>8406</v>
      </c>
      <c r="K35" t="s">
        <v>8407</v>
      </c>
    </row>
    <row r="36" spans="1:11" x14ac:dyDescent="0.2">
      <c r="A36">
        <v>65</v>
      </c>
      <c r="B36">
        <v>4</v>
      </c>
      <c r="C36" t="s">
        <v>6213</v>
      </c>
      <c r="D36" t="s">
        <v>8408</v>
      </c>
      <c r="E36" t="s">
        <v>7405</v>
      </c>
      <c r="F36" t="s">
        <v>8409</v>
      </c>
      <c r="G36">
        <v>105576</v>
      </c>
      <c r="H36" t="s">
        <v>8410</v>
      </c>
      <c r="I36" t="s">
        <v>8411</v>
      </c>
      <c r="J36" t="s">
        <v>8412</v>
      </c>
      <c r="K36" t="s">
        <v>8413</v>
      </c>
    </row>
    <row r="37" spans="1:11" x14ac:dyDescent="0.2">
      <c r="A37">
        <v>4</v>
      </c>
      <c r="B37">
        <v>2</v>
      </c>
      <c r="C37" t="s">
        <v>6131</v>
      </c>
      <c r="D37" t="s">
        <v>8414</v>
      </c>
      <c r="E37" t="s">
        <v>7455</v>
      </c>
      <c r="F37" t="s">
        <v>8415</v>
      </c>
      <c r="G37">
        <v>105576</v>
      </c>
      <c r="H37" t="s">
        <v>8416</v>
      </c>
      <c r="I37" t="s">
        <v>8417</v>
      </c>
      <c r="J37" t="s">
        <v>8418</v>
      </c>
      <c r="K37" t="s">
        <v>8419</v>
      </c>
    </row>
    <row r="38" spans="1:11" x14ac:dyDescent="0.2">
      <c r="A38">
        <v>1169</v>
      </c>
      <c r="B38">
        <v>12</v>
      </c>
      <c r="C38" t="s">
        <v>6213</v>
      </c>
      <c r="D38" t="s">
        <v>6320</v>
      </c>
      <c r="E38" t="s">
        <v>7455</v>
      </c>
      <c r="F38" t="s">
        <v>8420</v>
      </c>
      <c r="G38">
        <v>105576</v>
      </c>
      <c r="H38" t="s">
        <v>8421</v>
      </c>
      <c r="I38" t="s">
        <v>8422</v>
      </c>
      <c r="J38" t="s">
        <v>6325</v>
      </c>
      <c r="K38" t="s">
        <v>8419</v>
      </c>
    </row>
    <row r="39" spans="1:11" x14ac:dyDescent="0.2">
      <c r="A39">
        <v>5438</v>
      </c>
      <c r="B39">
        <v>27</v>
      </c>
      <c r="C39" t="s">
        <v>6242</v>
      </c>
      <c r="D39" t="s">
        <v>6235</v>
      </c>
      <c r="E39" t="s">
        <v>7480</v>
      </c>
      <c r="F39" t="s">
        <v>8423</v>
      </c>
      <c r="G39">
        <v>105576</v>
      </c>
      <c r="H39" t="s">
        <v>8424</v>
      </c>
      <c r="I39" t="s">
        <v>6491</v>
      </c>
      <c r="J39" t="s">
        <v>8425</v>
      </c>
      <c r="K39" t="s">
        <v>8426</v>
      </c>
    </row>
    <row r="40" spans="1:11" x14ac:dyDescent="0.2">
      <c r="A40">
        <v>12</v>
      </c>
      <c r="B40">
        <v>2</v>
      </c>
      <c r="C40" t="s">
        <v>6264</v>
      </c>
      <c r="D40" t="s">
        <v>8427</v>
      </c>
      <c r="E40" t="s">
        <v>8428</v>
      </c>
      <c r="F40" t="s">
        <v>8429</v>
      </c>
      <c r="G40">
        <v>105576</v>
      </c>
      <c r="H40" t="s">
        <v>8430</v>
      </c>
      <c r="I40" t="s">
        <v>7909</v>
      </c>
      <c r="J40" t="s">
        <v>8431</v>
      </c>
      <c r="K40" t="s">
        <v>8432</v>
      </c>
    </row>
    <row r="41" spans="1:11" x14ac:dyDescent="0.2">
      <c r="A41">
        <v>15</v>
      </c>
      <c r="B41">
        <v>2</v>
      </c>
      <c r="C41" t="s">
        <v>6264</v>
      </c>
      <c r="D41" t="s">
        <v>8433</v>
      </c>
      <c r="E41" t="s">
        <v>8434</v>
      </c>
      <c r="F41" t="s">
        <v>8435</v>
      </c>
      <c r="G41">
        <v>105576</v>
      </c>
      <c r="H41" t="s">
        <v>8436</v>
      </c>
      <c r="I41" t="s">
        <v>8437</v>
      </c>
      <c r="J41" t="s">
        <v>8438</v>
      </c>
      <c r="K41" t="s">
        <v>8439</v>
      </c>
    </row>
    <row r="42" spans="1:11" x14ac:dyDescent="0.2">
      <c r="A42">
        <v>1435</v>
      </c>
      <c r="B42">
        <v>11</v>
      </c>
      <c r="C42" t="s">
        <v>6264</v>
      </c>
      <c r="D42" t="s">
        <v>6377</v>
      </c>
      <c r="E42" t="s">
        <v>8434</v>
      </c>
      <c r="F42" t="s">
        <v>8440</v>
      </c>
      <c r="G42">
        <v>105576</v>
      </c>
      <c r="H42" t="s">
        <v>8441</v>
      </c>
      <c r="I42" t="s">
        <v>6742</v>
      </c>
      <c r="J42" t="s">
        <v>6382</v>
      </c>
      <c r="K42" t="s">
        <v>8439</v>
      </c>
    </row>
    <row r="43" spans="1:11" x14ac:dyDescent="0.2">
      <c r="A43">
        <v>68</v>
      </c>
      <c r="B43">
        <v>3</v>
      </c>
      <c r="C43" t="s">
        <v>6264</v>
      </c>
      <c r="D43" t="s">
        <v>8442</v>
      </c>
      <c r="E43" t="s">
        <v>8434</v>
      </c>
      <c r="F43" t="s">
        <v>8443</v>
      </c>
      <c r="G43">
        <v>105576</v>
      </c>
      <c r="H43" t="s">
        <v>8444</v>
      </c>
      <c r="I43" t="s">
        <v>8445</v>
      </c>
      <c r="J43" t="s">
        <v>8446</v>
      </c>
      <c r="K43" t="s">
        <v>8439</v>
      </c>
    </row>
    <row r="44" spans="1:11" x14ac:dyDescent="0.2">
      <c r="A44">
        <v>3114</v>
      </c>
      <c r="B44">
        <v>20</v>
      </c>
      <c r="C44" t="s">
        <v>6139</v>
      </c>
      <c r="D44" t="s">
        <v>8447</v>
      </c>
      <c r="E44" t="s">
        <v>8448</v>
      </c>
      <c r="F44" t="s">
        <v>8449</v>
      </c>
      <c r="G44">
        <v>105576</v>
      </c>
      <c r="H44" t="s">
        <v>8450</v>
      </c>
      <c r="I44" t="s">
        <v>8451</v>
      </c>
      <c r="J44" t="s">
        <v>8452</v>
      </c>
      <c r="K44" t="s">
        <v>8453</v>
      </c>
    </row>
    <row r="45" spans="1:11" x14ac:dyDescent="0.2">
      <c r="A45">
        <v>90</v>
      </c>
      <c r="B45">
        <v>4</v>
      </c>
      <c r="C45" t="s">
        <v>6213</v>
      </c>
      <c r="D45" t="s">
        <v>7346</v>
      </c>
      <c r="E45" t="s">
        <v>8454</v>
      </c>
      <c r="F45" t="s">
        <v>8455</v>
      </c>
      <c r="G45">
        <v>105576</v>
      </c>
      <c r="H45" t="s">
        <v>8456</v>
      </c>
      <c r="I45" t="s">
        <v>7218</v>
      </c>
      <c r="J45" t="s">
        <v>7349</v>
      </c>
      <c r="K45" t="s">
        <v>8457</v>
      </c>
    </row>
    <row r="46" spans="1:11" x14ac:dyDescent="0.2">
      <c r="A46">
        <v>576</v>
      </c>
      <c r="B46">
        <v>8</v>
      </c>
      <c r="C46" t="s">
        <v>6213</v>
      </c>
      <c r="D46" t="s">
        <v>6286</v>
      </c>
      <c r="E46" t="s">
        <v>8458</v>
      </c>
      <c r="F46" t="s">
        <v>8459</v>
      </c>
      <c r="G46">
        <v>105576</v>
      </c>
      <c r="H46" t="s">
        <v>8460</v>
      </c>
      <c r="I46" t="s">
        <v>6491</v>
      </c>
      <c r="J46" t="s">
        <v>6290</v>
      </c>
      <c r="K46" t="s">
        <v>8461</v>
      </c>
    </row>
    <row r="47" spans="1:11" x14ac:dyDescent="0.2">
      <c r="A47">
        <v>96</v>
      </c>
      <c r="B47">
        <v>4</v>
      </c>
      <c r="C47" t="s">
        <v>6213</v>
      </c>
      <c r="D47" t="s">
        <v>8462</v>
      </c>
      <c r="E47" t="s">
        <v>8463</v>
      </c>
      <c r="F47" t="s">
        <v>8464</v>
      </c>
      <c r="G47">
        <v>105576</v>
      </c>
      <c r="H47" t="s">
        <v>8465</v>
      </c>
      <c r="I47" t="s">
        <v>7315</v>
      </c>
      <c r="J47" t="s">
        <v>8466</v>
      </c>
      <c r="K47" t="s">
        <v>8467</v>
      </c>
    </row>
    <row r="48" spans="1:11" x14ac:dyDescent="0.2">
      <c r="A48">
        <v>23</v>
      </c>
      <c r="B48">
        <v>2</v>
      </c>
      <c r="C48" t="s">
        <v>6264</v>
      </c>
      <c r="D48" t="s">
        <v>6490</v>
      </c>
      <c r="E48" t="s">
        <v>8468</v>
      </c>
      <c r="F48" t="s">
        <v>8469</v>
      </c>
      <c r="G48">
        <v>105576</v>
      </c>
      <c r="H48" t="s">
        <v>8470</v>
      </c>
      <c r="I48" t="s">
        <v>6886</v>
      </c>
      <c r="J48" t="s">
        <v>7229</v>
      </c>
      <c r="K48" t="s">
        <v>8471</v>
      </c>
    </row>
    <row r="49" spans="1:11" x14ac:dyDescent="0.2">
      <c r="A49">
        <v>94</v>
      </c>
      <c r="B49">
        <v>3</v>
      </c>
      <c r="C49" t="s">
        <v>6264</v>
      </c>
      <c r="D49" t="s">
        <v>6629</v>
      </c>
      <c r="E49" t="s">
        <v>8468</v>
      </c>
      <c r="F49" t="s">
        <v>8472</v>
      </c>
      <c r="G49">
        <v>105576</v>
      </c>
      <c r="H49" t="s">
        <v>8473</v>
      </c>
      <c r="I49" t="s">
        <v>6892</v>
      </c>
      <c r="J49" t="s">
        <v>6633</v>
      </c>
      <c r="K49" t="s">
        <v>8471</v>
      </c>
    </row>
    <row r="50" spans="1:11" x14ac:dyDescent="0.2">
      <c r="A50">
        <v>712</v>
      </c>
      <c r="B50">
        <v>9</v>
      </c>
      <c r="C50" t="s">
        <v>6139</v>
      </c>
      <c r="D50" t="s">
        <v>8474</v>
      </c>
      <c r="E50" t="s">
        <v>8475</v>
      </c>
      <c r="F50" t="s">
        <v>8476</v>
      </c>
      <c r="G50">
        <v>105576</v>
      </c>
      <c r="H50" t="s">
        <v>8477</v>
      </c>
      <c r="I50" t="s">
        <v>6777</v>
      </c>
      <c r="J50" t="s">
        <v>8478</v>
      </c>
      <c r="K50" t="s">
        <v>8479</v>
      </c>
    </row>
    <row r="51" spans="1:11" x14ac:dyDescent="0.2">
      <c r="A51">
        <v>978</v>
      </c>
      <c r="B51">
        <v>10</v>
      </c>
      <c r="C51" t="s">
        <v>6213</v>
      </c>
      <c r="D51" t="s">
        <v>7800</v>
      </c>
      <c r="E51" t="s">
        <v>8480</v>
      </c>
      <c r="F51" t="s">
        <v>8481</v>
      </c>
      <c r="G51">
        <v>105576</v>
      </c>
      <c r="H51" t="s">
        <v>8482</v>
      </c>
      <c r="I51" t="s">
        <v>6537</v>
      </c>
      <c r="J51" t="s">
        <v>7803</v>
      </c>
      <c r="K51" t="s">
        <v>8483</v>
      </c>
    </row>
    <row r="52" spans="1:11" x14ac:dyDescent="0.2">
      <c r="A52">
        <v>2902</v>
      </c>
      <c r="B52">
        <v>18</v>
      </c>
      <c r="C52" t="s">
        <v>6131</v>
      </c>
      <c r="D52" t="s">
        <v>8484</v>
      </c>
      <c r="E52" t="s">
        <v>8485</v>
      </c>
      <c r="F52" t="s">
        <v>8486</v>
      </c>
      <c r="G52">
        <v>105576</v>
      </c>
      <c r="H52" t="s">
        <v>8487</v>
      </c>
      <c r="I52" t="s">
        <v>7458</v>
      </c>
      <c r="J52" t="s">
        <v>8488</v>
      </c>
      <c r="K52" t="s">
        <v>8489</v>
      </c>
    </row>
    <row r="53" spans="1:11" x14ac:dyDescent="0.2">
      <c r="A53">
        <v>638</v>
      </c>
      <c r="B53">
        <v>8</v>
      </c>
      <c r="C53" t="s">
        <v>6213</v>
      </c>
      <c r="D53" t="s">
        <v>7221</v>
      </c>
      <c r="E53" t="s">
        <v>8490</v>
      </c>
      <c r="F53" t="s">
        <v>8491</v>
      </c>
      <c r="G53">
        <v>105576</v>
      </c>
      <c r="H53" t="s">
        <v>8492</v>
      </c>
      <c r="I53" t="s">
        <v>6561</v>
      </c>
      <c r="J53" t="s">
        <v>7225</v>
      </c>
      <c r="K53" t="s">
        <v>8493</v>
      </c>
    </row>
    <row r="54" spans="1:11" x14ac:dyDescent="0.2">
      <c r="A54">
        <v>480</v>
      </c>
      <c r="B54">
        <v>7</v>
      </c>
      <c r="C54" t="s">
        <v>6213</v>
      </c>
      <c r="D54" t="s">
        <v>7467</v>
      </c>
      <c r="E54" t="s">
        <v>8494</v>
      </c>
      <c r="F54" t="s">
        <v>8495</v>
      </c>
      <c r="G54">
        <v>105576</v>
      </c>
      <c r="H54" t="s">
        <v>8496</v>
      </c>
      <c r="I54" t="s">
        <v>7490</v>
      </c>
      <c r="J54" t="s">
        <v>7471</v>
      </c>
      <c r="K54" t="s">
        <v>8497</v>
      </c>
    </row>
    <row r="55" spans="1:11" x14ac:dyDescent="0.2">
      <c r="A55">
        <v>94</v>
      </c>
      <c r="B55">
        <v>4</v>
      </c>
      <c r="C55" t="s">
        <v>6139</v>
      </c>
      <c r="D55" t="s">
        <v>6622</v>
      </c>
      <c r="E55" t="s">
        <v>8498</v>
      </c>
      <c r="F55" t="s">
        <v>8499</v>
      </c>
      <c r="G55">
        <v>105576</v>
      </c>
      <c r="H55" t="s">
        <v>8500</v>
      </c>
      <c r="I55" t="s">
        <v>6491</v>
      </c>
      <c r="J55" t="s">
        <v>6627</v>
      </c>
      <c r="K55" t="s">
        <v>8501</v>
      </c>
    </row>
    <row r="56" spans="1:11" x14ac:dyDescent="0.2">
      <c r="A56">
        <v>28</v>
      </c>
      <c r="B56">
        <v>3</v>
      </c>
      <c r="C56" t="s">
        <v>6405</v>
      </c>
      <c r="D56" t="s">
        <v>8502</v>
      </c>
      <c r="E56" t="s">
        <v>7967</v>
      </c>
      <c r="F56" t="s">
        <v>8503</v>
      </c>
      <c r="G56">
        <v>105576</v>
      </c>
      <c r="H56" t="s">
        <v>8504</v>
      </c>
      <c r="I56" t="s">
        <v>8505</v>
      </c>
      <c r="J56" t="s">
        <v>8506</v>
      </c>
      <c r="K56" t="s">
        <v>8507</v>
      </c>
    </row>
    <row r="57" spans="1:11" x14ac:dyDescent="0.2">
      <c r="A57">
        <v>22</v>
      </c>
      <c r="B57">
        <v>3</v>
      </c>
      <c r="C57" t="s">
        <v>6405</v>
      </c>
      <c r="D57" t="s">
        <v>6660</v>
      </c>
      <c r="E57" t="s">
        <v>7967</v>
      </c>
      <c r="F57" t="s">
        <v>8508</v>
      </c>
      <c r="G57">
        <v>105576</v>
      </c>
      <c r="H57" t="s">
        <v>8509</v>
      </c>
      <c r="I57" t="s">
        <v>8510</v>
      </c>
      <c r="J57" t="s">
        <v>6665</v>
      </c>
      <c r="K57" t="s">
        <v>8507</v>
      </c>
    </row>
    <row r="58" spans="1:11" x14ac:dyDescent="0.2">
      <c r="A58">
        <v>35</v>
      </c>
      <c r="B58">
        <v>3</v>
      </c>
      <c r="C58" t="s">
        <v>6139</v>
      </c>
      <c r="D58" t="s">
        <v>8511</v>
      </c>
      <c r="E58" t="s">
        <v>8512</v>
      </c>
      <c r="F58" t="s">
        <v>8513</v>
      </c>
      <c r="G58">
        <v>105576</v>
      </c>
      <c r="H58" t="s">
        <v>8514</v>
      </c>
      <c r="I58" t="s">
        <v>7315</v>
      </c>
      <c r="J58" t="s">
        <v>8515</v>
      </c>
      <c r="K58" t="s">
        <v>8516</v>
      </c>
    </row>
    <row r="59" spans="1:11" x14ac:dyDescent="0.2">
      <c r="A59">
        <v>5</v>
      </c>
      <c r="B59">
        <v>2</v>
      </c>
      <c r="C59" t="s">
        <v>6139</v>
      </c>
      <c r="D59" t="s">
        <v>8517</v>
      </c>
      <c r="E59" t="s">
        <v>8008</v>
      </c>
      <c r="F59" t="s">
        <v>8518</v>
      </c>
      <c r="G59">
        <v>105576</v>
      </c>
      <c r="H59" t="s">
        <v>8519</v>
      </c>
      <c r="I59" t="s">
        <v>6503</v>
      </c>
      <c r="J59" t="s">
        <v>8520</v>
      </c>
      <c r="K59" t="s">
        <v>8521</v>
      </c>
    </row>
    <row r="60" spans="1:11" x14ac:dyDescent="0.2">
      <c r="A60">
        <v>128</v>
      </c>
      <c r="B60">
        <v>4</v>
      </c>
      <c r="C60" t="s">
        <v>6242</v>
      </c>
      <c r="D60" t="s">
        <v>8522</v>
      </c>
      <c r="E60" t="s">
        <v>8523</v>
      </c>
      <c r="F60" t="s">
        <v>8524</v>
      </c>
      <c r="G60">
        <v>105576</v>
      </c>
      <c r="H60" t="s">
        <v>8525</v>
      </c>
      <c r="I60" t="s">
        <v>6623</v>
      </c>
      <c r="J60" t="s">
        <v>8526</v>
      </c>
      <c r="K60" t="s">
        <v>8527</v>
      </c>
    </row>
    <row r="61" spans="1:11" x14ac:dyDescent="0.2">
      <c r="A61">
        <v>897</v>
      </c>
      <c r="B61">
        <v>9</v>
      </c>
      <c r="C61" t="s">
        <v>6213</v>
      </c>
      <c r="D61" t="s">
        <v>8528</v>
      </c>
      <c r="E61" t="s">
        <v>8529</v>
      </c>
      <c r="F61" t="s">
        <v>8530</v>
      </c>
      <c r="G61">
        <v>105576</v>
      </c>
      <c r="H61" t="s">
        <v>8531</v>
      </c>
      <c r="I61" t="s">
        <v>7006</v>
      </c>
      <c r="J61" t="s">
        <v>8532</v>
      </c>
      <c r="K61" t="s">
        <v>8533</v>
      </c>
    </row>
    <row r="62" spans="1:11" x14ac:dyDescent="0.2">
      <c r="A62">
        <v>249</v>
      </c>
      <c r="B62">
        <v>5</v>
      </c>
      <c r="C62" t="s">
        <v>6213</v>
      </c>
      <c r="D62" t="s">
        <v>7550</v>
      </c>
      <c r="E62" t="s">
        <v>8534</v>
      </c>
      <c r="F62" t="s">
        <v>8535</v>
      </c>
      <c r="G62">
        <v>105576</v>
      </c>
      <c r="H62" t="s">
        <v>8536</v>
      </c>
      <c r="I62" t="s">
        <v>8537</v>
      </c>
      <c r="J62" t="s">
        <v>7554</v>
      </c>
      <c r="K62" t="s">
        <v>8538</v>
      </c>
    </row>
    <row r="63" spans="1:11" x14ac:dyDescent="0.2">
      <c r="A63">
        <v>11</v>
      </c>
      <c r="B63">
        <v>2</v>
      </c>
      <c r="C63" t="s">
        <v>6213</v>
      </c>
      <c r="D63" t="s">
        <v>7416</v>
      </c>
      <c r="E63" t="s">
        <v>8539</v>
      </c>
      <c r="F63" t="s">
        <v>8540</v>
      </c>
      <c r="G63">
        <v>105576</v>
      </c>
      <c r="H63" t="s">
        <v>8541</v>
      </c>
      <c r="I63" t="s">
        <v>7775</v>
      </c>
      <c r="J63" t="s">
        <v>7419</v>
      </c>
      <c r="K63" t="s">
        <v>8542</v>
      </c>
    </row>
    <row r="64" spans="1:11" x14ac:dyDescent="0.2">
      <c r="A64">
        <v>38</v>
      </c>
      <c r="B64">
        <v>2</v>
      </c>
      <c r="C64" t="s">
        <v>6264</v>
      </c>
      <c r="D64" t="s">
        <v>7737</v>
      </c>
      <c r="E64" t="s">
        <v>8198</v>
      </c>
      <c r="F64" t="s">
        <v>8543</v>
      </c>
      <c r="G64">
        <v>105576</v>
      </c>
      <c r="H64" t="s">
        <v>8544</v>
      </c>
      <c r="I64" t="s">
        <v>7073</v>
      </c>
      <c r="J64" t="s">
        <v>7741</v>
      </c>
      <c r="K64" t="s">
        <v>8545</v>
      </c>
    </row>
    <row r="65" spans="1:11" x14ac:dyDescent="0.2">
      <c r="A65">
        <v>162</v>
      </c>
      <c r="B65">
        <v>4</v>
      </c>
      <c r="C65" t="s">
        <v>6162</v>
      </c>
      <c r="D65" t="s">
        <v>8546</v>
      </c>
      <c r="E65" t="s">
        <v>8547</v>
      </c>
      <c r="F65" t="s">
        <v>8548</v>
      </c>
      <c r="G65">
        <v>105576</v>
      </c>
      <c r="H65" t="s">
        <v>8549</v>
      </c>
      <c r="I65" t="s">
        <v>7157</v>
      </c>
      <c r="J65" t="s">
        <v>8550</v>
      </c>
      <c r="K65" t="s">
        <v>8551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Supplementary Table 1</vt:lpstr>
      <vt:lpstr>Supplementary Table 2</vt:lpstr>
      <vt:lpstr>Supplementary Table 3A</vt:lpstr>
      <vt:lpstr>Supplementary Table 3B</vt:lpstr>
      <vt:lpstr>'Supplementary Table 3A'!completevsno</vt:lpstr>
      <vt:lpstr>'Supplementary Table 3B'!partialvsno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Nowis</dc:creator>
  <cp:lastModifiedBy>Katarzyna Nowis</cp:lastModifiedBy>
  <dcterms:created xsi:type="dcterms:W3CDTF">2025-05-15T08:29:06Z</dcterms:created>
  <dcterms:modified xsi:type="dcterms:W3CDTF">2025-05-16T09:04:17Z</dcterms:modified>
</cp:coreProperties>
</file>