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shengxin/Dropbox/MyBackup_files/OV_For_Review.24.11.30/OV_for_CancerResearch.25.05.05DeleteFigure 1/"/>
    </mc:Choice>
  </mc:AlternateContent>
  <xr:revisionPtr revIDLastSave="0" documentId="13_ncr:1_{ABCBA4E1-5755-F146-B17B-BB7187C97B9A}" xr6:coauthVersionLast="47" xr6:coauthVersionMax="47" xr10:uidLastSave="{00000000-0000-0000-0000-000000000000}"/>
  <bookViews>
    <workbookView xWindow="2660" yWindow="760" windowWidth="28800" windowHeight="16440" xr2:uid="{B20E9CAB-363B-E64F-B0C6-A3598A4AC112}"/>
  </bookViews>
  <sheets>
    <sheet name="Menu" sheetId="2" r:id="rId1"/>
    <sheet name="Table S1" sheetId="1" r:id="rId2"/>
    <sheet name="Table S2" sheetId="5" r:id="rId3"/>
    <sheet name="Table S3" sheetId="20" r:id="rId4"/>
    <sheet name="Table S4" sheetId="3" r:id="rId5"/>
    <sheet name="Table S5" sheetId="4" r:id="rId6"/>
    <sheet name="Table S6" sheetId="23" r:id="rId7"/>
    <sheet name="Table S7" sheetId="24" r:id="rId8"/>
    <sheet name="Table S8" sheetId="7" r:id="rId9"/>
    <sheet name="Table S9" sheetId="9" r:id="rId10"/>
    <sheet name="Table S10" sheetId="8" r:id="rId11"/>
    <sheet name="Table S11" sheetId="10" r:id="rId12"/>
    <sheet name="Table S12" sheetId="21" r:id="rId13"/>
    <sheet name="Table S13" sheetId="22" r:id="rId14"/>
    <sheet name="Table S14" sheetId="12" r:id="rId15"/>
    <sheet name="Table S15" sheetId="1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 i="1" l="1"/>
  <c r="E6" i="1"/>
  <c r="E9" i="1"/>
  <c r="E8" i="1"/>
  <c r="E7" i="1"/>
</calcChain>
</file>

<file path=xl/sharedStrings.xml><?xml version="1.0" encoding="utf-8"?>
<sst xmlns="http://schemas.openxmlformats.org/spreadsheetml/2006/main" count="9312" uniqueCount="3512">
  <si>
    <t>QC steps</t>
  </si>
  <si>
    <t>#Individuals</t>
    <phoneticPr fontId="2" type="noConversion"/>
  </si>
  <si>
    <t>#Flagged samples</t>
    <phoneticPr fontId="2" type="noConversion"/>
  </si>
  <si>
    <t>#SNPs kept</t>
  </si>
  <si>
    <t>#SNPs removed</t>
  </si>
  <si>
    <t>Original data</t>
  </si>
  <si>
    <t>2. Exclude monomorphic SNPs</t>
    <phoneticPr fontId="2" type="noConversion"/>
  </si>
  <si>
    <t>3. Exclude SNPs with MAF&lt;0.01</t>
    <phoneticPr fontId="2" type="noConversion"/>
  </si>
  <si>
    <t>4. Exclude SNPs with HWE (p&lt;1e-6)</t>
    <phoneticPr fontId="2" type="noConversion"/>
  </si>
  <si>
    <t>5. Exclude SNPs call rate &lt;95%</t>
    <phoneticPr fontId="2" type="noConversion"/>
  </si>
  <si>
    <t>6. Exclude Individuals with call rate &lt; 90%</t>
    <phoneticPr fontId="2" type="noConversion"/>
  </si>
  <si>
    <t>7. Exclude sample contamination</t>
    <phoneticPr fontId="2" type="noConversion"/>
  </si>
  <si>
    <t>1. Samples with inconsistent RNA-seq and Genotype Gender</t>
    <phoneticPr fontId="2" type="noConversion"/>
  </si>
  <si>
    <t>8. Exclude SNPs located on sex chromosomes</t>
    <phoneticPr fontId="2" type="noConversion"/>
  </si>
  <si>
    <t>Table S1</t>
    <phoneticPr fontId="2" type="noConversion"/>
  </si>
  <si>
    <t>Quality control of genotype data</t>
  </si>
  <si>
    <t>KANSL1-AS1</t>
  </si>
  <si>
    <t>lncRNA</t>
    <phoneticPr fontId="2" type="noConversion"/>
  </si>
  <si>
    <t>Sequence</t>
    <phoneticPr fontId="2" type="noConversion"/>
  </si>
  <si>
    <t>Table S2</t>
    <phoneticPr fontId="2" type="noConversion"/>
  </si>
  <si>
    <t>Forward</t>
  </si>
  <si>
    <t>Reverse</t>
  </si>
  <si>
    <t>ATF3</t>
  </si>
  <si>
    <t>TP53</t>
  </si>
  <si>
    <t>DDIT3</t>
  </si>
  <si>
    <t>Strand</t>
    <phoneticPr fontId="2" type="noConversion"/>
  </si>
  <si>
    <t>Primary Cohort</t>
    <phoneticPr fontId="2" type="noConversion"/>
  </si>
  <si>
    <t>Subjects (n)</t>
    <phoneticPr fontId="2" type="noConversion"/>
  </si>
  <si>
    <t>N=348</t>
    <phoneticPr fontId="2" type="noConversion"/>
  </si>
  <si>
    <t>Initial pathologic diagnosis age</t>
    <phoneticPr fontId="2" type="noConversion"/>
  </si>
  <si>
    <t>59.58 (11.38)</t>
    <phoneticPr fontId="2" type="noConversion"/>
  </si>
  <si>
    <t>Race</t>
  </si>
  <si>
    <t xml:space="preserve">  American indian or alaska native (n)</t>
    <phoneticPr fontId="2" type="noConversion"/>
  </si>
  <si>
    <t>2 (0.57%)</t>
    <phoneticPr fontId="2" type="noConversion"/>
  </si>
  <si>
    <t xml:space="preserve">  Asian (n)</t>
    <phoneticPr fontId="2" type="noConversion"/>
  </si>
  <si>
    <t>5 (1.44%)</t>
    <phoneticPr fontId="2" type="noConversion"/>
  </si>
  <si>
    <t xml:space="preserve">  Black or african american (n)</t>
    <phoneticPr fontId="2" type="noConversion"/>
  </si>
  <si>
    <t>16 (4.60%)</t>
    <phoneticPr fontId="2" type="noConversion"/>
  </si>
  <si>
    <t xml:space="preserve">  Native hawaiian or other pacific islander (n)</t>
    <phoneticPr fontId="2" type="noConversion"/>
  </si>
  <si>
    <t>1 (0.29%)</t>
    <phoneticPr fontId="2" type="noConversion"/>
  </si>
  <si>
    <t xml:space="preserve">  White (n)</t>
    <phoneticPr fontId="2" type="noConversion"/>
  </si>
  <si>
    <t>313 (89.94%)</t>
    <phoneticPr fontId="2" type="noConversion"/>
  </si>
  <si>
    <t xml:space="preserve">  Not available (n)</t>
    <phoneticPr fontId="2" type="noConversion"/>
  </si>
  <si>
    <t>11 (3.16%)</t>
    <phoneticPr fontId="2" type="noConversion"/>
  </si>
  <si>
    <t>Stage</t>
    <phoneticPr fontId="2" type="noConversion"/>
  </si>
  <si>
    <t xml:space="preserve">  Stage IIA (n)</t>
    <phoneticPr fontId="2" type="noConversion"/>
  </si>
  <si>
    <t xml:space="preserve">  Stage IIB (n)</t>
    <phoneticPr fontId="2" type="noConversion"/>
  </si>
  <si>
    <t xml:space="preserve">  Stage IIC (n)</t>
    <phoneticPr fontId="2" type="noConversion"/>
  </si>
  <si>
    <t xml:space="preserve">  Stage IIIA (n)</t>
    <phoneticPr fontId="2" type="noConversion"/>
  </si>
  <si>
    <t>7 (2.01%)</t>
    <phoneticPr fontId="2" type="noConversion"/>
  </si>
  <si>
    <t xml:space="preserve">  Stage IIIB (n)</t>
    <phoneticPr fontId="2" type="noConversion"/>
  </si>
  <si>
    <t>14 (4.02%)</t>
    <phoneticPr fontId="2" type="noConversion"/>
  </si>
  <si>
    <t xml:space="preserve">  Stage IIIC (n)</t>
    <phoneticPr fontId="2" type="noConversion"/>
  </si>
  <si>
    <t>255 (73.28%)</t>
    <phoneticPr fontId="2" type="noConversion"/>
  </si>
  <si>
    <t xml:space="preserve">  Stage IV (n)</t>
    <phoneticPr fontId="2" type="noConversion"/>
  </si>
  <si>
    <t>53 (15.23%)</t>
    <phoneticPr fontId="2" type="noConversion"/>
  </si>
  <si>
    <t>4 (1.15%)</t>
    <phoneticPr fontId="2" type="noConversion"/>
  </si>
  <si>
    <t>Grade</t>
    <phoneticPr fontId="2" type="noConversion"/>
  </si>
  <si>
    <t xml:space="preserve">  G1 (n)</t>
    <phoneticPr fontId="2" type="noConversion"/>
  </si>
  <si>
    <t xml:space="preserve">  G2 (n)</t>
    <phoneticPr fontId="2" type="noConversion"/>
  </si>
  <si>
    <t>36 (10.34%)</t>
    <phoneticPr fontId="2" type="noConversion"/>
  </si>
  <si>
    <t xml:space="preserve">  G3 (n)</t>
    <phoneticPr fontId="2" type="noConversion"/>
  </si>
  <si>
    <t>301 (86.49%)</t>
    <phoneticPr fontId="2" type="noConversion"/>
  </si>
  <si>
    <t xml:space="preserve">  G4 (n)</t>
    <phoneticPr fontId="2" type="noConversion"/>
  </si>
  <si>
    <t xml:space="preserve">  GB (n)</t>
    <phoneticPr fontId="2" type="noConversion"/>
  </si>
  <si>
    <t xml:space="preserve">  GX (n)</t>
    <phoneticPr fontId="2" type="noConversion"/>
  </si>
  <si>
    <t>3 (0.86%)</t>
    <phoneticPr fontId="2" type="noConversion"/>
  </si>
  <si>
    <t>Survival Days</t>
    <phoneticPr fontId="2" type="noConversion"/>
  </si>
  <si>
    <t>Data are mean (SD) or n (%), which are reported as counts for discrete variables and reported as mean and SD for continuous variables.</t>
  </si>
  <si>
    <t>chr1</t>
  </si>
  <si>
    <t>+</t>
  </si>
  <si>
    <t>-</t>
  </si>
  <si>
    <t>chr10</t>
  </si>
  <si>
    <t>chr11</t>
  </si>
  <si>
    <t>chr12</t>
  </si>
  <si>
    <t>chr13</t>
  </si>
  <si>
    <t>chr14</t>
  </si>
  <si>
    <t>chr15</t>
  </si>
  <si>
    <t>chr16</t>
  </si>
  <si>
    <t>chr17</t>
  </si>
  <si>
    <t>chr18</t>
  </si>
  <si>
    <t>chr19</t>
  </si>
  <si>
    <t>chr2</t>
  </si>
  <si>
    <t>chr20</t>
  </si>
  <si>
    <t>chr21</t>
  </si>
  <si>
    <t>chr22</t>
  </si>
  <si>
    <t>chr3</t>
  </si>
  <si>
    <t>chr4</t>
  </si>
  <si>
    <t>chr5</t>
  </si>
  <si>
    <t>chr6</t>
  </si>
  <si>
    <t>chr7</t>
  </si>
  <si>
    <t>chr8</t>
  </si>
  <si>
    <t>chr9</t>
  </si>
  <si>
    <t>Gene</t>
    <phoneticPr fontId="2" type="noConversion"/>
  </si>
  <si>
    <t>Reference</t>
    <phoneticPr fontId="2" type="noConversion"/>
  </si>
  <si>
    <t>RCCD1</t>
    <phoneticPr fontId="2" type="noConversion"/>
  </si>
  <si>
    <t>Kar SP, Beesley J, Amin Al Olama A, Michailidou K, Tyrer J, Kote-Jarai Z, et al. Genome-wide meta-analyses of breast, ovarian, and prostate cancer association studies identify multiple new susceptibility loci shared by at least two cancer types. Cancer discovery. 2016;6(9):1052-67.</t>
  </si>
  <si>
    <t>KANSL1</t>
    <phoneticPr fontId="2" type="noConversion"/>
  </si>
  <si>
    <t>EFCAB13</t>
    <phoneticPr fontId="2" type="noConversion"/>
  </si>
  <si>
    <t>Yang Y, Chen Y, Xu S, Guo X, Jia G, Ping J, et al. Integrating genome and epigenome data to identify tissue-specific DNA methylation biomarkers for cancer risk. medRxiv. 2023:2023.08. 09.23293899.</t>
  </si>
  <si>
    <t>Määttä K, Rantapero T, Lindström A, Nykter M, Kankuri-Tammilehto M, Laasanen S-L, et al. Whole-exome sequencing of Finnish hereditary breast cancer families. European Journal of Human Genetics. 2017;25(1):85-93.</t>
  </si>
  <si>
    <t>ERVK13-1</t>
    <phoneticPr fontId="2" type="noConversion"/>
  </si>
  <si>
    <t>Záveskýa L, Minářd EJVWL, Slanařb MKO. Human Endogenous Retroviruses in Breast Cancer: Altered Expression Pattern Implicates Divergent Roles in Carcinogenesis. regulation. 2024;14:15.</t>
  </si>
  <si>
    <t>CCDC23</t>
    <phoneticPr fontId="2" type="noConversion"/>
  </si>
  <si>
    <t>Qiao S, Hou Y, Rong Q, Han B, Liu P. Tregs are involved in VEGFA/VASH1-related angiogenesis pathway in ovarian cancer. Translational Oncology. 2023;32:101665.</t>
  </si>
  <si>
    <t>Chivukula IV, Ramsköld D, Storvall H, Anderberg C, Jin S, Mamaeva V, et al. Decoding breast cancer tissue–stroma interactions using species-specific sequencing. Breast Cancer Research. 2015;17:1-14.</t>
  </si>
  <si>
    <t>FAM183A</t>
    <phoneticPr fontId="2" type="noConversion"/>
  </si>
  <si>
    <t>SCN11A</t>
    <phoneticPr fontId="2" type="noConversion"/>
  </si>
  <si>
    <t>Peng W, Shi X, Zhang Y, Zhao H, Zhang Y, Han J, et al. Transcriptional expressions of SCNs family correlates with overall survival in patients with breast cancer. 2021.</t>
  </si>
  <si>
    <t>HIST1H2BB</t>
    <phoneticPr fontId="2" type="noConversion"/>
  </si>
  <si>
    <t>Singh R, Bassett E, Chakravarti A, Parthun MR. Replication-dependent histone isoforms: a new source of complexity in chromatin structure and function. Nucleic acids research. 2018;46(17):8665-78.</t>
  </si>
  <si>
    <t>TBC1D3</t>
    <phoneticPr fontId="2" type="noConversion"/>
  </si>
  <si>
    <t>Wang B, Zhao H, Zhao L, Zhang Y, Wan Q, Shen Y, et al. Up-regulation of OLR1 expression by TBC1D3 through activation of TNFα/NF-κB pathway promotes the migration of human breast cancer cells. Cancer letters. 2017;408:60-70.</t>
  </si>
  <si>
    <t>FAHD1</t>
    <phoneticPr fontId="2" type="noConversion"/>
  </si>
  <si>
    <t>Holzknecht M, Guerrero‐Navarro L, Petit M, Albertini E, Damisch E, Simonini A, et al. The mitochondrial enzyme FAHD1 regulates complex II activity in breast cancer cells and is indispensable for basal BT‐20 cells in vitro. FEBS letters. 2022;596(21):2781-94.</t>
  </si>
  <si>
    <t>TPSAB1</t>
    <phoneticPr fontId="2" type="noConversion"/>
  </si>
  <si>
    <t>Chen X, Ren C, Zhou Z, Chen J, Fan X, Li X, et al. Development of an ubiquitin‐proteasome system signature for predicting prognosis and providing therapeutic guidance for patients with triple‐negative breast cancer. The Journal of Gene Medicine. 2024;26(1):e3584.</t>
  </si>
  <si>
    <t>AOC2</t>
    <phoneticPr fontId="2" type="noConversion"/>
  </si>
  <si>
    <t>Smith-Byrne K, Hedman A, Dimitriou M, Desai T, Sokolov AV, Schioth HB, et al. Identifying therapeutic targets for cancer: 2,094 circulating proteins and risk of nine cancers. medRxiv. 2023:2023.05. 05.23289547.</t>
  </si>
  <si>
    <t>CCL4</t>
    <phoneticPr fontId="2" type="noConversion"/>
  </si>
  <si>
    <t>Sasaki S, Baba T, Nishimura T, Hayakawa Y, Hashimoto S-i, Gotoh N, et al. Essential roles of the interaction between cancer cell-derived chemokine, CCL4, and intra-bone CCR5-expressing fibroblasts in breast cancer bone metastasis. Cancer letters. 2016;378(1):23-32.</t>
  </si>
  <si>
    <t>MAPT</t>
    <phoneticPr fontId="2" type="noConversion"/>
  </si>
  <si>
    <t>Zhang N, Li Y, Sundquist J, Sundquist K, Ji J. Identifying actionable druggable targets for breast cancer: Mendelian randomization and population-based analyses. EBioMedicine. 2023;98.</t>
  </si>
  <si>
    <t>Chromosome</t>
    <phoneticPr fontId="2" type="noConversion"/>
  </si>
  <si>
    <t>chr15</t>
    <phoneticPr fontId="2" type="noConversion"/>
  </si>
  <si>
    <t>chr17</t>
    <phoneticPr fontId="2" type="noConversion"/>
  </si>
  <si>
    <t>chr16</t>
    <phoneticPr fontId="2" type="noConversion"/>
  </si>
  <si>
    <t>chr1</t>
    <phoneticPr fontId="2" type="noConversion"/>
  </si>
  <si>
    <t>chr3</t>
    <phoneticPr fontId="2" type="noConversion"/>
  </si>
  <si>
    <t>chr6</t>
    <phoneticPr fontId="2" type="noConversion"/>
  </si>
  <si>
    <t>chr19</t>
    <phoneticPr fontId="2" type="noConversion"/>
  </si>
  <si>
    <t>LGALS7</t>
    <phoneticPr fontId="2" type="noConversion"/>
  </si>
  <si>
    <t>Jones C, Mackay A, Grigoriadis A, Cossu A, Reis-Filho JS, Fulford L, et al. Expression profiling of purified normal human luminal and myoepithelial breast cells: identification of novel prognostic markers for breast cancer. Cancer research. 2004;64(9):3037-45.</t>
  </si>
  <si>
    <t>IQCG</t>
    <phoneticPr fontId="2" type="noConversion"/>
  </si>
  <si>
    <t>Bjørklund SS, Panda A, Kumar S, Seiler M, Robinson D, Gheeya J, et al. Widespread alternative exon usage in clinically distinct subtypes of invasive ductal carcinoma. Scientific reports. 2017;7(1):5568.</t>
  </si>
  <si>
    <t>HOXB4</t>
    <phoneticPr fontId="2" type="noConversion"/>
  </si>
  <si>
    <t>Zhou G, Liu X, Xiong B, Sun Y. Homeobox B4 inhibits breast cancer cell migration by directly binding to StAR‑related lipid transfer domain protein 13. Oncology letters. 2017;14(4):4625-32</t>
  </si>
  <si>
    <t>Category</t>
  </si>
  <si>
    <t>Term</t>
  </si>
  <si>
    <t>Count</t>
  </si>
  <si>
    <t>%</t>
  </si>
  <si>
    <t>PValue</t>
  </si>
  <si>
    <t>Genes</t>
  </si>
  <si>
    <t>List Total</t>
  </si>
  <si>
    <t>Pop Hits</t>
  </si>
  <si>
    <t>Pop Total</t>
  </si>
  <si>
    <t>Fold Enrichment</t>
  </si>
  <si>
    <t>Bonferroni</t>
  </si>
  <si>
    <t>Benjamini</t>
  </si>
  <si>
    <t>FDR</t>
  </si>
  <si>
    <t>GOTERM_BP_3</t>
  </si>
  <si>
    <t>GO:0051173~positive regulation of nitrogen compound metabolic process</t>
  </si>
  <si>
    <t>KMT2E, KDM5A, ZNF493, ZNF292, GATAD2B, SCAF8, KANSL1, TRA2A, POGZ, EPC1, ARID2, ZNF148, TNRC6A, TNRC6B, BPTF</t>
  </si>
  <si>
    <t>GO:0006139~nucleobase-containing compound metabolic process</t>
  </si>
  <si>
    <t>KMT2E, KDM5A, ZNF493, ZNF292, ZNF518A, RNPC3, CBFA2T2, GATAD2B, MED13L, SCAF8, PAN3, KANSL1, TRA2A, POGZ, EPC1, MDM4, ARID2, ZNF148, TNRC6A, TNRC6B, BPTF</t>
  </si>
  <si>
    <t>GO:0046483~heterocycle metabolic process</t>
  </si>
  <si>
    <t>GO:0006725~cellular aromatic compound metabolic process</t>
  </si>
  <si>
    <t>GO:0051171~regulation of nitrogen compound metabolic process</t>
  </si>
  <si>
    <t>KMT2E, KDM5A, ZNF493, ZNF292, ZNF518A, CBFA2T2, GATAD2B, MED13L, SCAF8, KANSL1, TRA2A, POGZ, EPC1, MDM4, ARID2, ZNF148, TNRC6A, TNRC6B, BPTF</t>
  </si>
  <si>
    <t>GO:0060255~regulation of macromolecule metabolic process</t>
  </si>
  <si>
    <t>KMT2E, KDM5A, LRRC37A2, ZNF493, ZNF292, ZNF518A, CBFA2T2, GATAD2B, MED13L, SCAF8, PAN3, KANSL1, TRA2A, POGZ, EPC1, MDM4, ARID2, ZNF148, TNRC6A, TNRC6B, BPTF</t>
  </si>
  <si>
    <t>GO:0010604~positive regulation of macromolecule metabolic process</t>
  </si>
  <si>
    <t>KMT2E, KDM5A, LRRC37A2, ZNF493, ZNF292, GATAD2B, SCAF8, KANSL1, TRA2A, POGZ, EPC1, ARID2, ZNF148, TNRC6A, TNRC6B, BPTF</t>
  </si>
  <si>
    <t>GO:0031325~positive regulation of cellular metabolic process</t>
  </si>
  <si>
    <t>GO:1901360~organic cyclic compound metabolic process</t>
  </si>
  <si>
    <t>GO:0006325~chromatin organization</t>
  </si>
  <si>
    <t>KMT2E, KDM5A, KANSL1, ZNF518A, EPC1, ARID2, GATAD2B, RSBN1, BPTF</t>
  </si>
  <si>
    <t>GO:0019222~regulation of metabolic process</t>
  </si>
  <si>
    <t>GO:0009889~regulation of biosynthetic process</t>
  </si>
  <si>
    <t>KMT2E, KDM5A, ZNF493, ZNF292, ZNF518A, CBFA2T2, GATAD2B, MED13L, SCAF8, KANSL1, POGZ, EPC1, MDM4, ARID2, ZNF148, TNRC6A, TNRC6B, BPTF</t>
  </si>
  <si>
    <t>GO:0009893~positive regulation of metabolic process</t>
  </si>
  <si>
    <t>GO:0080090~regulation of primary metabolic process</t>
  </si>
  <si>
    <t>KMT2E, KDM5A, LRRC37A2, ZNF493, ZNF292, ZNF518A, CBFA2T2, GATAD2B, MED13L, SCAF8, KANSL1, TRA2A, POGZ, EPC1, MDM4, ARID2, ZNF148, TNRC6A, TNRC6B, BPTF</t>
  </si>
  <si>
    <t>GO:0031323~regulation of cellular metabolic process</t>
  </si>
  <si>
    <t>GO:0034641~cellular nitrogen compound metabolic process</t>
  </si>
  <si>
    <t>GO:0048522~positive regulation of cellular process</t>
  </si>
  <si>
    <t>KMT2E, KDM5A, LRRC37A2, ZNF493, ZNF292, CBFA2T2, GATAD2B, SCAF8, PAN3, KANSL1, TRA2A, POGZ, EPC1, ARID2, ZNF148, TNRC6A, TNRC6B, BPTF</t>
  </si>
  <si>
    <t>GO:0044260~cellular macromolecule metabolic process</t>
  </si>
  <si>
    <t>KMT2E, KDM5A, LRRC37A2, ZNF493, ZNF292, ZNF518A, RNPC3, CBFA2T2, GATAD2B, MED13L, SCAF8, PAN3, KANSL1, TRA2A, POGZ, EPC1, MDM4, ARID2, ZNF148, TNRC6A, TNRC6B, BPTF</t>
  </si>
  <si>
    <t>GO:0009891~positive regulation of biosynthetic process</t>
  </si>
  <si>
    <t>KMT2E, KDM5A, SCAF8, ZNF493, KANSL1, ZNF292, POGZ, EPC1, ZNF148, GATAD2B, BPTF</t>
  </si>
  <si>
    <t>GO:0048518~positive regulation of biological process</t>
  </si>
  <si>
    <t>GO:0043170~macromolecule metabolic process</t>
  </si>
  <si>
    <t>GO:0044249~cellular biosynthetic process</t>
  </si>
  <si>
    <t>GO:1901576~organic substance biosynthetic process</t>
  </si>
  <si>
    <t>GO:0009890~negative regulation of biosynthetic process</t>
  </si>
  <si>
    <t>KDM5A, SCAF8, EPC1, MDM4, CBFA2T2, ZNF148, GATAD2B, TNRC6A, TNRC6B, BPTF</t>
  </si>
  <si>
    <t>GO:0051172~negative regulation of nitrogen compound metabolic process</t>
  </si>
  <si>
    <t>GO:0010605~negative regulation of macromolecule metabolic process</t>
  </si>
  <si>
    <t>KDM5A, SCAF8, PAN3, EPC1, MDM4, CBFA2T2, ZNF148, GATAD2B, TNRC6A, TNRC6B, BPTF</t>
  </si>
  <si>
    <t>GO:0009892~negative regulation of metabolic process</t>
  </si>
  <si>
    <t>GO:0031324~negative regulation of cellular metabolic process</t>
  </si>
  <si>
    <t>GO:0050794~regulation of cellular process</t>
  </si>
  <si>
    <t>GO:0006996~organelle organization</t>
  </si>
  <si>
    <t>KMT2E, KDM5A, PAN3, KANSL1, POGZ, ZNF518A, EPC1, ARID2, GATAD2B, RSBN1, BPTF</t>
  </si>
  <si>
    <t>GO:0048519~negative regulation of biological process</t>
  </si>
  <si>
    <t>KDM5A, SCAF8, PAN3, EPC1, MDM4, ARID2, CBFA2T2, ZNF148, GATAD2B, TNRC6A, TNRC6B, BPTF</t>
  </si>
  <si>
    <t>GO:0048523~negative regulation of cellular process</t>
  </si>
  <si>
    <t>KDM5A, SCAF8, EPC1, MDM4, ARID2, CBFA2T2, ZNF148, GATAD2B, TNRC6A, TNRC6B, BPTF</t>
  </si>
  <si>
    <t>Functional enrichment results for pathways in CD8+ T cells</t>
  </si>
  <si>
    <t>GWAS SNP</t>
    <phoneticPr fontId="2" type="noConversion"/>
  </si>
  <si>
    <t>Risk allele</t>
    <phoneticPr fontId="2" type="noConversion"/>
  </si>
  <si>
    <t>Type</t>
    <phoneticPr fontId="2" type="noConversion"/>
  </si>
  <si>
    <t>PP_H4 (coloc)</t>
    <phoneticPr fontId="2" type="noConversion"/>
  </si>
  <si>
    <t>Chr</t>
    <phoneticPr fontId="2" type="noConversion"/>
  </si>
  <si>
    <t>G</t>
  </si>
  <si>
    <t>PCG</t>
  </si>
  <si>
    <t>ARL17B</t>
  </si>
  <si>
    <t>LRRC37A2</t>
  </si>
  <si>
    <t>C</t>
  </si>
  <si>
    <t>MAPT</t>
  </si>
  <si>
    <t>HOXD-AS1</t>
  </si>
  <si>
    <t>lncRNA</t>
  </si>
  <si>
    <t>CRHR1-IT1</t>
  </si>
  <si>
    <t>Colocalization of HGSOC GWAS leading SNPs with PCG-eQTLs and lnc-eQTLs</t>
    <phoneticPr fontId="2" type="noConversion"/>
  </si>
  <si>
    <t>8:82653644_A/G (rs11782652)</t>
    <phoneticPr fontId="2" type="noConversion"/>
  </si>
  <si>
    <t>17:43460374_A/G (rs62064595)</t>
    <phoneticPr fontId="2" type="noConversion"/>
  </si>
  <si>
    <t>LOC102724391</t>
    <phoneticPr fontId="2" type="noConversion"/>
  </si>
  <si>
    <t>2:177060877_T/C (rs4473418)</t>
    <phoneticPr fontId="2" type="noConversion"/>
  </si>
  <si>
    <t>G</t>
    <phoneticPr fontId="2" type="noConversion"/>
  </si>
  <si>
    <t>17:44781030_G/C (17:44781030)</t>
    <phoneticPr fontId="2" type="noConversion"/>
  </si>
  <si>
    <t>17:44412076_A/G (rs369158541)</t>
    <phoneticPr fontId="2" type="noConversion"/>
  </si>
  <si>
    <t>CHMP4C</t>
    <phoneticPr fontId="2" type="noConversion"/>
  </si>
  <si>
    <t>LRRC37A</t>
    <phoneticPr fontId="2" type="noConversion"/>
  </si>
  <si>
    <t>ARL17A</t>
    <phoneticPr fontId="2" type="noConversion"/>
  </si>
  <si>
    <t>17:44495308_A/G (rs146761208)</t>
    <phoneticPr fontId="2" type="noConversion"/>
  </si>
  <si>
    <t>17:44801340</t>
  </si>
  <si>
    <t>CRHR1-IT1</t>
    <phoneticPr fontId="2" type="noConversion"/>
  </si>
  <si>
    <t>17:44793627</t>
  </si>
  <si>
    <t>17:44781030</t>
  </si>
  <si>
    <t>17:44781143</t>
  </si>
  <si>
    <t>17:44787312</t>
  </si>
  <si>
    <t>17:44753350</t>
  </si>
  <si>
    <t>17:44753643</t>
  </si>
  <si>
    <t>17:44753645</t>
  </si>
  <si>
    <t>17:44755729</t>
  </si>
  <si>
    <t>17:44757058</t>
  </si>
  <si>
    <t>17:44759766</t>
  </si>
  <si>
    <t>17:44762252</t>
  </si>
  <si>
    <t>17:44734604</t>
  </si>
  <si>
    <t>17:44736722</t>
  </si>
  <si>
    <t>17:44514788</t>
  </si>
  <si>
    <t>17:44515243</t>
  </si>
  <si>
    <t>17:44515566</t>
  </si>
  <si>
    <t>17:44515706</t>
  </si>
  <si>
    <t>17:44517766</t>
  </si>
  <si>
    <t>17:44527102</t>
  </si>
  <si>
    <t>17:44531724</t>
  </si>
  <si>
    <t>17:44500095</t>
  </si>
  <si>
    <t>17:44499795</t>
  </si>
  <si>
    <t>17:44494339</t>
  </si>
  <si>
    <t>17:44495308</t>
  </si>
  <si>
    <t>17:44477277</t>
  </si>
  <si>
    <t>17:44481020</t>
  </si>
  <si>
    <t>17:44482245</t>
  </si>
  <si>
    <t>17:44487793</t>
  </si>
  <si>
    <t>17:44487794</t>
  </si>
  <si>
    <t>17:44482352</t>
  </si>
  <si>
    <t>17:44582284</t>
  </si>
  <si>
    <t>17:44568241</t>
  </si>
  <si>
    <t>17:44574285</t>
  </si>
  <si>
    <t>17:44574701</t>
  </si>
  <si>
    <t>17:44544470</t>
  </si>
  <si>
    <t>17:44554156</t>
  </si>
  <si>
    <t>17:44563656</t>
  </si>
  <si>
    <t>17:44537611</t>
  </si>
  <si>
    <t>17:44537776</t>
  </si>
  <si>
    <t>17:44538038</t>
  </si>
  <si>
    <t>17:44538511</t>
  </si>
  <si>
    <t>17:44708736</t>
  </si>
  <si>
    <t>17:44690708</t>
  </si>
  <si>
    <t>17:44705517</t>
  </si>
  <si>
    <t>17:44679414</t>
  </si>
  <si>
    <t>17:44611782</t>
  </si>
  <si>
    <t>17:44630070</t>
  </si>
  <si>
    <t>17:44633053</t>
  </si>
  <si>
    <t>17:44633530</t>
  </si>
  <si>
    <t>17:44617964</t>
  </si>
  <si>
    <t>17:44625866</t>
  </si>
  <si>
    <t>17:44458840</t>
  </si>
  <si>
    <t>17:44459139</t>
  </si>
  <si>
    <t>17:43460374</t>
  </si>
  <si>
    <t>17:43460891</t>
  </si>
  <si>
    <t>17:43553564</t>
  </si>
  <si>
    <t>17:43552812</t>
  </si>
  <si>
    <t>17:43553496</t>
  </si>
  <si>
    <t>17:43548321</t>
  </si>
  <si>
    <t>17:43544206</t>
  </si>
  <si>
    <t>17:43542037</t>
  </si>
  <si>
    <t>17:43539723</t>
  </si>
  <si>
    <t>17:43540273</t>
  </si>
  <si>
    <t>17:43540472</t>
  </si>
  <si>
    <t>17:43540732</t>
  </si>
  <si>
    <t>17:43543083</t>
  </si>
  <si>
    <t>17:43543207</t>
  </si>
  <si>
    <t>17:43537711</t>
  </si>
  <si>
    <t>17:43536970</t>
  </si>
  <si>
    <t>17:43532804</t>
  </si>
  <si>
    <t>17:43531926</t>
  </si>
  <si>
    <t>17:43529687</t>
  </si>
  <si>
    <t>17:43529769</t>
  </si>
  <si>
    <t>17:43525166</t>
  </si>
  <si>
    <t>17:43520118</t>
  </si>
  <si>
    <t>17:43520675</t>
  </si>
  <si>
    <t>17:43502044</t>
  </si>
  <si>
    <t>17:43504525</t>
  </si>
  <si>
    <t>17:43507297</t>
  </si>
  <si>
    <t>17:43511281</t>
  </si>
  <si>
    <t>17:43495420</t>
  </si>
  <si>
    <t>17:43495119</t>
  </si>
  <si>
    <t>17:43493398</t>
  </si>
  <si>
    <t>17:43489161</t>
  </si>
  <si>
    <t>17:43557054</t>
  </si>
  <si>
    <t>17:43557856</t>
  </si>
  <si>
    <t>17:43563606</t>
  </si>
  <si>
    <t>17:43563304</t>
  </si>
  <si>
    <t>17:43564357</t>
  </si>
  <si>
    <t>KANSL1-AS1</t>
    <phoneticPr fontId="2" type="noConversion"/>
  </si>
  <si>
    <t>17:44865498</t>
  </si>
  <si>
    <t>17:44863133</t>
  </si>
  <si>
    <t>17:44857126</t>
  </si>
  <si>
    <t>17:44857929</t>
  </si>
  <si>
    <t>17:44858598</t>
  </si>
  <si>
    <t>17:44818954</t>
  </si>
  <si>
    <t>17:44821987</t>
  </si>
  <si>
    <t>17:44835367</t>
  </si>
  <si>
    <t>PP4</t>
    <phoneticPr fontId="2" type="noConversion"/>
  </si>
  <si>
    <r>
      <t xml:space="preserve">Colocalized signals for </t>
    </r>
    <r>
      <rPr>
        <i/>
        <sz val="12"/>
        <color theme="1"/>
        <rFont val="Arial"/>
        <family val="2"/>
      </rPr>
      <t xml:space="preserve">CRHR1-IT1 </t>
    </r>
    <r>
      <rPr>
        <sz val="12"/>
        <color theme="1"/>
        <rFont val="Arial"/>
        <family val="2"/>
      </rPr>
      <t xml:space="preserve">and </t>
    </r>
    <r>
      <rPr>
        <i/>
        <sz val="12"/>
        <color theme="1"/>
        <rFont val="Arial"/>
        <family val="2"/>
      </rPr>
      <t>KANSL1-AS1</t>
    </r>
    <phoneticPr fontId="2" type="noConversion"/>
  </si>
  <si>
    <t>Shared</t>
    <phoneticPr fontId="2" type="noConversion"/>
  </si>
  <si>
    <t>Yes</t>
  </si>
  <si>
    <t>No</t>
  </si>
  <si>
    <t>BIRC5</t>
  </si>
  <si>
    <t>DLGAP5</t>
  </si>
  <si>
    <t>HSDL1</t>
  </si>
  <si>
    <t>JUN</t>
  </si>
  <si>
    <t>NCAPD2</t>
  </si>
  <si>
    <t>NDC80</t>
  </si>
  <si>
    <t>PNPO</t>
  </si>
  <si>
    <t>RBBP7</t>
  </si>
  <si>
    <t>TF</t>
  </si>
  <si>
    <t>AFF1</t>
  </si>
  <si>
    <t>AFF4</t>
  </si>
  <si>
    <t>AHR</t>
  </si>
  <si>
    <t>AMH</t>
  </si>
  <si>
    <t>AR</t>
  </si>
  <si>
    <t>ARID1B</t>
  </si>
  <si>
    <t>ARID2</t>
  </si>
  <si>
    <t>ARID3A</t>
  </si>
  <si>
    <t>ARID4B</t>
  </si>
  <si>
    <t>ASCL1</t>
  </si>
  <si>
    <t>ASH1L</t>
  </si>
  <si>
    <t>ATF1</t>
  </si>
  <si>
    <t>ATF2</t>
  </si>
  <si>
    <t>ATF7</t>
  </si>
  <si>
    <t>BATF</t>
  </si>
  <si>
    <t>BCL3</t>
  </si>
  <si>
    <t>BHLHE40</t>
  </si>
  <si>
    <t>BMI1</t>
  </si>
  <si>
    <t>BRD2</t>
  </si>
  <si>
    <t>BRD3</t>
  </si>
  <si>
    <t>BRD4</t>
  </si>
  <si>
    <t>BRD9</t>
  </si>
  <si>
    <t>BRPF3</t>
  </si>
  <si>
    <t>CAT</t>
  </si>
  <si>
    <t>CBX3</t>
  </si>
  <si>
    <t>CBX8</t>
  </si>
  <si>
    <t>CDK2</t>
  </si>
  <si>
    <t>CDK9</t>
  </si>
  <si>
    <t>CDKN1B</t>
  </si>
  <si>
    <t>CDX2</t>
  </si>
  <si>
    <t>CEBPA</t>
  </si>
  <si>
    <t>CEBPB</t>
  </si>
  <si>
    <t>CEBPG</t>
  </si>
  <si>
    <t>CEBPZ</t>
  </si>
  <si>
    <t>CHD2</t>
  </si>
  <si>
    <t>CHD4</t>
  </si>
  <si>
    <t>CHD7</t>
  </si>
  <si>
    <t>CHD8</t>
  </si>
  <si>
    <t>CLOCK</t>
  </si>
  <si>
    <t>CNOT3</t>
  </si>
  <si>
    <t>CREB1</t>
  </si>
  <si>
    <t>CREM</t>
  </si>
  <si>
    <t>CSNK2A1</t>
  </si>
  <si>
    <t>CTBP1</t>
  </si>
  <si>
    <t>CTCF</t>
  </si>
  <si>
    <t>CTCFL</t>
  </si>
  <si>
    <t>CUL4A</t>
  </si>
  <si>
    <t>DAXX</t>
  </si>
  <si>
    <t>DDX20</t>
  </si>
  <si>
    <t>DMC1</t>
  </si>
  <si>
    <t>DNMT3B</t>
  </si>
  <si>
    <t>DPF2</t>
  </si>
  <si>
    <t>DRAP1</t>
  </si>
  <si>
    <t>DTL</t>
  </si>
  <si>
    <t>DUX4</t>
  </si>
  <si>
    <t>E2F1</t>
  </si>
  <si>
    <t>E2F8</t>
  </si>
  <si>
    <t>E4F1</t>
  </si>
  <si>
    <t>EBF3</t>
  </si>
  <si>
    <t>EED</t>
  </si>
  <si>
    <t>EGR1</t>
  </si>
  <si>
    <t>EGR2</t>
  </si>
  <si>
    <t>EGR3</t>
  </si>
  <si>
    <t>ELF1</t>
  </si>
  <si>
    <t>ELF3</t>
  </si>
  <si>
    <t>ELF4</t>
  </si>
  <si>
    <t>ELL2</t>
  </si>
  <si>
    <t>EP300</t>
  </si>
  <si>
    <t>EPAS1</t>
  </si>
  <si>
    <t>ERCC3</t>
  </si>
  <si>
    <t>ERCC6</t>
  </si>
  <si>
    <t>ERF</t>
  </si>
  <si>
    <t>ERG</t>
  </si>
  <si>
    <t>ESR1</t>
  </si>
  <si>
    <t>ESRRA</t>
  </si>
  <si>
    <t>ETS1</t>
  </si>
  <si>
    <t>ETV5</t>
  </si>
  <si>
    <t>FEZF1</t>
  </si>
  <si>
    <t>FLI1</t>
  </si>
  <si>
    <t>FOS</t>
  </si>
  <si>
    <t>FOXA1</t>
  </si>
  <si>
    <t>FOXA2</t>
  </si>
  <si>
    <t>FOXA3</t>
  </si>
  <si>
    <t>FOXO1</t>
  </si>
  <si>
    <t>FOXP1</t>
  </si>
  <si>
    <t>FXR2</t>
  </si>
  <si>
    <t>GABPA</t>
  </si>
  <si>
    <t>GABPB1</t>
  </si>
  <si>
    <t>GATA1</t>
  </si>
  <si>
    <t>GATA2</t>
  </si>
  <si>
    <t>GATA3</t>
  </si>
  <si>
    <t>GATA4</t>
  </si>
  <si>
    <t>GATA6</t>
  </si>
  <si>
    <t>GATAD1</t>
  </si>
  <si>
    <t>GATAD2A</t>
  </si>
  <si>
    <t>GATAD2B</t>
  </si>
  <si>
    <t>GFI1</t>
  </si>
  <si>
    <t>GLIS1</t>
  </si>
  <si>
    <t>GLIS2</t>
  </si>
  <si>
    <t>GRHL2</t>
  </si>
  <si>
    <t>GRHL3</t>
  </si>
  <si>
    <t>H2AFZ</t>
  </si>
  <si>
    <t>HDAC1</t>
  </si>
  <si>
    <t>HDAC2</t>
  </si>
  <si>
    <t>HDAC6</t>
  </si>
  <si>
    <t>HDGFL3</t>
  </si>
  <si>
    <t>HEXIM1</t>
  </si>
  <si>
    <t>HEY1</t>
  </si>
  <si>
    <t>HIF1A</t>
  </si>
  <si>
    <t>HIF3A</t>
  </si>
  <si>
    <t>HIRA</t>
  </si>
  <si>
    <t>HMGB1</t>
  </si>
  <si>
    <t>HMGXB4</t>
  </si>
  <si>
    <t>HNRNPLL</t>
  </si>
  <si>
    <t>HOMEZ</t>
  </si>
  <si>
    <t>HOXA9</t>
  </si>
  <si>
    <t>HOXB13</t>
  </si>
  <si>
    <t>IKZF1</t>
  </si>
  <si>
    <t>IKZF5</t>
  </si>
  <si>
    <t>ILF3</t>
  </si>
  <si>
    <t>INO80</t>
  </si>
  <si>
    <t>INTS11</t>
  </si>
  <si>
    <t>INTS13</t>
  </si>
  <si>
    <t>IRF1</t>
  </si>
  <si>
    <t>IRF2</t>
  </si>
  <si>
    <t>IRF3</t>
  </si>
  <si>
    <t>JUNB</t>
  </si>
  <si>
    <t>JUND</t>
  </si>
  <si>
    <t>KAT8</t>
  </si>
  <si>
    <t>KDM1A</t>
  </si>
  <si>
    <t>KDM2B</t>
  </si>
  <si>
    <t>KDM4A</t>
  </si>
  <si>
    <t>KDM4C</t>
  </si>
  <si>
    <t>KDM5B</t>
  </si>
  <si>
    <t>KDM6A</t>
  </si>
  <si>
    <t>KLF11</t>
  </si>
  <si>
    <t>KLF16</t>
  </si>
  <si>
    <t>KLF17</t>
  </si>
  <si>
    <t>KLF4</t>
  </si>
  <si>
    <t>KLF5</t>
  </si>
  <si>
    <t>KLF6</t>
  </si>
  <si>
    <t>KLF8</t>
  </si>
  <si>
    <t>KLF9</t>
  </si>
  <si>
    <t>KMT2A</t>
  </si>
  <si>
    <t>KMT2B</t>
  </si>
  <si>
    <t>LMNA</t>
  </si>
  <si>
    <t>LMNB1</t>
  </si>
  <si>
    <t>MAF</t>
  </si>
  <si>
    <t>MAX</t>
  </si>
  <si>
    <t>MAZ</t>
  </si>
  <si>
    <t>MBD2</t>
  </si>
  <si>
    <t>MBD4</t>
  </si>
  <si>
    <t>MBL2</t>
  </si>
  <si>
    <t>ME1</t>
  </si>
  <si>
    <t>ME3</t>
  </si>
  <si>
    <t>MECOM</t>
  </si>
  <si>
    <t>MECP2</t>
  </si>
  <si>
    <t>MIER2</t>
  </si>
  <si>
    <t>MIER3</t>
  </si>
  <si>
    <t>MIXL1</t>
  </si>
  <si>
    <t>MLLT3</t>
  </si>
  <si>
    <t>MXD3</t>
  </si>
  <si>
    <t>MXD4</t>
  </si>
  <si>
    <t>MYB</t>
  </si>
  <si>
    <t>MYC</t>
  </si>
  <si>
    <t>MYCN</t>
  </si>
  <si>
    <t>MYRF</t>
  </si>
  <si>
    <t>MZF1</t>
  </si>
  <si>
    <t>NCAPH2</t>
  </si>
  <si>
    <t>NCOR1</t>
  </si>
  <si>
    <t>NELFA</t>
  </si>
  <si>
    <t>NELFE</t>
  </si>
  <si>
    <t>NEUROD1</t>
  </si>
  <si>
    <t>NFE2</t>
  </si>
  <si>
    <t>NFKB1</t>
  </si>
  <si>
    <t>NFKB2</t>
  </si>
  <si>
    <t>NFKBIZ</t>
  </si>
  <si>
    <t>NFYA</t>
  </si>
  <si>
    <t>NFYB</t>
  </si>
  <si>
    <t>NFYC</t>
  </si>
  <si>
    <t>NIPBL</t>
  </si>
  <si>
    <t>NOTCH1</t>
  </si>
  <si>
    <t>NR2F1</t>
  </si>
  <si>
    <t>NR2F2</t>
  </si>
  <si>
    <t>NR2F6</t>
  </si>
  <si>
    <t>NR3C1</t>
  </si>
  <si>
    <t>NUP98</t>
  </si>
  <si>
    <t>ONECUT2</t>
  </si>
  <si>
    <t>OTX2</t>
  </si>
  <si>
    <t>PADI2</t>
  </si>
  <si>
    <t>PARP1</t>
  </si>
  <si>
    <t>PATZ1</t>
  </si>
  <si>
    <t>PBX1</t>
  </si>
  <si>
    <t>PBX2</t>
  </si>
  <si>
    <t>PBX3</t>
  </si>
  <si>
    <t>PBX4</t>
  </si>
  <si>
    <t>PEX2</t>
  </si>
  <si>
    <t>PGR</t>
  </si>
  <si>
    <t>PHF5A</t>
  </si>
  <si>
    <t>PHF8</t>
  </si>
  <si>
    <t>PHOX2B</t>
  </si>
  <si>
    <t>PKNOX1</t>
  </si>
  <si>
    <t>POU2F2</t>
  </si>
  <si>
    <t>POU5F1</t>
  </si>
  <si>
    <t>PPARG</t>
  </si>
  <si>
    <t>PRDM6</t>
  </si>
  <si>
    <t>PRDM9</t>
  </si>
  <si>
    <t>PRKDC</t>
  </si>
  <si>
    <t>PRMT1</t>
  </si>
  <si>
    <t>PTEN</t>
  </si>
  <si>
    <t>RAD21</t>
  </si>
  <si>
    <t>RAG2</t>
  </si>
  <si>
    <t>RB1</t>
  </si>
  <si>
    <t>RBBP5</t>
  </si>
  <si>
    <t>RBFOX2</t>
  </si>
  <si>
    <t>RBM25</t>
  </si>
  <si>
    <t>RBPJ</t>
  </si>
  <si>
    <t>RCOR1</t>
  </si>
  <si>
    <t>RELA</t>
  </si>
  <si>
    <t>RELB</t>
  </si>
  <si>
    <t>REST</t>
  </si>
  <si>
    <t>RING1</t>
  </si>
  <si>
    <t>RNF2</t>
  </si>
  <si>
    <t>RUNX1</t>
  </si>
  <si>
    <t>RUNX1T1</t>
  </si>
  <si>
    <t>RXRA</t>
  </si>
  <si>
    <t>RXRB</t>
  </si>
  <si>
    <t>SAP130</t>
  </si>
  <si>
    <t>SCRT1</t>
  </si>
  <si>
    <t>SCRT2</t>
  </si>
  <si>
    <t>SETX</t>
  </si>
  <si>
    <t>SIN3A</t>
  </si>
  <si>
    <t>SLC30A9</t>
  </si>
  <si>
    <t>SMAD2</t>
  </si>
  <si>
    <t>SMAD3</t>
  </si>
  <si>
    <t>SMAD4</t>
  </si>
  <si>
    <t>SMARCA4</t>
  </si>
  <si>
    <t>SMARCC1</t>
  </si>
  <si>
    <t>SMARCC2</t>
  </si>
  <si>
    <t>SMARCE1</t>
  </si>
  <si>
    <t>SMC3</t>
  </si>
  <si>
    <t>SNAI2</t>
  </si>
  <si>
    <t>SOX13</t>
  </si>
  <si>
    <t>SOX2</t>
  </si>
  <si>
    <t>SOX9</t>
  </si>
  <si>
    <t>SP1</t>
  </si>
  <si>
    <t>SP2</t>
  </si>
  <si>
    <t>SP3</t>
  </si>
  <si>
    <t>SP4</t>
  </si>
  <si>
    <t>SP5</t>
  </si>
  <si>
    <t>SP7</t>
  </si>
  <si>
    <t>SPI1</t>
  </si>
  <si>
    <t>SREBF2</t>
  </si>
  <si>
    <t>SS18</t>
  </si>
  <si>
    <t>SSRP1</t>
  </si>
  <si>
    <t>STAT1</t>
  </si>
  <si>
    <t>STAT5A</t>
  </si>
  <si>
    <t>SUMO2</t>
  </si>
  <si>
    <t>SUPT5H</t>
  </si>
  <si>
    <t>SUZ12</t>
  </si>
  <si>
    <t>TAF1</t>
  </si>
  <si>
    <t>TAL1</t>
  </si>
  <si>
    <t>TBP</t>
  </si>
  <si>
    <t>TBX21</t>
  </si>
  <si>
    <t>TCF12</t>
  </si>
  <si>
    <t>TCF4</t>
  </si>
  <si>
    <t>TCF7L1</t>
  </si>
  <si>
    <t>TCF7L2</t>
  </si>
  <si>
    <t>TEAD1</t>
  </si>
  <si>
    <t>TEAD3</t>
  </si>
  <si>
    <t>TEAD4</t>
  </si>
  <si>
    <t>TET2</t>
  </si>
  <si>
    <t>TFAP2A</t>
  </si>
  <si>
    <t>TFAP2C</t>
  </si>
  <si>
    <t>TFAP4</t>
  </si>
  <si>
    <t>THAP11</t>
  </si>
  <si>
    <t>TLE3</t>
  </si>
  <si>
    <t>TP63</t>
  </si>
  <si>
    <t>TRIM24</t>
  </si>
  <si>
    <t>TRIM25</t>
  </si>
  <si>
    <t>TRIM28</t>
  </si>
  <si>
    <t>TRPS1</t>
  </si>
  <si>
    <t>UBTF</t>
  </si>
  <si>
    <t>USF1</t>
  </si>
  <si>
    <t>USP7</t>
  </si>
  <si>
    <t>VDR</t>
  </si>
  <si>
    <t>WDR5</t>
  </si>
  <si>
    <t>WT1</t>
  </si>
  <si>
    <t>XRCC5</t>
  </si>
  <si>
    <t>YY1</t>
  </si>
  <si>
    <t>ZBTB10</t>
  </si>
  <si>
    <t>ZBTB14</t>
  </si>
  <si>
    <t>ZBTB20</t>
  </si>
  <si>
    <t>ZBTB33</t>
  </si>
  <si>
    <t>ZBTB40</t>
  </si>
  <si>
    <t>ZBTB48</t>
  </si>
  <si>
    <t>ZBTB6</t>
  </si>
  <si>
    <t>ZBTB7A</t>
  </si>
  <si>
    <t>ZBTB8A</t>
  </si>
  <si>
    <t>ZC3H8</t>
  </si>
  <si>
    <t>ZEB1</t>
  </si>
  <si>
    <t>ZEB2</t>
  </si>
  <si>
    <t>ZFHX2</t>
  </si>
  <si>
    <t>ZFP36</t>
  </si>
  <si>
    <t>ZFP64</t>
  </si>
  <si>
    <t>ZFX</t>
  </si>
  <si>
    <t>ZHX2</t>
  </si>
  <si>
    <t>ZNF121</t>
  </si>
  <si>
    <t>ZNF143</t>
  </si>
  <si>
    <t>ZNF189</t>
  </si>
  <si>
    <t>ZNF24</t>
  </si>
  <si>
    <t>ZNF263</t>
  </si>
  <si>
    <t>ZNF264</t>
  </si>
  <si>
    <t>ZNF316</t>
  </si>
  <si>
    <t>ZNF320</t>
  </si>
  <si>
    <t>ZNF335</t>
  </si>
  <si>
    <t>ZNF35</t>
  </si>
  <si>
    <t>ZNF384</t>
  </si>
  <si>
    <t>ZNF449</t>
  </si>
  <si>
    <t>ZNF467</t>
  </si>
  <si>
    <t>ZNF48</t>
  </si>
  <si>
    <t>ZNF490</t>
  </si>
  <si>
    <t>ZNF622</t>
  </si>
  <si>
    <t>ZNF629</t>
  </si>
  <si>
    <t>ZNF639</t>
  </si>
  <si>
    <t>ZNF644</t>
  </si>
  <si>
    <t>ZNF652</t>
  </si>
  <si>
    <t>ZNF664</t>
  </si>
  <si>
    <t>ZNF770</t>
  </si>
  <si>
    <t>ZNF784</t>
  </si>
  <si>
    <t>ZNF792</t>
  </si>
  <si>
    <t>ZSCAN16</t>
  </si>
  <si>
    <t>ZSCAN22</t>
  </si>
  <si>
    <t>ZSCAN5DP</t>
  </si>
  <si>
    <t>A549 (lung carcinoma)</t>
  </si>
  <si>
    <t>HCC827 (lung adenocarcinoma)</t>
  </si>
  <si>
    <t>HeLa S3 (cervical adenocarcinoma)</t>
  </si>
  <si>
    <t>HepG2 (hepatoblastoma)</t>
  </si>
  <si>
    <t>K562 (myelogenous leukemia)</t>
  </si>
  <si>
    <t>Kasumi-1 (acute myeloblastic leukemia)</t>
  </si>
  <si>
    <t>MDA-MB-231 (breast adenocarcinoma)</t>
  </si>
  <si>
    <t>MDA-MB-231-1833 (breast cancer cells, bone-tropic metastatic line)</t>
  </si>
  <si>
    <t>MDA-MB-231p27CK-DD (breast cancer cells, p27 cell line)</t>
  </si>
  <si>
    <t>Inside gene body</t>
    <phoneticPr fontId="2" type="noConversion"/>
  </si>
  <si>
    <t>Cell type</t>
    <phoneticPr fontId="2" type="noConversion"/>
  </si>
  <si>
    <t>Up TSS</t>
    <phoneticPr fontId="2" type="noConversion"/>
  </si>
  <si>
    <t>Overlap TSS</t>
    <phoneticPr fontId="2" type="noConversion"/>
  </si>
  <si>
    <t>Overlap TES</t>
    <phoneticPr fontId="2" type="noConversion"/>
  </si>
  <si>
    <t>Down TES</t>
    <phoneticPr fontId="2" type="noConversion"/>
  </si>
  <si>
    <t>AADACP1</t>
  </si>
  <si>
    <t>ENSG00000240602.7</t>
  </si>
  <si>
    <t>Up-regulated genes</t>
  </si>
  <si>
    <t>ABCC8</t>
  </si>
  <si>
    <t>ENSG00000006071.11</t>
  </si>
  <si>
    <t>Down-regulated genes</t>
  </si>
  <si>
    <t>protein_coding</t>
  </si>
  <si>
    <t>ABHD11-AS1</t>
  </si>
  <si>
    <t>ENSG00000225969.1</t>
  </si>
  <si>
    <t>AC000078.5</t>
  </si>
  <si>
    <t>ENSG00000232926.1</t>
  </si>
  <si>
    <t>AC004623.3</t>
  </si>
  <si>
    <t>ENSG00000279488.1</t>
  </si>
  <si>
    <t>others</t>
  </si>
  <si>
    <t>AC125232.1</t>
  </si>
  <si>
    <t>ENSG00000231259.4</t>
  </si>
  <si>
    <t>ACCS</t>
  </si>
  <si>
    <t>ENSG00000110455.13</t>
  </si>
  <si>
    <t>ACOX2</t>
  </si>
  <si>
    <t>ENSG00000168306.12</t>
  </si>
  <si>
    <t>ADAMDEC1</t>
  </si>
  <si>
    <t>ENSG00000134028.14</t>
  </si>
  <si>
    <t>ADH1C</t>
  </si>
  <si>
    <t>ENSG00000248144.5</t>
  </si>
  <si>
    <t>ADHFE1</t>
  </si>
  <si>
    <t>ENSG00000147576.15</t>
  </si>
  <si>
    <t>AGAP4</t>
  </si>
  <si>
    <t>ENSG00000188234.13</t>
  </si>
  <si>
    <t>AGPAT9</t>
  </si>
  <si>
    <t>ENSG00000138678.10</t>
  </si>
  <si>
    <t>AKAP13</t>
  </si>
  <si>
    <t>ENSG00000170776.19</t>
  </si>
  <si>
    <t>ALDH1L1</t>
  </si>
  <si>
    <t>ENSG00000144908.13</t>
  </si>
  <si>
    <t>ALDH9A1</t>
  </si>
  <si>
    <t>ENSG00000143149.12</t>
  </si>
  <si>
    <t>ALMS1P</t>
  </si>
  <si>
    <t>ENSG00000163016.9</t>
  </si>
  <si>
    <t>ALOX5</t>
  </si>
  <si>
    <t>ENSG00000012779.10</t>
  </si>
  <si>
    <t>AMZ2P1</t>
  </si>
  <si>
    <t>ENSG00000214174.8</t>
  </si>
  <si>
    <t>ANKFY1</t>
  </si>
  <si>
    <t>ENSG00000185722.16</t>
  </si>
  <si>
    <t>ANKRA2</t>
  </si>
  <si>
    <t>ENSG00000164331.9</t>
  </si>
  <si>
    <t>ANKRD36</t>
  </si>
  <si>
    <t>ENSG00000135976.16</t>
  </si>
  <si>
    <t>ANKRD36B</t>
  </si>
  <si>
    <t>ENSG00000196912.12</t>
  </si>
  <si>
    <t>ANO9</t>
  </si>
  <si>
    <t>ENSG00000185101.12</t>
  </si>
  <si>
    <t>AP000892.6</t>
  </si>
  <si>
    <t>ENSG00000280143.1</t>
  </si>
  <si>
    <t>APBA1</t>
  </si>
  <si>
    <t>ENSG00000107282.7</t>
  </si>
  <si>
    <t>APOBEC3B</t>
  </si>
  <si>
    <t>ENSG00000179750.15</t>
  </si>
  <si>
    <t>APOC2</t>
  </si>
  <si>
    <t>ENSG00000234906.8</t>
  </si>
  <si>
    <t>APOC4-APOC2</t>
  </si>
  <si>
    <t>ENSG00000224916.8</t>
  </si>
  <si>
    <t>ARHGEF35</t>
  </si>
  <si>
    <t>ENSG00000213214.4</t>
  </si>
  <si>
    <t>ARL17A</t>
  </si>
  <si>
    <t>ENSG00000185829.15</t>
  </si>
  <si>
    <t>ATAD3B</t>
  </si>
  <si>
    <t>ENSG00000160072.19</t>
  </si>
  <si>
    <t>ATL1</t>
  </si>
  <si>
    <t>ENSG00000198513.11</t>
  </si>
  <si>
    <t>ATM</t>
  </si>
  <si>
    <t>ENSG00000149311.17</t>
  </si>
  <si>
    <t>ATP6AP1L</t>
  </si>
  <si>
    <t>ENSG00000205464.11</t>
  </si>
  <si>
    <t>ATP6V1B1</t>
  </si>
  <si>
    <t>ENSG00000116039.11</t>
  </si>
  <si>
    <t>ATPIF1</t>
  </si>
  <si>
    <t>ENSG00000130770.17</t>
  </si>
  <si>
    <t>AURKA</t>
  </si>
  <si>
    <t>ENSG00000087586.17</t>
  </si>
  <si>
    <t>B3GNT9</t>
  </si>
  <si>
    <t>ENSG00000237172.3</t>
  </si>
  <si>
    <t>BAZ2A</t>
  </si>
  <si>
    <t>ENSG00000076108.11</t>
  </si>
  <si>
    <t>BBS2</t>
  </si>
  <si>
    <t>ENSG00000125124.11</t>
  </si>
  <si>
    <t>BCL10</t>
  </si>
  <si>
    <t>ENSG00000142867.12</t>
  </si>
  <si>
    <t>BMP6</t>
  </si>
  <si>
    <t>ENSG00000153162.8</t>
  </si>
  <si>
    <t>BMP7</t>
  </si>
  <si>
    <t>ENSG00000101144.12</t>
  </si>
  <si>
    <t>BMS1P1</t>
  </si>
  <si>
    <t>ENSG00000204177.10</t>
  </si>
  <si>
    <t>C11orf80</t>
  </si>
  <si>
    <t>ENSG00000173715.15</t>
  </si>
  <si>
    <t>C1orf204</t>
  </si>
  <si>
    <t>ENSG00000188004.9</t>
  </si>
  <si>
    <t>C1orf43</t>
  </si>
  <si>
    <t>ENSG00000143612.18</t>
  </si>
  <si>
    <t>C20orf194</t>
  </si>
  <si>
    <t>ENSG00000088854.12</t>
  </si>
  <si>
    <t>C3</t>
  </si>
  <si>
    <t>ENSG00000125730.16</t>
  </si>
  <si>
    <t>C4A</t>
  </si>
  <si>
    <t>ENSG00000244731.7</t>
  </si>
  <si>
    <t>C6</t>
  </si>
  <si>
    <t>ENSG00000039537.13</t>
  </si>
  <si>
    <t>C6orf15</t>
  </si>
  <si>
    <t>ENSG00000204542.2</t>
  </si>
  <si>
    <t>C6orf3</t>
  </si>
  <si>
    <t>ENSG00000255389.1</t>
  </si>
  <si>
    <t>C7orf73</t>
  </si>
  <si>
    <t>ENSG00000243317.7</t>
  </si>
  <si>
    <t>C8orf46</t>
  </si>
  <si>
    <t>ENSG00000169085.11</t>
  </si>
  <si>
    <t>CATSPER2</t>
  </si>
  <si>
    <t>ENSG00000166762.16</t>
  </si>
  <si>
    <t>CBLN3</t>
  </si>
  <si>
    <t>ENSG00000139899.10</t>
  </si>
  <si>
    <t>CBR3</t>
  </si>
  <si>
    <t>ENSG00000159231.5</t>
  </si>
  <si>
    <t>CCDC167</t>
  </si>
  <si>
    <t>ENSG00000198937.8</t>
  </si>
  <si>
    <t>CCDC170</t>
  </si>
  <si>
    <t>ENSG00000120262.9</t>
  </si>
  <si>
    <t>CCDC36</t>
  </si>
  <si>
    <t>ENSG00000173421.16</t>
  </si>
  <si>
    <t>CCL4</t>
  </si>
  <si>
    <t>ENSG00000275302.1</t>
  </si>
  <si>
    <t>CCNH</t>
  </si>
  <si>
    <t>ENSG00000134480.13</t>
  </si>
  <si>
    <t>CCNL2</t>
  </si>
  <si>
    <t>ENSG00000221978.11</t>
  </si>
  <si>
    <t>CCNO</t>
  </si>
  <si>
    <t>ENSG00000152669.8</t>
  </si>
  <si>
    <t>CCNT2</t>
  </si>
  <si>
    <t>ENSG00000082258.12</t>
  </si>
  <si>
    <t>CCT6P3</t>
  </si>
  <si>
    <t>ENSG00000234585.6</t>
  </si>
  <si>
    <t>CD300A</t>
  </si>
  <si>
    <t>ENSG00000167851.13</t>
  </si>
  <si>
    <t>CD52</t>
  </si>
  <si>
    <t>ENSG00000169442.8</t>
  </si>
  <si>
    <t>CDCA7</t>
  </si>
  <si>
    <t>ENSG00000144354.13</t>
  </si>
  <si>
    <t>CECR1</t>
  </si>
  <si>
    <t>ENSG00000093072.15</t>
  </si>
  <si>
    <t>CECR7</t>
  </si>
  <si>
    <t>ENSG00000237438.6</t>
  </si>
  <si>
    <t>CELSR2</t>
  </si>
  <si>
    <t>ENSG00000143126.7</t>
  </si>
  <si>
    <t>CENPU</t>
  </si>
  <si>
    <t>ENSG00000151725.11</t>
  </si>
  <si>
    <t>CES1</t>
  </si>
  <si>
    <t>ENSG00000198848.12</t>
  </si>
  <si>
    <t>CFD</t>
  </si>
  <si>
    <t>ENSG00000197766.7</t>
  </si>
  <si>
    <t>CFH</t>
  </si>
  <si>
    <t>ENSG00000000971.15</t>
  </si>
  <si>
    <t>CHAC1</t>
  </si>
  <si>
    <t>ENSG00000128965.11</t>
  </si>
  <si>
    <t>CHCHD5</t>
  </si>
  <si>
    <t>ENSG00000125611.15</t>
  </si>
  <si>
    <t>CHMP4C</t>
  </si>
  <si>
    <t>ENSG00000164695.4</t>
  </si>
  <si>
    <t>CKM</t>
  </si>
  <si>
    <t>ENSG00000104879.4</t>
  </si>
  <si>
    <t>CKMT1A</t>
  </si>
  <si>
    <t>ENSG00000223572.9</t>
  </si>
  <si>
    <t>CKMT2-AS1</t>
  </si>
  <si>
    <t>CLCN6</t>
  </si>
  <si>
    <t>ENSG00000011021.21</t>
  </si>
  <si>
    <t>CLDN15</t>
  </si>
  <si>
    <t>ENSG00000106404.13</t>
  </si>
  <si>
    <t>CLPS</t>
  </si>
  <si>
    <t>ENSG00000137392.9</t>
  </si>
  <si>
    <t>CLPSL1</t>
  </si>
  <si>
    <t>ENSG00000204140.9</t>
  </si>
  <si>
    <t>CLTCL1</t>
  </si>
  <si>
    <t>ENSG00000070371.15</t>
  </si>
  <si>
    <t>CMAHP</t>
  </si>
  <si>
    <t>ENSG00000168405.14</t>
  </si>
  <si>
    <t>CMB9-55F22.1</t>
  </si>
  <si>
    <t>ENSG00000279672.1</t>
  </si>
  <si>
    <t>CNKSR1</t>
  </si>
  <si>
    <t>ENSG00000142675.17</t>
  </si>
  <si>
    <t>COA6</t>
  </si>
  <si>
    <t>ENSG00000168275.14</t>
  </si>
  <si>
    <t>COL6A4P2</t>
  </si>
  <si>
    <t>ENSG00000228252.8</t>
  </si>
  <si>
    <t>COMP</t>
  </si>
  <si>
    <t>ENSG00000105664.10</t>
  </si>
  <si>
    <t>CRELD1</t>
  </si>
  <si>
    <t>ENSG00000163703.17</t>
  </si>
  <si>
    <t>CRIPAK</t>
  </si>
  <si>
    <t>ENSG00000179979.8</t>
  </si>
  <si>
    <t>CRIPT</t>
  </si>
  <si>
    <t>ENSG00000119878.5</t>
  </si>
  <si>
    <t>CRYBB2P1</t>
  </si>
  <si>
    <t>ENSG00000100058.12</t>
  </si>
  <si>
    <t>CSPG4P12</t>
  </si>
  <si>
    <t>ENSG00000259295.6</t>
  </si>
  <si>
    <t>CTC-490E21.11</t>
  </si>
  <si>
    <t>ENSG00000279108.1</t>
  </si>
  <si>
    <t>CTD-2010I16.1</t>
  </si>
  <si>
    <t>ENSG00000254595.1</t>
  </si>
  <si>
    <t>CTD-2012J19.2</t>
  </si>
  <si>
    <t>ENSG00000248126.1</t>
  </si>
  <si>
    <t>CTD-2224J9.8</t>
  </si>
  <si>
    <t>ENSG00000213777.5</t>
  </si>
  <si>
    <t>CTD-2248H3.1</t>
  </si>
  <si>
    <t>ENSG00000248794.1</t>
  </si>
  <si>
    <t>CTGLF12P</t>
  </si>
  <si>
    <t>ENSG00000265018.6</t>
  </si>
  <si>
    <t>CTSS</t>
  </si>
  <si>
    <t>ENSG00000163131.10</t>
  </si>
  <si>
    <t>CTSW</t>
  </si>
  <si>
    <t>ENSG00000172543.7</t>
  </si>
  <si>
    <t>CYBRD1</t>
  </si>
  <si>
    <t>ENSG00000071967.11</t>
  </si>
  <si>
    <t>CYLD</t>
  </si>
  <si>
    <t>ENSG00000083799.17</t>
  </si>
  <si>
    <t>CYP21A1P</t>
  </si>
  <si>
    <t>ENSG00000204338.8</t>
  </si>
  <si>
    <t>CYP21A2</t>
  </si>
  <si>
    <t>ENSG00000231852.6</t>
  </si>
  <si>
    <t>CYP4F11</t>
  </si>
  <si>
    <t>ENSG00000171903.16</t>
  </si>
  <si>
    <t>CYP4F24P</t>
  </si>
  <si>
    <t>ENSG00000267594.5</t>
  </si>
  <si>
    <t>CYP4F29P</t>
  </si>
  <si>
    <t>ENSG00000228314.1</t>
  </si>
  <si>
    <t>CYP4V2</t>
  </si>
  <si>
    <t>ENSG00000145476.15</t>
  </si>
  <si>
    <t>CYS1</t>
  </si>
  <si>
    <t>ENSG00000205795.4</t>
  </si>
  <si>
    <t>D2HGDH</t>
  </si>
  <si>
    <t>ENSG00000180902.16</t>
  </si>
  <si>
    <t>DBNDD1</t>
  </si>
  <si>
    <t>ENSG00000003249.13</t>
  </si>
  <si>
    <t>DCAF16</t>
  </si>
  <si>
    <t>ENSG00000163257.10</t>
  </si>
  <si>
    <t>DDIT4</t>
  </si>
  <si>
    <t>ENSG00000168209.4</t>
  </si>
  <si>
    <t>DDTL</t>
  </si>
  <si>
    <t>ENSG00000099974.7</t>
  </si>
  <si>
    <t>DDX55</t>
  </si>
  <si>
    <t>ENSG00000111364.15</t>
  </si>
  <si>
    <t>DEFB109P3</t>
  </si>
  <si>
    <t>ENSG00000254866.2</t>
  </si>
  <si>
    <t>DENND5B</t>
  </si>
  <si>
    <t>ENSG00000170456.14</t>
  </si>
  <si>
    <t>DHFR</t>
  </si>
  <si>
    <t>ENSG00000228716.6</t>
  </si>
  <si>
    <t>DHX58</t>
  </si>
  <si>
    <t>ENSG00000108771.12</t>
  </si>
  <si>
    <t>DNAJB13</t>
  </si>
  <si>
    <t>ENSG00000187726.8</t>
  </si>
  <si>
    <t>DNM1P51</t>
  </si>
  <si>
    <t>ENSG00000235370.6</t>
  </si>
  <si>
    <t>DOCK10</t>
  </si>
  <si>
    <t>ENSG00000135905.18</t>
  </si>
  <si>
    <t>DOCK6</t>
  </si>
  <si>
    <t>ENSG00000130158.13</t>
  </si>
  <si>
    <t>DOK7</t>
  </si>
  <si>
    <t>ENSG00000175920.15</t>
  </si>
  <si>
    <t>DPY19L2</t>
  </si>
  <si>
    <t>ENSG00000177990.11</t>
  </si>
  <si>
    <t>DPYSL4</t>
  </si>
  <si>
    <t>ENSG00000151640.12</t>
  </si>
  <si>
    <t>DRICH1</t>
  </si>
  <si>
    <t>ENSG00000189269.12</t>
  </si>
  <si>
    <t>ENSG00000143476.17</t>
  </si>
  <si>
    <t>DUS3L</t>
  </si>
  <si>
    <t>ENSG00000141994.15</t>
  </si>
  <si>
    <t>EFCAB13</t>
  </si>
  <si>
    <t>ENSG00000178852.15</t>
  </si>
  <si>
    <t>EFHD1</t>
  </si>
  <si>
    <t>ENSG00000115468.11</t>
  </si>
  <si>
    <t>EMX2</t>
  </si>
  <si>
    <t>ENSG00000170370.11</t>
  </si>
  <si>
    <t>EP400</t>
  </si>
  <si>
    <t>ENSG00000183495.13</t>
  </si>
  <si>
    <t>EP400NL</t>
  </si>
  <si>
    <t>ENSG00000185684.12</t>
  </si>
  <si>
    <t>EPB41L3</t>
  </si>
  <si>
    <t>ENSG00000082397.15</t>
  </si>
  <si>
    <t>EPHX2</t>
  </si>
  <si>
    <t>ENSG00000120915.13</t>
  </si>
  <si>
    <t>EPHX4</t>
  </si>
  <si>
    <t>ENSG00000172031.6</t>
  </si>
  <si>
    <t>ERICH6B</t>
  </si>
  <si>
    <t>ENSG00000165837.11</t>
  </si>
  <si>
    <t>FAHD1</t>
  </si>
  <si>
    <t>ENSG00000180185.11</t>
  </si>
  <si>
    <t>FAM103A2P</t>
  </si>
  <si>
    <t>ENSG00000235272.1</t>
  </si>
  <si>
    <t>FAM106A</t>
  </si>
  <si>
    <t>ENSG00000213077.5</t>
  </si>
  <si>
    <t>FAM183A</t>
  </si>
  <si>
    <t>ENSG00000186973.10</t>
  </si>
  <si>
    <t>FAM198A</t>
  </si>
  <si>
    <t>ENSG00000144649.8</t>
  </si>
  <si>
    <t>FAM198B</t>
  </si>
  <si>
    <t>ENSG00000164125.15</t>
  </si>
  <si>
    <t>FAM228B</t>
  </si>
  <si>
    <t>ENSG00000219626.8</t>
  </si>
  <si>
    <t>FAM72C</t>
  </si>
  <si>
    <t>ENSG00000263513.5</t>
  </si>
  <si>
    <t>FAM86B3P</t>
  </si>
  <si>
    <t>ENSG00000173295.7</t>
  </si>
  <si>
    <t>FCER1G</t>
  </si>
  <si>
    <t>ENSG00000158869.10</t>
  </si>
  <si>
    <t>FKBP1A</t>
  </si>
  <si>
    <t>ENSG00000088832.14</t>
  </si>
  <si>
    <t>FLG-AS1</t>
  </si>
  <si>
    <t>FLJ33360</t>
  </si>
  <si>
    <t>FLYWCH1</t>
  </si>
  <si>
    <t>ENSG00000059122.16</t>
  </si>
  <si>
    <t>FMO1</t>
  </si>
  <si>
    <t>ENSG00000010932.15</t>
  </si>
  <si>
    <t>FMO2</t>
  </si>
  <si>
    <t>ENSG00000094963.13</t>
  </si>
  <si>
    <t>FNIP1</t>
  </si>
  <si>
    <t>ENSG00000217128.11</t>
  </si>
  <si>
    <t>FRAT2</t>
  </si>
  <si>
    <t>ENSG00000181274.6</t>
  </si>
  <si>
    <t>FRMD6</t>
  </si>
  <si>
    <t>ENSG00000139926.15</t>
  </si>
  <si>
    <t>FTCDNL1</t>
  </si>
  <si>
    <t>ENSG00000226124.6</t>
  </si>
  <si>
    <t>FTLP14</t>
  </si>
  <si>
    <t>ENSG00000260459.2</t>
  </si>
  <si>
    <t>FUT2</t>
  </si>
  <si>
    <t>ENSG00000176920.11</t>
  </si>
  <si>
    <t>FXYD4</t>
  </si>
  <si>
    <t>ENSG00000150201.14</t>
  </si>
  <si>
    <t>FYCO1</t>
  </si>
  <si>
    <t>ENSG00000163820.14</t>
  </si>
  <si>
    <t>FZD6</t>
  </si>
  <si>
    <t>ENSG00000164930.11</t>
  </si>
  <si>
    <t>GABPB1-AS1</t>
  </si>
  <si>
    <t>ENSG00000244879.4</t>
  </si>
  <si>
    <t>ENSG00000107485.15</t>
  </si>
  <si>
    <t>GBP2</t>
  </si>
  <si>
    <t>ENSG00000162645.12</t>
  </si>
  <si>
    <t>GBP5</t>
  </si>
  <si>
    <t>ENSG00000154451.14</t>
  </si>
  <si>
    <t>GLIPR1L2</t>
  </si>
  <si>
    <t>ENSG00000180481.10</t>
  </si>
  <si>
    <t>GOLGA6L10</t>
  </si>
  <si>
    <t>ENSG00000278662.4</t>
  </si>
  <si>
    <t>GOLGA6L3</t>
  </si>
  <si>
    <t>ENSG00000188388.10</t>
  </si>
  <si>
    <t>GOLGA6L4</t>
  </si>
  <si>
    <t>ENSG00000184206.11</t>
  </si>
  <si>
    <t>GOLGA6L5P</t>
  </si>
  <si>
    <t>ENSG00000230373.8</t>
  </si>
  <si>
    <t>GOLGA6L9</t>
  </si>
  <si>
    <t>ENSG00000197978.9</t>
  </si>
  <si>
    <t>GOLGA8B</t>
  </si>
  <si>
    <t>ENSG00000215252.11</t>
  </si>
  <si>
    <t>GOLGA8Q</t>
  </si>
  <si>
    <t>ENSG00000178115.11</t>
  </si>
  <si>
    <t>GPX7</t>
  </si>
  <si>
    <t>ENSG00000116157.5</t>
  </si>
  <si>
    <t>GS1-124K5.2</t>
  </si>
  <si>
    <t>ENSG00000230189.6</t>
  </si>
  <si>
    <t>GSTA1</t>
  </si>
  <si>
    <t>ENSG00000243955.5</t>
  </si>
  <si>
    <t>GSTM1</t>
  </si>
  <si>
    <t>ENSG00000134184.12</t>
  </si>
  <si>
    <t>GSTM3</t>
  </si>
  <si>
    <t>ENSG00000134202.10</t>
  </si>
  <si>
    <t>GSTM5</t>
  </si>
  <si>
    <t>ENSG00000134201.10</t>
  </si>
  <si>
    <t>GSTT2B</t>
  </si>
  <si>
    <t>ENSG00000133433.10</t>
  </si>
  <si>
    <t>GTF2IP1</t>
  </si>
  <si>
    <t>ENSG00000277053.4</t>
  </si>
  <si>
    <t>GTF2IRD2</t>
  </si>
  <si>
    <t>ENSG00000196275.13</t>
  </si>
  <si>
    <t>GUSBP9</t>
  </si>
  <si>
    <t>ENSG00000215630.6</t>
  </si>
  <si>
    <t>H3F3A</t>
  </si>
  <si>
    <t>ENSG00000163041.9</t>
  </si>
  <si>
    <t>HAAO</t>
  </si>
  <si>
    <t>ENSG00000162882.14</t>
  </si>
  <si>
    <t>HCG27</t>
  </si>
  <si>
    <t>ENSG00000206344.6</t>
  </si>
  <si>
    <t>HCG4B</t>
  </si>
  <si>
    <t>ENSG00000227262.3</t>
  </si>
  <si>
    <t>HCG4P3</t>
  </si>
  <si>
    <t>ENSG00000237669.1</t>
  </si>
  <si>
    <t>HERC2P9</t>
  </si>
  <si>
    <t>ENSG00000206149.10</t>
  </si>
  <si>
    <t>HGSNAT</t>
  </si>
  <si>
    <t>ENSG00000165102.14</t>
  </si>
  <si>
    <t>HIST1H4J</t>
  </si>
  <si>
    <t>ENSG00000197238.4</t>
  </si>
  <si>
    <t>HLA-B</t>
  </si>
  <si>
    <t>ENSG00000234745.9</t>
  </si>
  <si>
    <t>HLA-C</t>
  </si>
  <si>
    <t>ENSG00000204525.14</t>
  </si>
  <si>
    <t>HLA-DPA1</t>
  </si>
  <si>
    <t>ENSG00000231389.7</t>
  </si>
  <si>
    <t>HLA-DQA1</t>
  </si>
  <si>
    <t>ENSG00000196735.11</t>
  </si>
  <si>
    <t>HLA-DQA2</t>
  </si>
  <si>
    <t>ENSG00000237541.3</t>
  </si>
  <si>
    <t>HLA-DQB1</t>
  </si>
  <si>
    <t>ENSG00000179344.16</t>
  </si>
  <si>
    <t>HLA-DQB2</t>
  </si>
  <si>
    <t>ENSG00000232629.8</t>
  </si>
  <si>
    <t>HLA-DRB1</t>
  </si>
  <si>
    <t>ENSG00000196126.10</t>
  </si>
  <si>
    <t>HLA-DRB5</t>
  </si>
  <si>
    <t>ENSG00000198502.5</t>
  </si>
  <si>
    <t>HLA-DRB6</t>
  </si>
  <si>
    <t>ENSG00000229391.7</t>
  </si>
  <si>
    <t>HLA-K</t>
  </si>
  <si>
    <t>ENSG00000230795.2</t>
  </si>
  <si>
    <t>HMBOX1</t>
  </si>
  <si>
    <t>ENSG00000147421.17</t>
  </si>
  <si>
    <t>HMBS</t>
  </si>
  <si>
    <t>ENSG00000256269.6</t>
  </si>
  <si>
    <t>HNRNPH3</t>
  </si>
  <si>
    <t>ENSG00000096746.17</t>
  </si>
  <si>
    <t>HOXB4</t>
  </si>
  <si>
    <t>ENSG00000182742.5</t>
  </si>
  <si>
    <t>HP</t>
  </si>
  <si>
    <t>ENSG00000257017.8</t>
  </si>
  <si>
    <t>HPDL</t>
  </si>
  <si>
    <t>ENSG00000186603.5</t>
  </si>
  <si>
    <t>HSD3B7</t>
  </si>
  <si>
    <t>ENSG00000099377.13</t>
  </si>
  <si>
    <t>HSPA12B</t>
  </si>
  <si>
    <t>ENSG00000132622.10</t>
  </si>
  <si>
    <t>HYAL3</t>
  </si>
  <si>
    <t>ENSG00000186792.15</t>
  </si>
  <si>
    <t>IFI27L2</t>
  </si>
  <si>
    <t>ENSG00000119632.3</t>
  </si>
  <si>
    <t>IGHMBP2</t>
  </si>
  <si>
    <t>ENSG00000132740.8</t>
  </si>
  <si>
    <t>IGKV1-12</t>
  </si>
  <si>
    <t>ENSG00000243290.1</t>
  </si>
  <si>
    <t>IGKV1D-39</t>
  </si>
  <si>
    <t>ENSG00000251546.1</t>
  </si>
  <si>
    <t>IGLC3</t>
  </si>
  <si>
    <t>ENSG00000211679.2</t>
  </si>
  <si>
    <t>IGLV1-44</t>
  </si>
  <si>
    <t>ENSG00000211651.3</t>
  </si>
  <si>
    <t>IGLV2-14</t>
  </si>
  <si>
    <t>ENSG00000211666.2</t>
  </si>
  <si>
    <t>IGLV3-10</t>
  </si>
  <si>
    <t>ENSG00000211669.2</t>
  </si>
  <si>
    <t>IL11RA</t>
  </si>
  <si>
    <t>ENSG00000137070.17</t>
  </si>
  <si>
    <t>INHA</t>
  </si>
  <si>
    <t>ENSG00000123999.4</t>
  </si>
  <si>
    <t>IQCG</t>
  </si>
  <si>
    <t>ENSG00000114473.13</t>
  </si>
  <si>
    <t>IRF5</t>
  </si>
  <si>
    <t>ENSG00000128604.18</t>
  </si>
  <si>
    <t>ITGA10</t>
  </si>
  <si>
    <t>ENSG00000143127.12</t>
  </si>
  <si>
    <t>ITIH4</t>
  </si>
  <si>
    <t>ENSG00000055955.15</t>
  </si>
  <si>
    <t>ITLN2</t>
  </si>
  <si>
    <t>ENSG00000158764.6</t>
  </si>
  <si>
    <t>KB-1269D1.8</t>
  </si>
  <si>
    <t>ENSG00000248409.1</t>
  </si>
  <si>
    <t>KCNA5</t>
  </si>
  <si>
    <t>ENSG00000130037.4</t>
  </si>
  <si>
    <t>KIF16B</t>
  </si>
  <si>
    <t>ENSG00000089177.17</t>
  </si>
  <si>
    <t>KLHDC1</t>
  </si>
  <si>
    <t>ENSG00000197776.7</t>
  </si>
  <si>
    <t>KRT1</t>
  </si>
  <si>
    <t>ENSG00000167768.4</t>
  </si>
  <si>
    <t>KRTCAP2</t>
  </si>
  <si>
    <t>ENSG00000163463.11</t>
  </si>
  <si>
    <t>KSR1</t>
  </si>
  <si>
    <t>ENSG00000141068.13</t>
  </si>
  <si>
    <t>L3HYPDH</t>
  </si>
  <si>
    <t>ENSG00000126790.11</t>
  </si>
  <si>
    <t>LAT2</t>
  </si>
  <si>
    <t>ENSG00000086730.16</t>
  </si>
  <si>
    <t>LDB2</t>
  </si>
  <si>
    <t>ENSG00000169744.12</t>
  </si>
  <si>
    <t>LEMD3</t>
  </si>
  <si>
    <t>ENSG00000174106.2</t>
  </si>
  <si>
    <t>LGALS2</t>
  </si>
  <si>
    <t>ENSG00000100079.6</t>
  </si>
  <si>
    <t>LHPP</t>
  </si>
  <si>
    <t>ENSG00000107902.13</t>
  </si>
  <si>
    <t>LILRB4</t>
  </si>
  <si>
    <t>ENSG00000186818.12</t>
  </si>
  <si>
    <t>LIMA1</t>
  </si>
  <si>
    <t>ENSG00000050405.13</t>
  </si>
  <si>
    <t>LINC00115</t>
  </si>
  <si>
    <t>ENSG00000225880.5</t>
  </si>
  <si>
    <t>LINC00174</t>
  </si>
  <si>
    <t>ENSG00000179406.6</t>
  </si>
  <si>
    <t>LINC00667</t>
  </si>
  <si>
    <t>LINC00921</t>
  </si>
  <si>
    <t>ENSG00000281005.1</t>
  </si>
  <si>
    <t>LINC00958</t>
  </si>
  <si>
    <t>LRRC25</t>
  </si>
  <si>
    <t>ENSG00000175489.9</t>
  </si>
  <si>
    <t>ENSG00000238083.7</t>
  </si>
  <si>
    <t>LRRK2</t>
  </si>
  <si>
    <t>ENSG00000188906.13</t>
  </si>
  <si>
    <t>LURAP1</t>
  </si>
  <si>
    <t>ENSG00000171357.5</t>
  </si>
  <si>
    <t>LY75</t>
  </si>
  <si>
    <t>ENSG00000054219.10</t>
  </si>
  <si>
    <t>LYPD2</t>
  </si>
  <si>
    <t>ENSG00000197353.3</t>
  </si>
  <si>
    <t>LYPD5</t>
  </si>
  <si>
    <t>ENSG00000159871.14</t>
  </si>
  <si>
    <t>LYRM9</t>
  </si>
  <si>
    <t>ENSG00000232859.9</t>
  </si>
  <si>
    <t>LYZ</t>
  </si>
  <si>
    <t>ENSG00000090382.6</t>
  </si>
  <si>
    <t>MAP3K7CL</t>
  </si>
  <si>
    <t>ENSG00000156265.15</t>
  </si>
  <si>
    <t>MASP2</t>
  </si>
  <si>
    <t>ENSG00000009724.16</t>
  </si>
  <si>
    <t>MCOLN2</t>
  </si>
  <si>
    <t>ENSG00000153898.12</t>
  </si>
  <si>
    <t>MDGA1</t>
  </si>
  <si>
    <t>ENSG00000112139.14</t>
  </si>
  <si>
    <t>MFAP5</t>
  </si>
  <si>
    <t>ENSG00000197614.10</t>
  </si>
  <si>
    <t>MGARP</t>
  </si>
  <si>
    <t>ENSG00000137463.4</t>
  </si>
  <si>
    <t>MIB2</t>
  </si>
  <si>
    <t>ENSG00000197530.12</t>
  </si>
  <si>
    <t>MICA</t>
  </si>
  <si>
    <t>ENSG00000204520.12</t>
  </si>
  <si>
    <t>MICB</t>
  </si>
  <si>
    <t>ENSG00000204516.9</t>
  </si>
  <si>
    <t>MIF</t>
  </si>
  <si>
    <t>ENSG00000240972.1</t>
  </si>
  <si>
    <t>MIF-AS1</t>
  </si>
  <si>
    <t>ENSG00000218537.1</t>
  </si>
  <si>
    <t>MIR22HG</t>
  </si>
  <si>
    <t>ENSG00000186594.12</t>
  </si>
  <si>
    <t>MLLT6</t>
  </si>
  <si>
    <t>ENSG00000275023.4</t>
  </si>
  <si>
    <t>MMP23A</t>
  </si>
  <si>
    <t>ENSG00000215914.4</t>
  </si>
  <si>
    <t>MMP24</t>
  </si>
  <si>
    <t>ENSG00000125966.9</t>
  </si>
  <si>
    <t>MMRN1</t>
  </si>
  <si>
    <t>ENSG00000138722.9</t>
  </si>
  <si>
    <t>MNDA</t>
  </si>
  <si>
    <t>ENSG00000163563.7</t>
  </si>
  <si>
    <t>MPP3</t>
  </si>
  <si>
    <t>ENSG00000161647.18</t>
  </si>
  <si>
    <t>MSRB3</t>
  </si>
  <si>
    <t>ENSG00000174099.10</t>
  </si>
  <si>
    <t>MT1E</t>
  </si>
  <si>
    <t>ENSG00000169715.14</t>
  </si>
  <si>
    <t>MTND1P23</t>
  </si>
  <si>
    <t>ENSG00000225972.1</t>
  </si>
  <si>
    <t>MUT</t>
  </si>
  <si>
    <t>ENSG00000146085.7</t>
  </si>
  <si>
    <t>MYL2</t>
  </si>
  <si>
    <t>ENSG00000111245.14</t>
  </si>
  <si>
    <t>MYOM2</t>
  </si>
  <si>
    <t>ENSG00000036448.9</t>
  </si>
  <si>
    <t>NAPSB</t>
  </si>
  <si>
    <t>ENSG00000131401.11</t>
  </si>
  <si>
    <t>NCKIPSD</t>
  </si>
  <si>
    <t>ENSG00000213672.7</t>
  </si>
  <si>
    <t>ENSG00000080986.12</t>
  </si>
  <si>
    <t>NDUFAF4P3</t>
  </si>
  <si>
    <t>ENSG00000236411.1</t>
  </si>
  <si>
    <t>NECAB3</t>
  </si>
  <si>
    <t>ENSG00000125967.16</t>
  </si>
  <si>
    <t>NFASC</t>
  </si>
  <si>
    <t>ENSG00000163531.15</t>
  </si>
  <si>
    <t>NIPAL1</t>
  </si>
  <si>
    <t>ENSG00000163293.11</t>
  </si>
  <si>
    <t>NLRP2</t>
  </si>
  <si>
    <t>ENSG00000022556.15</t>
  </si>
  <si>
    <t>NMI</t>
  </si>
  <si>
    <t>ENSG00000123609.10</t>
  </si>
  <si>
    <t>NMRK1</t>
  </si>
  <si>
    <t>ENSG00000106733.20</t>
  </si>
  <si>
    <t>NOSTRIN</t>
  </si>
  <si>
    <t>ENSG00000163072.14</t>
  </si>
  <si>
    <t>NPHP3</t>
  </si>
  <si>
    <t>ENSG00000113971.18</t>
  </si>
  <si>
    <t>NPIPA1</t>
  </si>
  <si>
    <t>ENSG00000183426.15</t>
  </si>
  <si>
    <t>NPIPA5</t>
  </si>
  <si>
    <t>ENSG00000183793.13</t>
  </si>
  <si>
    <t>NPIPB9</t>
  </si>
  <si>
    <t>ENSG00000196993.8</t>
  </si>
  <si>
    <t>NPIPP1</t>
  </si>
  <si>
    <t>ENSG00000188599.17</t>
  </si>
  <si>
    <t>NPPA</t>
  </si>
  <si>
    <t>ENSG00000175206.10</t>
  </si>
  <si>
    <t>NPPA-AS1</t>
  </si>
  <si>
    <t>ENSG00000242349.5</t>
  </si>
  <si>
    <t>NSMAF</t>
  </si>
  <si>
    <t>ENSG00000035681.7</t>
  </si>
  <si>
    <t>NSUN5P2</t>
  </si>
  <si>
    <t>ENSG00000106133.17</t>
  </si>
  <si>
    <t>NSUN6</t>
  </si>
  <si>
    <t>ENSG00000241058.3</t>
  </si>
  <si>
    <t>NTN5</t>
  </si>
  <si>
    <t>ENSG00000142233.11</t>
  </si>
  <si>
    <t>NUF2</t>
  </si>
  <si>
    <t>ENSG00000143228.12</t>
  </si>
  <si>
    <t>NUS1P2</t>
  </si>
  <si>
    <t>ENSG00000234685.1</t>
  </si>
  <si>
    <t>OASL</t>
  </si>
  <si>
    <t>ENSG00000135114.12</t>
  </si>
  <si>
    <t>OBSL1</t>
  </si>
  <si>
    <t>ENSG00000124006.14</t>
  </si>
  <si>
    <t>ODF2L</t>
  </si>
  <si>
    <t>ENSG00000122417.15</t>
  </si>
  <si>
    <t>OR2A20P</t>
  </si>
  <si>
    <t>ENSG00000170356.8</t>
  </si>
  <si>
    <t>OR2A9P</t>
  </si>
  <si>
    <t>ENSG00000228960.5</t>
  </si>
  <si>
    <t>OR52N4</t>
  </si>
  <si>
    <t>ENSG00000181074.3</t>
  </si>
  <si>
    <t>OR7E38P</t>
  </si>
  <si>
    <t>ENSG00000183444.10</t>
  </si>
  <si>
    <t>OXCT2P1</t>
  </si>
  <si>
    <t>ENSG00000237624.1</t>
  </si>
  <si>
    <t>OXER1</t>
  </si>
  <si>
    <t>ENSG00000162881.6</t>
  </si>
  <si>
    <t>PAM</t>
  </si>
  <si>
    <t>ENSG00000145730.20</t>
  </si>
  <si>
    <t>PARD3-AS1</t>
  </si>
  <si>
    <t>ENSG00000167081.16</t>
  </si>
  <si>
    <t>PCCB</t>
  </si>
  <si>
    <t>ENSG00000114054.13</t>
  </si>
  <si>
    <t>PDE8B</t>
  </si>
  <si>
    <t>ENSG00000113231.13</t>
  </si>
  <si>
    <t>PDF</t>
  </si>
  <si>
    <t>ENSG00000258429.1</t>
  </si>
  <si>
    <t>PDXDC2P</t>
  </si>
  <si>
    <t>PERP</t>
  </si>
  <si>
    <t>ENSG00000112378.11</t>
  </si>
  <si>
    <t>PILRB</t>
  </si>
  <si>
    <t>ENSG00000121716.18</t>
  </si>
  <si>
    <t>PIWIL4</t>
  </si>
  <si>
    <t>ENSG00000134627.11</t>
  </si>
  <si>
    <t>PJA2</t>
  </si>
  <si>
    <t>ENSG00000198961.9</t>
  </si>
  <si>
    <t>PKIB</t>
  </si>
  <si>
    <t>ENSG00000135549.14</t>
  </si>
  <si>
    <t>PLA2G4B</t>
  </si>
  <si>
    <t>ENSG00000243708.8</t>
  </si>
  <si>
    <t>PLA2R1</t>
  </si>
  <si>
    <t>ENSG00000153246.11</t>
  </si>
  <si>
    <t>PLEKHB1</t>
  </si>
  <si>
    <t>ENSG00000021300.13</t>
  </si>
  <si>
    <t>PLGLB1</t>
  </si>
  <si>
    <t>ENSG00000183281.14</t>
  </si>
  <si>
    <t>PMS2P3</t>
  </si>
  <si>
    <t>ENSG00000127957.16</t>
  </si>
  <si>
    <t>PNLIP</t>
  </si>
  <si>
    <t>ENSG00000175535.6</t>
  </si>
  <si>
    <t>POLI</t>
  </si>
  <si>
    <t>ENSG00000101751.10</t>
  </si>
  <si>
    <t>POMC</t>
  </si>
  <si>
    <t>ENSG00000115138.10</t>
  </si>
  <si>
    <t>POU2F3</t>
  </si>
  <si>
    <t>ENSG00000137709.9</t>
  </si>
  <si>
    <t>ENSG00000204531.15</t>
  </si>
  <si>
    <t>PPFIA2</t>
  </si>
  <si>
    <t>ENSG00000139220.16</t>
  </si>
  <si>
    <t>PPP2CB</t>
  </si>
  <si>
    <t>ENSG00000104695.12</t>
  </si>
  <si>
    <t>PRPH2</t>
  </si>
  <si>
    <t>ENSG00000112619.7</t>
  </si>
  <si>
    <t>PRPS1P2</t>
  </si>
  <si>
    <t>ENSG00000232630.1</t>
  </si>
  <si>
    <t>PRRT1</t>
  </si>
  <si>
    <t>ENSG00000204314.10</t>
  </si>
  <si>
    <t>PSCA</t>
  </si>
  <si>
    <t>ENSG00000167653.4</t>
  </si>
  <si>
    <t>PSMB9</t>
  </si>
  <si>
    <t>ENSG00000240065.7</t>
  </si>
  <si>
    <t>PSMD5-AS1</t>
  </si>
  <si>
    <t>PSORS1C3</t>
  </si>
  <si>
    <t>ENSG00000204528.3</t>
  </si>
  <si>
    <t>PTAFR</t>
  </si>
  <si>
    <t>ENSG00000169403.11</t>
  </si>
  <si>
    <t>PTER</t>
  </si>
  <si>
    <t>ENSG00000165983.14</t>
  </si>
  <si>
    <t>PTPRB</t>
  </si>
  <si>
    <t>ENSG00000127329.14</t>
  </si>
  <si>
    <t>PTPRD</t>
  </si>
  <si>
    <t>ENSG00000153707.15</t>
  </si>
  <si>
    <t>PYROXD2</t>
  </si>
  <si>
    <t>ENSG00000119943.10</t>
  </si>
  <si>
    <t>QTRT1</t>
  </si>
  <si>
    <t>ENSG00000213339.8</t>
  </si>
  <si>
    <t>RAC2</t>
  </si>
  <si>
    <t>ENSG00000128340.14</t>
  </si>
  <si>
    <t>RDM1</t>
  </si>
  <si>
    <t>ENSG00000278023.4</t>
  </si>
  <si>
    <t>REG1B</t>
  </si>
  <si>
    <t>ENSG00000172023.7</t>
  </si>
  <si>
    <t>RFPL3S</t>
  </si>
  <si>
    <t>ENSG00000205853.10</t>
  </si>
  <si>
    <t>RGPD2</t>
  </si>
  <si>
    <t>ENSG00000185304.13</t>
  </si>
  <si>
    <t>RGPD8</t>
  </si>
  <si>
    <t>ENSG00000169629.11</t>
  </si>
  <si>
    <t>RIC3</t>
  </si>
  <si>
    <t>ENSG00000166405.14</t>
  </si>
  <si>
    <t>RNF166</t>
  </si>
  <si>
    <t>ENSG00000158717.10</t>
  </si>
  <si>
    <t>ENSG00000121481.10</t>
  </si>
  <si>
    <t>RNF24</t>
  </si>
  <si>
    <t>ENSG00000101236.16</t>
  </si>
  <si>
    <t>RNU11</t>
  </si>
  <si>
    <t>ENSG00000270103.3</t>
  </si>
  <si>
    <t>RP1-228P16.1</t>
  </si>
  <si>
    <t>ENSG00000240399.1</t>
  </si>
  <si>
    <t>RP11-132A1.4</t>
  </si>
  <si>
    <t>RP11-1415C14.4</t>
  </si>
  <si>
    <t>ENSG00000254701.3</t>
  </si>
  <si>
    <t>RP11-148L24.1</t>
  </si>
  <si>
    <t>RP11-175B9.3</t>
  </si>
  <si>
    <t>ENSG00000236439.4</t>
  </si>
  <si>
    <t>RP11-195E2.1</t>
  </si>
  <si>
    <t>ENSG00000230847.4</t>
  </si>
  <si>
    <t>RP11-231C14.6</t>
  </si>
  <si>
    <t>ENSG00000260413.1</t>
  </si>
  <si>
    <t>RP11-242D8.3</t>
  </si>
  <si>
    <t>ENSG00000267340.1</t>
  </si>
  <si>
    <t>RP11-288H12.3</t>
  </si>
  <si>
    <t>ENSG00000213073.4</t>
  </si>
  <si>
    <t>RP11-33B1.1</t>
  </si>
  <si>
    <t>ENSG00000245958.6</t>
  </si>
  <si>
    <t>RP11-345J4.5</t>
  </si>
  <si>
    <t>ENSG00000261740.5</t>
  </si>
  <si>
    <t>RP11-345P4.6</t>
  </si>
  <si>
    <t>ENSG00000269227.1</t>
  </si>
  <si>
    <t>RP11-419C5.2</t>
  </si>
  <si>
    <t>ENSG00000226232.8</t>
  </si>
  <si>
    <t>RP11-430H10.1</t>
  </si>
  <si>
    <t>RP11-44F14.6</t>
  </si>
  <si>
    <t>ENSG00000279722.1</t>
  </si>
  <si>
    <t>RP11-465B22.3</t>
  </si>
  <si>
    <t>ENSG00000217801.9</t>
  </si>
  <si>
    <t>RP11-497H16.5</t>
  </si>
  <si>
    <t>ENSG00000196302.5</t>
  </si>
  <si>
    <t>RP11-504P24.3</t>
  </si>
  <si>
    <t>ENSG00000185495.10</t>
  </si>
  <si>
    <t>RP11-578O24.2</t>
  </si>
  <si>
    <t>ENSG00000254352.1</t>
  </si>
  <si>
    <t>RP11-677M14.5</t>
  </si>
  <si>
    <t>ENSG00000254941.1</t>
  </si>
  <si>
    <t>RP11-6L6.4</t>
  </si>
  <si>
    <t>ENSG00000279845.1</t>
  </si>
  <si>
    <t>RP11-927P21.5</t>
  </si>
  <si>
    <t>ENSG00000263647.1</t>
  </si>
  <si>
    <t>RP11-958N24.2</t>
  </si>
  <si>
    <t>ENSG00000227827.3</t>
  </si>
  <si>
    <t>RP13-585F24.1</t>
  </si>
  <si>
    <t>ENSG00000241612.1</t>
  </si>
  <si>
    <t>RP13-608F4.5</t>
  </si>
  <si>
    <t>ENSG00000278603.1</t>
  </si>
  <si>
    <t>RP3-465N24.5</t>
  </si>
  <si>
    <t>ENSG00000261349.1</t>
  </si>
  <si>
    <t>RPA3</t>
  </si>
  <si>
    <t>ENSG00000106399.11</t>
  </si>
  <si>
    <t>RPH3AL</t>
  </si>
  <si>
    <t>ENSG00000181031.15</t>
  </si>
  <si>
    <t>RPL23P2</t>
  </si>
  <si>
    <t>ENSG00000176054.6</t>
  </si>
  <si>
    <t>RPL7</t>
  </si>
  <si>
    <t>ENSG00000147604.13</t>
  </si>
  <si>
    <t>RPL9</t>
  </si>
  <si>
    <t>ENSG00000163682.15</t>
  </si>
  <si>
    <t>S100PBP</t>
  </si>
  <si>
    <t>ENSG00000116497.17</t>
  </si>
  <si>
    <t>SCAND2P</t>
  </si>
  <si>
    <t>ENSG00000176700.19</t>
  </si>
  <si>
    <t>SCG5</t>
  </si>
  <si>
    <t>ENSG00000166922.8</t>
  </si>
  <si>
    <t>SCGB1D1</t>
  </si>
  <si>
    <t>ENSG00000168515.3</t>
  </si>
  <si>
    <t>SEC14L6</t>
  </si>
  <si>
    <t>ENSG00000214491.8</t>
  </si>
  <si>
    <t>SENP7</t>
  </si>
  <si>
    <t>ENSG00000138468.15</t>
  </si>
  <si>
    <t>SEPSECS-AS1</t>
  </si>
  <si>
    <t>ENSG00000281501.1</t>
  </si>
  <si>
    <t>ENSG00000122545.17</t>
  </si>
  <si>
    <t>SERINC2</t>
  </si>
  <si>
    <t>ENSG00000168528.11</t>
  </si>
  <si>
    <t>SERPINE1</t>
  </si>
  <si>
    <t>ENSG00000106366.8</t>
  </si>
  <si>
    <t>SF3B4</t>
  </si>
  <si>
    <t>ENSG00000143368.9</t>
  </si>
  <si>
    <t>SFMBT1</t>
  </si>
  <si>
    <t>ENSG00000163935.13</t>
  </si>
  <si>
    <t>SFMBT2</t>
  </si>
  <si>
    <t>ENSG00000198879.11</t>
  </si>
  <si>
    <t>SFTPD</t>
  </si>
  <si>
    <t>ENSG00000133661.15</t>
  </si>
  <si>
    <t>SGCA</t>
  </si>
  <si>
    <t>ENSG00000108823.15</t>
  </si>
  <si>
    <t>SGCD</t>
  </si>
  <si>
    <t>ENSG00000170624.13</t>
  </si>
  <si>
    <t>SIGLEC16</t>
  </si>
  <si>
    <t>ENSG00000161643.12</t>
  </si>
  <si>
    <t>SLC12A5</t>
  </si>
  <si>
    <t>ENSG00000124140.12</t>
  </si>
  <si>
    <t>SLC25A34</t>
  </si>
  <si>
    <t>ENSG00000162461.7</t>
  </si>
  <si>
    <t>SLC35F2</t>
  </si>
  <si>
    <t>ENSG00000110660.14</t>
  </si>
  <si>
    <t>SLC39A13</t>
  </si>
  <si>
    <t>ENSG00000165915.13</t>
  </si>
  <si>
    <t>SLC6A1</t>
  </si>
  <si>
    <t>ENSG00000157103.10</t>
  </si>
  <si>
    <t>SLFN5</t>
  </si>
  <si>
    <t>ENSG00000166750.9</t>
  </si>
  <si>
    <t>SLX1B</t>
  </si>
  <si>
    <t>ENSG00000181625.17</t>
  </si>
  <si>
    <t>SMEK1</t>
  </si>
  <si>
    <t>ENSG00000100796.17</t>
  </si>
  <si>
    <t>SMG1P7</t>
  </si>
  <si>
    <t>ENSG00000261556.8</t>
  </si>
  <si>
    <t>ENSG00000019549.8</t>
  </si>
  <si>
    <t>SNAI3-AS1</t>
  </si>
  <si>
    <t>SNHG5</t>
  </si>
  <si>
    <t>ENSG00000203875.10</t>
  </si>
  <si>
    <t>SNHG8</t>
  </si>
  <si>
    <t>ENSG00000269893.6</t>
  </si>
  <si>
    <t>SNRPG</t>
  </si>
  <si>
    <t>ENSG00000143977.13</t>
  </si>
  <si>
    <t>SORD2P</t>
  </si>
  <si>
    <t>ENSG00000259479.6</t>
  </si>
  <si>
    <t>SPATA20</t>
  </si>
  <si>
    <t>ENSG00000006282.19</t>
  </si>
  <si>
    <t>SPC25</t>
  </si>
  <si>
    <t>ENSG00000152253.8</t>
  </si>
  <si>
    <t>SPR</t>
  </si>
  <si>
    <t>ENSG00000116096.5</t>
  </si>
  <si>
    <t>SRRT</t>
  </si>
  <si>
    <t>ENSG00000087087.18</t>
  </si>
  <si>
    <t>SSBP3-AS1</t>
  </si>
  <si>
    <t>ENSG00000198711.5</t>
  </si>
  <si>
    <t>ST6GALNAC6</t>
  </si>
  <si>
    <t>ENSG00000160408.14</t>
  </si>
  <si>
    <t>STAG3L1</t>
  </si>
  <si>
    <t>ENSG00000205583.13</t>
  </si>
  <si>
    <t>STAG3L5P</t>
  </si>
  <si>
    <t>ENSG00000242294.6</t>
  </si>
  <si>
    <t>STAG3L5P-PVRIG2P-PILRB</t>
  </si>
  <si>
    <t>ENSG00000272752.5</t>
  </si>
  <si>
    <t>STAMBPL1</t>
  </si>
  <si>
    <t>ENSG00000138134.11</t>
  </si>
  <si>
    <t>STOX1</t>
  </si>
  <si>
    <t>ENSG00000165730.14</t>
  </si>
  <si>
    <t>STYXL1</t>
  </si>
  <si>
    <t>ENSG00000127952.16</t>
  </si>
  <si>
    <t>SUZ12P1</t>
  </si>
  <si>
    <t>ENSG00000264538.6</t>
  </si>
  <si>
    <t>TAF13</t>
  </si>
  <si>
    <t>ENSG00000197780.9</t>
  </si>
  <si>
    <t>TAGLN</t>
  </si>
  <si>
    <t>ENSG00000149591.16</t>
  </si>
  <si>
    <t>TAPBPL</t>
  </si>
  <si>
    <t>ENSG00000139192.11</t>
  </si>
  <si>
    <t>TAS2R20</t>
  </si>
  <si>
    <t>ENSG00000255837.1</t>
  </si>
  <si>
    <t>TATDN2</t>
  </si>
  <si>
    <t>ENSG00000157014.10</t>
  </si>
  <si>
    <t>TDGF1</t>
  </si>
  <si>
    <t>ENSG00000241186.7</t>
  </si>
  <si>
    <t>TDRKH</t>
  </si>
  <si>
    <t>ENSG00000182134.15</t>
  </si>
  <si>
    <t>TEPP</t>
  </si>
  <si>
    <t>ENSG00000159648.11</t>
  </si>
  <si>
    <t>ENSG00000087510.6</t>
  </si>
  <si>
    <t>TFG</t>
  </si>
  <si>
    <t>ENSG00000114354.12</t>
  </si>
  <si>
    <t>THAP9-AS1</t>
  </si>
  <si>
    <t>THUMPD1</t>
  </si>
  <si>
    <t>ENSG00000066654.12</t>
  </si>
  <si>
    <t>TIPARP-AS1</t>
  </si>
  <si>
    <t>TMBIM4</t>
  </si>
  <si>
    <t>ENSG00000282031.1</t>
  </si>
  <si>
    <t>TMEM119</t>
  </si>
  <si>
    <t>ENSG00000183160.8</t>
  </si>
  <si>
    <t>TMEM189</t>
  </si>
  <si>
    <t>ENSG00000240849.10</t>
  </si>
  <si>
    <t>TMEM190</t>
  </si>
  <si>
    <t>ENSG00000160472.4</t>
  </si>
  <si>
    <t>TMEM220</t>
  </si>
  <si>
    <t>ENSG00000187824.8</t>
  </si>
  <si>
    <t>TMEM223</t>
  </si>
  <si>
    <t>ENSG00000168569.7</t>
  </si>
  <si>
    <t>TMEM61</t>
  </si>
  <si>
    <t>ENSG00000143001.4</t>
  </si>
  <si>
    <t>TNXA</t>
  </si>
  <si>
    <t>ENSG00000248290.1</t>
  </si>
  <si>
    <t>TPCN2</t>
  </si>
  <si>
    <t>ENSG00000162341.15</t>
  </si>
  <si>
    <t>TPM2</t>
  </si>
  <si>
    <t>ENSG00000198467.13</t>
  </si>
  <si>
    <t>TPM3P9</t>
  </si>
  <si>
    <t>ENSG00000241015.2</t>
  </si>
  <si>
    <t>TRIM66</t>
  </si>
  <si>
    <t>ENSG00000166436.15</t>
  </si>
  <si>
    <t>TRPV4</t>
  </si>
  <si>
    <t>ENSG00000111199.10</t>
  </si>
  <si>
    <t>TSFM</t>
  </si>
  <si>
    <t>ENSG00000123297.16</t>
  </si>
  <si>
    <t>TTC32</t>
  </si>
  <si>
    <t>ENSG00000183891.5</t>
  </si>
  <si>
    <t>TUB</t>
  </si>
  <si>
    <t>ENSG00000166402.8</t>
  </si>
  <si>
    <t>TUBG2</t>
  </si>
  <si>
    <t>ENSG00000037042.8</t>
  </si>
  <si>
    <t>UBE2QL1</t>
  </si>
  <si>
    <t>ENSG00000215218.3</t>
  </si>
  <si>
    <t>UBQLNL</t>
  </si>
  <si>
    <t>ENSG00000175518.6</t>
  </si>
  <si>
    <t>UCA1</t>
  </si>
  <si>
    <t>ENSG00000214049.6</t>
  </si>
  <si>
    <t>UFSP1</t>
  </si>
  <si>
    <t>ENSG00000176125.4</t>
  </si>
  <si>
    <t>UGT2B7</t>
  </si>
  <si>
    <t>ENSG00000171234.13</t>
  </si>
  <si>
    <t>UPK3B</t>
  </si>
  <si>
    <t>ENSG00000243566.6</t>
  </si>
  <si>
    <t>USP6</t>
  </si>
  <si>
    <t>ENSG00000129204.16</t>
  </si>
  <si>
    <t>UVSSA</t>
  </si>
  <si>
    <t>ENSG00000163945.15</t>
  </si>
  <si>
    <t>VANGL1</t>
  </si>
  <si>
    <t>ENSG00000173218.14</t>
  </si>
  <si>
    <t>VAV1</t>
  </si>
  <si>
    <t>ENSG00000141968.7</t>
  </si>
  <si>
    <t>VAX2</t>
  </si>
  <si>
    <t>ENSG00000116035.2</t>
  </si>
  <si>
    <t>VCAM1</t>
  </si>
  <si>
    <t>ENSG00000162692.10</t>
  </si>
  <si>
    <t>VIPR2</t>
  </si>
  <si>
    <t>ENSG00000106018.13</t>
  </si>
  <si>
    <t>VPS13C</t>
  </si>
  <si>
    <t>ENSG00000129003.15</t>
  </si>
  <si>
    <t>WASH2P</t>
  </si>
  <si>
    <t>ENSG00000146556.14</t>
  </si>
  <si>
    <t>WBSCR27</t>
  </si>
  <si>
    <t>ENSG00000165171.10</t>
  </si>
  <si>
    <t>WDR86</t>
  </si>
  <si>
    <t>ENSG00000187260.15</t>
  </si>
  <si>
    <t>WDR91</t>
  </si>
  <si>
    <t>ENSG00000105875.13</t>
  </si>
  <si>
    <t>XCL2</t>
  </si>
  <si>
    <t>ENSG00000143185.3</t>
  </si>
  <si>
    <t>XXbac-BPG283O16.9</t>
  </si>
  <si>
    <t>ENSG00000280128.1</t>
  </si>
  <si>
    <t>ZBTB45P2</t>
  </si>
  <si>
    <t>ENSG00000226065.1</t>
  </si>
  <si>
    <t>ENSG00000148516.21</t>
  </si>
  <si>
    <t>ZFYVE16</t>
  </si>
  <si>
    <t>ENSG00000039319.16</t>
  </si>
  <si>
    <t>ZFYVE28</t>
  </si>
  <si>
    <t>ENSG00000159733.13</t>
  </si>
  <si>
    <t>ZNF117</t>
  </si>
  <si>
    <t>ENSG00000152926.14</t>
  </si>
  <si>
    <t>ZNF177</t>
  </si>
  <si>
    <t>ENSG00000188629.11</t>
  </si>
  <si>
    <t>ZNF232</t>
  </si>
  <si>
    <t>ENSG00000167840.13</t>
  </si>
  <si>
    <t>ZNF266</t>
  </si>
  <si>
    <t>ENSG00000174652.17</t>
  </si>
  <si>
    <t>ZNF451</t>
  </si>
  <si>
    <t>ENSG00000112200.16</t>
  </si>
  <si>
    <t>ZNF589</t>
  </si>
  <si>
    <t>ENSG00000164048.13</t>
  </si>
  <si>
    <t>ZNF662</t>
  </si>
  <si>
    <t>ENSG00000182983.14</t>
  </si>
  <si>
    <t>ZNF76</t>
  </si>
  <si>
    <t>ENSG00000065029.14</t>
  </si>
  <si>
    <t>ZNHIT1</t>
  </si>
  <si>
    <t>ENSG00000106400.11</t>
  </si>
  <si>
    <t>ZSCAN26</t>
  </si>
  <si>
    <t>ENSG00000197062.11</t>
  </si>
  <si>
    <t>ZSWIM7</t>
  </si>
  <si>
    <t>ENSG00000214941.7</t>
  </si>
  <si>
    <t>ZSWIM8</t>
  </si>
  <si>
    <t>ENSG00000214655.10</t>
  </si>
  <si>
    <t>Regulation</t>
    <phoneticPr fontId="2" type="noConversion"/>
  </si>
  <si>
    <t>Symbol</t>
  </si>
  <si>
    <t>Chr</t>
  </si>
  <si>
    <t>Start</t>
  </si>
  <si>
    <t>End</t>
  </si>
  <si>
    <t>FAM87B</t>
  </si>
  <si>
    <t>LINC00337</t>
  </si>
  <si>
    <t>LOC102724825</t>
  </si>
  <si>
    <t>LOC101927441</t>
  </si>
  <si>
    <t>RP1-224A6.3</t>
  </si>
  <si>
    <t>LINC00339</t>
  </si>
  <si>
    <t>LOC101928189</t>
  </si>
  <si>
    <t>LOC646471</t>
  </si>
  <si>
    <t>LINC01137</t>
  </si>
  <si>
    <t>GJA9-MYCBP</t>
  </si>
  <si>
    <t>LOC102723924</t>
  </si>
  <si>
    <t>SLC2A1-AS1</t>
  </si>
  <si>
    <t>LOC102724125</t>
  </si>
  <si>
    <t>RP4-782L23.1</t>
  </si>
  <si>
    <t>ZRANB2-AS1</t>
  </si>
  <si>
    <t>RP5-887A10.1</t>
  </si>
  <si>
    <t>LOC101927773</t>
  </si>
  <si>
    <t>C1orf180</t>
  </si>
  <si>
    <t>LOC101927952</t>
  </si>
  <si>
    <t>LOC101927975</t>
  </si>
  <si>
    <t>RP11-57H12.3</t>
  </si>
  <si>
    <t>LOC100996630</t>
  </si>
  <si>
    <t>LAMTOR5-AS1</t>
  </si>
  <si>
    <t>LOC101930375</t>
  </si>
  <si>
    <t>RP11-418J17.1</t>
  </si>
  <si>
    <t>LOC102724451</t>
  </si>
  <si>
    <t>LINC00623</t>
  </si>
  <si>
    <t>LOC100996741</t>
  </si>
  <si>
    <t>LOC101929788</t>
  </si>
  <si>
    <t>LINC00624</t>
  </si>
  <si>
    <t>LOC102724893</t>
  </si>
  <si>
    <t>LOC101927929</t>
  </si>
  <si>
    <t>LOC101928059</t>
  </si>
  <si>
    <t>RP11-506O24.1</t>
  </si>
  <si>
    <t>LOC102724528</t>
  </si>
  <si>
    <t>LOC102724541</t>
  </si>
  <si>
    <t>RASAL2-AS1</t>
  </si>
  <si>
    <t>C1orf220</t>
  </si>
  <si>
    <t>RP11-92G12.3</t>
  </si>
  <si>
    <t>LOC284581</t>
  </si>
  <si>
    <t>LOC101930114</t>
  </si>
  <si>
    <t>LINC00467</t>
  </si>
  <si>
    <t>RP11-15I11.3</t>
  </si>
  <si>
    <t>RP11-61J19.3</t>
  </si>
  <si>
    <t>FLVCR1-AS1</t>
  </si>
  <si>
    <t>HLX-AS1</t>
  </si>
  <si>
    <t>RP11-191N8.2</t>
  </si>
  <si>
    <t>LOC100506161</t>
  </si>
  <si>
    <t>LOC441124</t>
  </si>
  <si>
    <t>LOC101927143</t>
  </si>
  <si>
    <t>LOC101928291</t>
  </si>
  <si>
    <t>LOC101927247</t>
  </si>
  <si>
    <t>RP5-858B6.3</t>
  </si>
  <si>
    <t>LOC102724041</t>
  </si>
  <si>
    <t>LOC101927765</t>
  </si>
  <si>
    <t>LINC01115</t>
  </si>
  <si>
    <t>LOC101927578</t>
  </si>
  <si>
    <t>RNASEH1-AS1</t>
  </si>
  <si>
    <t>LINC00487</t>
  </si>
  <si>
    <t>AC011747.4</t>
  </si>
  <si>
    <t>LOC102724935</t>
  </si>
  <si>
    <t>AC079145.4</t>
  </si>
  <si>
    <t>AC016995.3</t>
  </si>
  <si>
    <t>LOC102724243</t>
  </si>
  <si>
    <t>LOC102724515</t>
  </si>
  <si>
    <t>LOC101927861</t>
  </si>
  <si>
    <t>LOC90784</t>
  </si>
  <si>
    <t>LOC101928347</t>
  </si>
  <si>
    <t>LOC102724805</t>
  </si>
  <si>
    <t>LOC102724774</t>
  </si>
  <si>
    <t>FLJ42351</t>
  </si>
  <si>
    <t>PAX8-AS1</t>
  </si>
  <si>
    <t>LOC101927400</t>
  </si>
  <si>
    <t>AC104653.1</t>
  </si>
  <si>
    <t>LOC100506797</t>
  </si>
  <si>
    <t>FAR2P1</t>
  </si>
  <si>
    <t>FAR2P3</t>
  </si>
  <si>
    <t>LOC101929356</t>
  </si>
  <si>
    <t>LOC102723926</t>
  </si>
  <si>
    <t>LOC100505984</t>
  </si>
  <si>
    <t>AC009299.3</t>
  </si>
  <si>
    <t>LOC100506124</t>
  </si>
  <si>
    <t>SCRN3</t>
  </si>
  <si>
    <t>AC074286.1</t>
  </si>
  <si>
    <t>AC007966.1</t>
  </si>
  <si>
    <t>LOC101927252</t>
  </si>
  <si>
    <t>AC020571.3</t>
  </si>
  <si>
    <t>LOC101927596</t>
  </si>
  <si>
    <t>LOC101927687</t>
  </si>
  <si>
    <t>LOC102724650</t>
  </si>
  <si>
    <t>LOC102724675</t>
  </si>
  <si>
    <t>IDH1-AS1</t>
  </si>
  <si>
    <t>AC072062.1</t>
  </si>
  <si>
    <t>LOC102723421</t>
  </si>
  <si>
    <t>AC073128.10</t>
  </si>
  <si>
    <t>LINC00471</t>
  </si>
  <si>
    <t>LOC101928881</t>
  </si>
  <si>
    <t>AGAP1-IT1</t>
  </si>
  <si>
    <t>LOC101927174</t>
  </si>
  <si>
    <t>GHRLOS</t>
  </si>
  <si>
    <t>LINC00852</t>
  </si>
  <si>
    <t>LOC101927725</t>
  </si>
  <si>
    <t>RBMS3-AS3</t>
  </si>
  <si>
    <t>ENTPD3-AS1</t>
  </si>
  <si>
    <t>CCDC13-AS1</t>
  </si>
  <si>
    <t>LRRC2-AS1</t>
  </si>
  <si>
    <t>LOC101928814</t>
  </si>
  <si>
    <t>LOC101929296</t>
  </si>
  <si>
    <t>SYNPR-AS1</t>
  </si>
  <si>
    <t>RP11-81N13.1</t>
  </si>
  <si>
    <t>LINC00877</t>
  </si>
  <si>
    <t>LINC00960</t>
  </si>
  <si>
    <t>ZNF717</t>
  </si>
  <si>
    <t>ST3GAL6-AS1</t>
  </si>
  <si>
    <t>LOC101929485</t>
  </si>
  <si>
    <t>LINC00635</t>
  </si>
  <si>
    <t>LINC00636</t>
  </si>
  <si>
    <t>RP11-572M11.3</t>
  </si>
  <si>
    <t>RP11-379B18.5</t>
  </si>
  <si>
    <t>RP11-475N22.4</t>
  </si>
  <si>
    <t>RP11-723O4.2</t>
  </si>
  <si>
    <t>LOC102723877</t>
  </si>
  <si>
    <t>RP11-402L6.1</t>
  </si>
  <si>
    <t>RYK</t>
  </si>
  <si>
    <t>RP11-85F14.5</t>
  </si>
  <si>
    <t>LOC100289361</t>
  </si>
  <si>
    <t>LOC100507461</t>
  </si>
  <si>
    <t>TM4SF1-AS1</t>
  </si>
  <si>
    <t>CLRN1-AS1</t>
  </si>
  <si>
    <t>LOC102724289</t>
  </si>
  <si>
    <t>LOC101928236</t>
  </si>
  <si>
    <t>RP11-538P18.2</t>
  </si>
  <si>
    <t>LOC102724699</t>
  </si>
  <si>
    <t>FLJ42393</t>
  </si>
  <si>
    <t>LOC101929198</t>
  </si>
  <si>
    <t>RP11-699L21.1</t>
  </si>
  <si>
    <t>LOC100505902</t>
  </si>
  <si>
    <t>GAK</t>
  </si>
  <si>
    <t>LOC101928676</t>
  </si>
  <si>
    <t>STX18-AS1</t>
  </si>
  <si>
    <t>LOC101928803</t>
  </si>
  <si>
    <t>LOC101928948</t>
  </si>
  <si>
    <t>LOC102723659</t>
  </si>
  <si>
    <t>FLJ13197</t>
  </si>
  <si>
    <t>LOC101927133</t>
  </si>
  <si>
    <t>USP46-AS1</t>
  </si>
  <si>
    <t>IGFBP7-AS1</t>
  </si>
  <si>
    <t>UBA6-AS1</t>
  </si>
  <si>
    <t>LOC102724780</t>
  </si>
  <si>
    <t>LOC550113</t>
  </si>
  <si>
    <t>LOC102724832</t>
  </si>
  <si>
    <t>LOC101928702</t>
  </si>
  <si>
    <t>LINC01088</t>
  </si>
  <si>
    <t>LOC102723358</t>
  </si>
  <si>
    <t>LOC102723488</t>
  </si>
  <si>
    <t>FLJ20021</t>
  </si>
  <si>
    <t>RP11-286E11.1</t>
  </si>
  <si>
    <t>LINC01061</t>
  </si>
  <si>
    <t>LOC101926936</t>
  </si>
  <si>
    <t>LOC645513</t>
  </si>
  <si>
    <t>LOC102724501</t>
  </si>
  <si>
    <t>RP11-18H21.1</t>
  </si>
  <si>
    <t>DKFZP434I0714</t>
  </si>
  <si>
    <t>LOC102724785</t>
  </si>
  <si>
    <t>LOC102724842</t>
  </si>
  <si>
    <t>LOC101928028</t>
  </si>
  <si>
    <t>LOC101930370</t>
  </si>
  <si>
    <t>LOC101928783</t>
  </si>
  <si>
    <t>FLJ38576</t>
  </si>
  <si>
    <t>LOC102723950</t>
  </si>
  <si>
    <t>LINC01060</t>
  </si>
  <si>
    <t>LOC102467073</t>
  </si>
  <si>
    <t>LOC102724884</t>
  </si>
  <si>
    <t>LOC101929034</t>
  </si>
  <si>
    <t>LOC102724943</t>
  </si>
  <si>
    <t>LOC102723459</t>
  </si>
  <si>
    <t>LOC646719</t>
  </si>
  <si>
    <t>EGFLAM-AS2</t>
  </si>
  <si>
    <t>LOC101926904</t>
  </si>
  <si>
    <t>LOC642366</t>
  </si>
  <si>
    <t>LOC102467080</t>
  </si>
  <si>
    <t>LOC731157</t>
  </si>
  <si>
    <t>LOC101929687</t>
  </si>
  <si>
    <t>LOC102546227</t>
  </si>
  <si>
    <t>LOC100289230</t>
  </si>
  <si>
    <t>LOC102723929</t>
  </si>
  <si>
    <t>AC005592.2</t>
  </si>
  <si>
    <t>LOC102724061</t>
  </si>
  <si>
    <t>LOC102546298</t>
  </si>
  <si>
    <t>LOC101928136</t>
  </si>
  <si>
    <t>LOC101928247</t>
  </si>
  <si>
    <t>RMND5B</t>
  </si>
  <si>
    <t>LOC102724758</t>
  </si>
  <si>
    <t>TRIM52-AS1</t>
  </si>
  <si>
    <t>LOC102723958</t>
  </si>
  <si>
    <t>LOC100507336</t>
  </si>
  <si>
    <t>RP1-256G22.2</t>
  </si>
  <si>
    <t>LY86-AS1</t>
  </si>
  <si>
    <t>LOC101928047</t>
  </si>
  <si>
    <t>LOC101928146</t>
  </si>
  <si>
    <t>LOC102724361</t>
  </si>
  <si>
    <t>LOC102724520</t>
  </si>
  <si>
    <t>LOC102724591</t>
  </si>
  <si>
    <t>LOC100506885</t>
  </si>
  <si>
    <t>LOC285819</t>
  </si>
  <si>
    <t>LOC102724889</t>
  </si>
  <si>
    <t>C6orf100</t>
  </si>
  <si>
    <t>HCG4</t>
  </si>
  <si>
    <t>ZNRD1-AS1</t>
  </si>
  <si>
    <t>HCG8</t>
  </si>
  <si>
    <t>HCG17</t>
  </si>
  <si>
    <t>LOC101929072</t>
  </si>
  <si>
    <t>HCG26</t>
  </si>
  <si>
    <t>LOC100507547</t>
  </si>
  <si>
    <t>LOC101929188</t>
  </si>
  <si>
    <t>LOC102723648</t>
  </si>
  <si>
    <t>LOC102723882</t>
  </si>
  <si>
    <t>LOC730101</t>
  </si>
  <si>
    <t>LOC100996497</t>
  </si>
  <si>
    <t>RP11-98I9.4</t>
  </si>
  <si>
    <t>ARMC2-AS1</t>
  </si>
  <si>
    <t>TRAF3IP2-AS1</t>
  </si>
  <si>
    <t>FLJ46906</t>
  </si>
  <si>
    <t>RP11-436I24.1</t>
  </si>
  <si>
    <t>RAET1E-AS1</t>
  </si>
  <si>
    <t>LOC101928946</t>
  </si>
  <si>
    <t>LOC102724169</t>
  </si>
  <si>
    <t>LOC100289495</t>
  </si>
  <si>
    <t>LOC102724220</t>
  </si>
  <si>
    <t>KIF25-AS1</t>
  </si>
  <si>
    <t>LOC101929670</t>
  </si>
  <si>
    <t>LOC101929891</t>
  </si>
  <si>
    <t>LOC102723758</t>
  </si>
  <si>
    <t>AC091729.9</t>
  </si>
  <si>
    <t>LOC102723800</t>
  </si>
  <si>
    <t>LOC101927354</t>
  </si>
  <si>
    <t>LOC100505938</t>
  </si>
  <si>
    <t>ISPD-AS1</t>
  </si>
  <si>
    <t>LOC101927841</t>
  </si>
  <si>
    <t>KLHL7-AS1</t>
  </si>
  <si>
    <t>LOC441204</t>
  </si>
  <si>
    <t>LOC646762</t>
  </si>
  <si>
    <t>LOC401320</t>
  </si>
  <si>
    <t>LOC101928421</t>
  </si>
  <si>
    <t>LINC00525</t>
  </si>
  <si>
    <t>DDC</t>
  </si>
  <si>
    <t>LOC102723656</t>
  </si>
  <si>
    <t>LOC101929381</t>
  </si>
  <si>
    <t>LOC101929266</t>
  </si>
  <si>
    <t>LOC101929414</t>
  </si>
  <si>
    <t>LOC102724918</t>
  </si>
  <si>
    <t>LOC100289098</t>
  </si>
  <si>
    <t>RP4-756H11.3</t>
  </si>
  <si>
    <t>RP11-166O4.5</t>
  </si>
  <si>
    <t>LINC00035</t>
  </si>
  <si>
    <t>LOC100133091</t>
  </si>
  <si>
    <t>DTX2P1-UPK3BP1-PMS2P11</t>
  </si>
  <si>
    <t>RSBN1L-AS1</t>
  </si>
  <si>
    <t>MAGI2-AS3</t>
  </si>
  <si>
    <t>LOC101927446</t>
  </si>
  <si>
    <t>LOC101927525</t>
  </si>
  <si>
    <t>KMT2E-AS1</t>
  </si>
  <si>
    <t>LOC101927974</t>
  </si>
  <si>
    <t>C7orf66</t>
  </si>
  <si>
    <t>LOC101928915</t>
  </si>
  <si>
    <t>WEE2-AS1</t>
  </si>
  <si>
    <t>WDR86-AS1</t>
  </si>
  <si>
    <t>LINC01003</t>
  </si>
  <si>
    <t>PAXIP1-AS2</t>
  </si>
  <si>
    <t>C7orf13</t>
  </si>
  <si>
    <t>LOC101927566</t>
  </si>
  <si>
    <t>ERICH1</t>
  </si>
  <si>
    <t>FAM85A</t>
  </si>
  <si>
    <t>LOC101928998</t>
  </si>
  <si>
    <t>LOC101929092</t>
  </si>
  <si>
    <t>LOC100507071</t>
  </si>
  <si>
    <t>LOC101929492</t>
  </si>
  <si>
    <t>NPM1P6</t>
  </si>
  <si>
    <t>GS1-251I9.4</t>
  </si>
  <si>
    <t>LOC101926977</t>
  </si>
  <si>
    <t>LOC100506538</t>
  </si>
  <si>
    <t>LOC100506753</t>
  </si>
  <si>
    <t>LOC101930033</t>
  </si>
  <si>
    <t>LOC101927963</t>
  </si>
  <si>
    <t>LOC102723988</t>
  </si>
  <si>
    <t>VLDLR-AS1</t>
  </si>
  <si>
    <t>RP11-509J21.1</t>
  </si>
  <si>
    <t>LOC101929351</t>
  </si>
  <si>
    <t>FLJ41200</t>
  </si>
  <si>
    <t>TOPORS-AS1</t>
  </si>
  <si>
    <t>LOC101926900</t>
  </si>
  <si>
    <t>MAMDC2-AS1</t>
  </si>
  <si>
    <t>LOC101927086</t>
  </si>
  <si>
    <t>RP11-63P12.6</t>
  </si>
  <si>
    <t>RP11-276H19.1</t>
  </si>
  <si>
    <t>LOC101927935</t>
  </si>
  <si>
    <t>RP11-342C23.4</t>
  </si>
  <si>
    <t>LINC00476</t>
  </si>
  <si>
    <t>LOC101930476</t>
  </si>
  <si>
    <t>LOC100996557</t>
  </si>
  <si>
    <t>LOC101928382</t>
  </si>
  <si>
    <t>LOC101929953</t>
  </si>
  <si>
    <t>PITRM1-AS1</t>
  </si>
  <si>
    <t>SFTA1P</t>
  </si>
  <si>
    <t>PROSER2-AS1</t>
  </si>
  <si>
    <t>LOC101928701</t>
  </si>
  <si>
    <t>LINC00836</t>
  </si>
  <si>
    <t>LINC00264</t>
  </si>
  <si>
    <t>ZEB1-AS1</t>
  </si>
  <si>
    <t>TMEM72-AS1</t>
  </si>
  <si>
    <t>LOC101927699</t>
  </si>
  <si>
    <t>LOC102724593</t>
  </si>
  <si>
    <t>LOC101929846</t>
  </si>
  <si>
    <t>ZNF503-AS1</t>
  </si>
  <si>
    <t>LOC102723616</t>
  </si>
  <si>
    <t>TMEM254-AS1</t>
  </si>
  <si>
    <t>NUTM2A-AS1</t>
  </si>
  <si>
    <t>LOC439994</t>
  </si>
  <si>
    <t>LINC00865</t>
  </si>
  <si>
    <t>TNKS2-AS1</t>
  </si>
  <si>
    <t>RP11-127L20.3</t>
  </si>
  <si>
    <t>ATE1-AS1</t>
  </si>
  <si>
    <t>LOC102724967</t>
  </si>
  <si>
    <t>MIR210HG</t>
  </si>
  <si>
    <t>LOC143666</t>
  </si>
  <si>
    <t>LOC100506518</t>
  </si>
  <si>
    <t>NS3BP</t>
  </si>
  <si>
    <t>KRTAP5-AS1</t>
  </si>
  <si>
    <t>FAM99A</t>
  </si>
  <si>
    <t>LOC101927800</t>
  </si>
  <si>
    <t>LOC100506258</t>
  </si>
  <si>
    <t>LOC101927894</t>
  </si>
  <si>
    <t>TMEM9B-AS1</t>
  </si>
  <si>
    <t>LOC644656</t>
  </si>
  <si>
    <t>MRVI1-AS1</t>
  </si>
  <si>
    <t>WT1-AS</t>
  </si>
  <si>
    <t>LOC102723568</t>
  </si>
  <si>
    <t>DKFZp779M0652</t>
  </si>
  <si>
    <t>LOC102723745</t>
  </si>
  <si>
    <t>NEAT1</t>
  </si>
  <si>
    <t>SSSCA1-AS1</t>
  </si>
  <si>
    <t>LOC101928090</t>
  </si>
  <si>
    <t>LOC102724131</t>
  </si>
  <si>
    <t>LOC101928069</t>
  </si>
  <si>
    <t>RP11-554A11.8</t>
  </si>
  <si>
    <t>LOC102724544</t>
  </si>
  <si>
    <t>KCTD21-AS1</t>
  </si>
  <si>
    <t>RP11-736K20.6</t>
  </si>
  <si>
    <t>LOC102723746</t>
  </si>
  <si>
    <t>LOC101928477</t>
  </si>
  <si>
    <t>LOC101928586</t>
  </si>
  <si>
    <t>LOC101928774</t>
  </si>
  <si>
    <t>LOC102724266</t>
  </si>
  <si>
    <t>LOC101929133</t>
  </si>
  <si>
    <t>RP11-677M14.7</t>
  </si>
  <si>
    <t>LOC101929432</t>
  </si>
  <si>
    <t>LOC101929449</t>
  </si>
  <si>
    <t>LOC642846</t>
  </si>
  <si>
    <t>LOC101930452</t>
  </si>
  <si>
    <t>LOC100506159</t>
  </si>
  <si>
    <t>PRH1-PRR4</t>
  </si>
  <si>
    <t>RP11-434C1.1</t>
  </si>
  <si>
    <t>RP11-996F15.2</t>
  </si>
  <si>
    <t>LOC101929027</t>
  </si>
  <si>
    <t>LOC102723881</t>
  </si>
  <si>
    <t>LINC00592</t>
  </si>
  <si>
    <t>HOXC-AS1</t>
  </si>
  <si>
    <t>FLJ12825</t>
  </si>
  <si>
    <t>LOC102724030</t>
  </si>
  <si>
    <t>LOC101927719</t>
  </si>
  <si>
    <t>IFNG-AS1</t>
  </si>
  <si>
    <t>RP11-486A14.2</t>
  </si>
  <si>
    <t>LOC102724933</t>
  </si>
  <si>
    <t>LOC101928830</t>
  </si>
  <si>
    <t>LOC100131138</t>
  </si>
  <si>
    <t>LINC00173</t>
  </si>
  <si>
    <t>FZD10-AS1</t>
  </si>
  <si>
    <t>RP11-638F5.1</t>
  </si>
  <si>
    <t>LOC100996246</t>
  </si>
  <si>
    <t>LOC101928898</t>
  </si>
  <si>
    <t>LOC102723345</t>
  </si>
  <si>
    <t>SMIM2-AS1</t>
  </si>
  <si>
    <t>CPB2-AS1</t>
  </si>
  <si>
    <t>LINC00563</t>
  </si>
  <si>
    <t>DLEU2</t>
  </si>
  <si>
    <t>RNASEH2B-AS1</t>
  </si>
  <si>
    <t>RBM26-AS1</t>
  </si>
  <si>
    <t>LOC102724065</t>
  </si>
  <si>
    <t>LOC102724139</t>
  </si>
  <si>
    <t>LINC00379</t>
  </si>
  <si>
    <t>GPC5-AS1</t>
  </si>
  <si>
    <t>DOCK9-AS1</t>
  </si>
  <si>
    <t>DOCK9-AS2</t>
  </si>
  <si>
    <t>PCCA-AS1</t>
  </si>
  <si>
    <t>RP11-298I3.1</t>
  </si>
  <si>
    <t>LOC101927045</t>
  </si>
  <si>
    <t>ARHGAP5-AS1</t>
  </si>
  <si>
    <t>SNX6</t>
  </si>
  <si>
    <t>LOC101927291</t>
  </si>
  <si>
    <t>LOC101927395</t>
  </si>
  <si>
    <t>LINC00871</t>
  </si>
  <si>
    <t>KTN1-AS1</t>
  </si>
  <si>
    <t>LOC102723670</t>
  </si>
  <si>
    <t>LINC00520</t>
  </si>
  <si>
    <t>LOC100128233</t>
  </si>
  <si>
    <t>RAD51B</t>
  </si>
  <si>
    <t>RP5-1021I20.1</t>
  </si>
  <si>
    <t>LOC102724190</t>
  </si>
  <si>
    <t>LINC00642</t>
  </si>
  <si>
    <t>LOC101929922</t>
  </si>
  <si>
    <t>LOC102724214</t>
  </si>
  <si>
    <t>LOC101928388</t>
  </si>
  <si>
    <t>LOC101928414</t>
  </si>
  <si>
    <t>DYX1C1-CCPG1</t>
  </si>
  <si>
    <t>ANP32A-IT1</t>
  </si>
  <si>
    <t>LOC102723714</t>
  </si>
  <si>
    <t>LOC101929457</t>
  </si>
  <si>
    <t>LOC102724079</t>
  </si>
  <si>
    <t>LINC00933</t>
  </si>
  <si>
    <t>ERVK13-1</t>
  </si>
  <si>
    <t>LOC101929566</t>
  </si>
  <si>
    <t>LOC101929613</t>
  </si>
  <si>
    <t>RP11-473M20.14</t>
  </si>
  <si>
    <t>ADCY9</t>
  </si>
  <si>
    <t>LOC101927814</t>
  </si>
  <si>
    <t>LOC102723428</t>
  </si>
  <si>
    <t>FBXL19-AS1</t>
  </si>
  <si>
    <t>LOC101928762</t>
  </si>
  <si>
    <t>LOC102467079</t>
  </si>
  <si>
    <t>LOC102723429</t>
  </si>
  <si>
    <t>LINC00922</t>
  </si>
  <si>
    <t>LOC102723738</t>
  </si>
  <si>
    <t>RP11-432I5.1</t>
  </si>
  <si>
    <t>LOC102723936</t>
  </si>
  <si>
    <t>LOC102723987</t>
  </si>
  <si>
    <t>LOC102467146</t>
  </si>
  <si>
    <t>LOC100996425</t>
  </si>
  <si>
    <t>MTHFSD</t>
  </si>
  <si>
    <t>LOC101928000</t>
  </si>
  <si>
    <t>LOC100506974</t>
  </si>
  <si>
    <t>MGC12916</t>
  </si>
  <si>
    <t>FAM211A-AS1</t>
  </si>
  <si>
    <t>LOC102724624</t>
  </si>
  <si>
    <t>LOC102724625</t>
  </si>
  <si>
    <t>LOC102723486</t>
  </si>
  <si>
    <t>RP11-242D8.1</t>
  </si>
  <si>
    <t>ASB16-AS1</t>
  </si>
  <si>
    <t>MGC57346</t>
  </si>
  <si>
    <t>LOC102724391</t>
  </si>
  <si>
    <t>LOC101927060</t>
  </si>
  <si>
    <t>LOC101928514</t>
  </si>
  <si>
    <t>DNAH17-AS1</t>
  </si>
  <si>
    <t>LOC102723939</t>
  </si>
  <si>
    <t>LINC00470</t>
  </si>
  <si>
    <t>LOC101927168</t>
  </si>
  <si>
    <t>RP11-692N5.1</t>
  </si>
  <si>
    <t>LOC101927511</t>
  </si>
  <si>
    <t>RP11-973H7.4</t>
  </si>
  <si>
    <t>GATA6-AS1</t>
  </si>
  <si>
    <t>LOC102723325</t>
  </si>
  <si>
    <t>RAB11B-AS1</t>
  </si>
  <si>
    <t>LOC101928238</t>
  </si>
  <si>
    <t>LOC101928845</t>
  </si>
  <si>
    <t>LOC102724251</t>
  </si>
  <si>
    <t>LOC102724299</t>
  </si>
  <si>
    <t>LOC102724279</t>
  </si>
  <si>
    <t>LOC101929007</t>
  </si>
  <si>
    <t>LOC101927170</t>
  </si>
  <si>
    <t>LOC102724942</t>
  </si>
  <si>
    <t>LOC101927210</t>
  </si>
  <si>
    <t>AC007773.2</t>
  </si>
  <si>
    <t>LOC102723513</t>
  </si>
  <si>
    <t>AC002116.7</t>
  </si>
  <si>
    <t>LINC00665</t>
  </si>
  <si>
    <t>AC092295.7</t>
  </si>
  <si>
    <t>AC012309.5</t>
  </si>
  <si>
    <t>RP11-15A1.7</t>
  </si>
  <si>
    <t>AC010524.2</t>
  </si>
  <si>
    <t>LOC100506114</t>
  </si>
  <si>
    <t>MGC45922</t>
  </si>
  <si>
    <t>ZNF665</t>
  </si>
  <si>
    <t>LOC101929177</t>
  </si>
  <si>
    <t>FKBP1A-SDCBP2</t>
  </si>
  <si>
    <t>LOC102724529</t>
  </si>
  <si>
    <t>LOC101929125</t>
  </si>
  <si>
    <t>LINC00654</t>
  </si>
  <si>
    <t>LOC339593</t>
  </si>
  <si>
    <t>LOC101929547</t>
  </si>
  <si>
    <t>LOC100996695</t>
  </si>
  <si>
    <t>LOC101926935</t>
  </si>
  <si>
    <t>LOC100134868</t>
  </si>
  <si>
    <t>MMP24-AS1</t>
  </si>
  <si>
    <t>SNHG17</t>
  </si>
  <si>
    <t>RP4-705O1.1</t>
  </si>
  <si>
    <t>RP11-445H22.3</t>
  </si>
  <si>
    <t>LOC101927512</t>
  </si>
  <si>
    <t>RP11-112L6.4</t>
  </si>
  <si>
    <t>LOC101927744</t>
  </si>
  <si>
    <t>LOC102723590</t>
  </si>
  <si>
    <t>C21orf15</t>
  </si>
  <si>
    <t>LOC102724267</t>
  </si>
  <si>
    <t>LINC00189</t>
  </si>
  <si>
    <t>C21orf119</t>
  </si>
  <si>
    <t>AP000688.8</t>
  </si>
  <si>
    <t>DSCR9</t>
  </si>
  <si>
    <t>DGCR9</t>
  </si>
  <si>
    <t>DGCR10</t>
  </si>
  <si>
    <t>LOC100506454</t>
  </si>
  <si>
    <t>DGCR11</t>
  </si>
  <si>
    <t>LOC101928824</t>
  </si>
  <si>
    <t>LOC101928891</t>
  </si>
  <si>
    <t>THAP7-AS1</t>
  </si>
  <si>
    <t>TMEM191C</t>
  </si>
  <si>
    <t>BMS1P20</t>
  </si>
  <si>
    <t>LOC102724759</t>
  </si>
  <si>
    <t>LOC284889</t>
  </si>
  <si>
    <t>LOC100507599</t>
  </si>
  <si>
    <t>RP1-149A16.3</t>
  </si>
  <si>
    <t>APOBEC3B-AS1</t>
  </si>
  <si>
    <t>LOC100506472</t>
  </si>
  <si>
    <t>P-value(GWAS)</t>
    <phoneticPr fontId="2" type="noConversion"/>
  </si>
  <si>
    <t>Primer sequence</t>
    <phoneticPr fontId="2" type="noConversion"/>
  </si>
  <si>
    <t>CRHR1</t>
    <phoneticPr fontId="2" type="noConversion"/>
  </si>
  <si>
    <t>TGCCAGGAGATCCTCAATGAGG</t>
  </si>
  <si>
    <t>AGCCGCAGAAAGAGGACAAAGG</t>
  </si>
  <si>
    <t>JUN</t>
    <phoneticPr fontId="2" type="noConversion"/>
  </si>
  <si>
    <t>CCTTGAAAGCTCAGAACTCGGAG</t>
  </si>
  <si>
    <t>TGCTGCGTTAGCATGAGTTGGC</t>
  </si>
  <si>
    <t>GAAGATTCCCCGCCCCCACTTCTAGGCTTGGTTGAACCGTGCAGATACCTTCTCGAAACAAAAGATTTTCCTACCTGCTTATACTTGGTAACCGAGGGAATTTCTAAGACTTCTTGCTCATTTCTGAGTATTGTCTTTATATCCTGACACTATGAATGCTACTTGGATGCCTCTTAAGGGTCTCTTCTGCAGGGTCCCCATGAATTGTGGCTGAAGTTGTGCACAAACAAGTATCTCCAGTGACAGGAGTGCCTTCTGAGGCAGCCATTGCATCTTCATCTGCTGACACTCTGCTAGGCTGACTTCTGTAGTTTTCACCACTGATCTTCAGTCCACCTCACAGAGCTCTATAAAACGCTTAAATCCTCTTTACATCATAGACTTTCAGCTACTTGAAGATAGCCATCAGCCGCTACGTGACTCTTTTCTCCAGGATCTCCCTAATACTATGAACGCGGCAGAGATAACGGACAAGCTCGGCCTCCATTCCCTCCGCTACAGAAACTGGCACATTCAGGCTACTTGTGCCACTACTGGACATGGGCTTTACGAAGGCCTGAACTGGCTCGCCAACCAGTTCCAGAACCAGAACTGATCAGAAGGATCTATTCTTTGTGCCTTGTGGCCACATCAGCTAGCCTCTGCTGTGTGCACGTGTACGTGTGTGCTGGGAGTGGAGGCAGCTTTCTCACAGTGCCTTATCCATGCCATAAGAAAAGCAGTGTTACATTTTAAGAAACCCAGTGTTAAGTTTTAAACACCACCTTCCATTTCAGTAGCTTTGATGATCATTTTTGCAATTGATGGAGAAGTCCAGAGGGCTTGCTGGTGCTCGAAGGCCAGAGCGGGCTTCATGGAGGCGAGTTGGAGCGGGGACTGAGTTCAGCTGTTGCAATCCTGGTCTGGCGTCTGGAGTCCTGTTAGTCTTTGGCATCCTTTCGTAAAAAGGAAGGAATTGTCATTCTTTTTTTTTTAAAACCATATTTTTACTGTACCTTTTCATGTTTATTTATTTTTTATTAAAAAAATTTTTTTTGAAACAGCCTCCCACTCTGTCGCCCAAGCTGGAGTGCAGTGGTGCGATCTCAGCTCACTGCAACCTCCGTCTCTCGGGCTCAAGCAATCCTCCCACCTCAGCCCCCTGAGTAGCTGAGACTATGGGTGTGCACCACCACACCTGGCTAATTTTTGTATTTTTTGTGGAGACAGGGTCTTGCCATGTTGCCCAGGCTGGTCTGTAACTCCTGAGCTCAAGGGATCCACCCACCTCAGCCTTCCAAAATGCTGGGATTACAGGCATGAGCCACTGCGCTACCGAGAAATCGTCATTCTTTACCACCACTGCTGCAGCTAGCAGCTCACTCTTCAGTGCTTTAAGCAAATGATCCTCAGGAAAGAAAAGGTATTTGCTTATTGCAGGTGCAAAGAGGCTCAGATTGGAACTTTTCCCTGAAACTATATTGTAGCCCAGAGTTCCTGATGTAAGACGCTTTATTTAAAGACATCCGTGAGCTTTTTCACTGGCATATCAATACTTCATAACACTAGGAAGGTATCCAGCCTTTTCCTTATGCTAGTTCCTTCCCTTATTTGCCAGATGGGGACCCTGTGGGGAGGTGACCCAGTGTGAGGCCGAAGCTCTTTCCCAGAGCCCCACAGGCCAGTGGAGGGTCGTGTTTGTGCTCTGGGCATCACCGTCTTGGGTCTCGGTCCCCTGCGACTGCAGCTGCTACATCCCTCCCTGCTCTGAGATAAATGTTCTTCCCATGAAGCAGACGGTTCACTTTTGGGATGGCGCTGTCTCCAGGTTTGGCTGTCTCAGTCCAGATGATGTTTGGTTAGTTTCCATTCCCAGAACCACAAGCCTTTGAGTTCTGAAAGTTTGTGACAGAATCAAGAGGCTAATTTGGGAGATGTGAGATTCCCAGCCCACCTGGTATTGCCCTCGAGTTAGTGGTAAATTTTGCTATGGAAAATATCTCTTGTCAAGACCAAGCTCCGGCGCATTGCCTCCCTCTTTTGGATGGCCATGGCATCTCATGAACCACTTGGAAATGTGTTTTATGTTGTTCTCCAAATATTAATAAAAATATCCCGGAGAGGAGGTTCACTAAAAAAAAAAAAAAA</t>
    <phoneticPr fontId="2" type="noConversion"/>
  </si>
  <si>
    <t>ADCY7</t>
  </si>
  <si>
    <t>AGPAT5</t>
  </si>
  <si>
    <t>CISD2</t>
  </si>
  <si>
    <t>CMPK1</t>
  </si>
  <si>
    <t>CWF19L1</t>
  </si>
  <si>
    <t>DNAJC24</t>
  </si>
  <si>
    <t>ELP3</t>
  </si>
  <si>
    <t>FAF1</t>
  </si>
  <si>
    <t>FOXO3</t>
  </si>
  <si>
    <t>HINT3</t>
  </si>
  <si>
    <t>HPS4</t>
  </si>
  <si>
    <t>MAPK1IP1L</t>
  </si>
  <si>
    <t>MDM2</t>
  </si>
  <si>
    <t>MOB4</t>
  </si>
  <si>
    <t>MRPS35</t>
  </si>
  <si>
    <t>PANK3</t>
  </si>
  <si>
    <t>PPP1R2</t>
  </si>
  <si>
    <t>RAD51</t>
  </si>
  <si>
    <t>RBSN</t>
  </si>
  <si>
    <t>RNASEH2B</t>
  </si>
  <si>
    <t>TADA2A</t>
  </si>
  <si>
    <t>TMEM68</t>
  </si>
  <si>
    <t>VPS35</t>
  </si>
  <si>
    <t>XPNPEP1</t>
  </si>
  <si>
    <t>ZNF292</t>
  </si>
  <si>
    <t>AKAP17A</t>
  </si>
  <si>
    <t>ALG2</t>
  </si>
  <si>
    <t>CAV2</t>
  </si>
  <si>
    <t>CCNB1IP1</t>
  </si>
  <si>
    <t>CCNL1</t>
  </si>
  <si>
    <t>CLINT1</t>
  </si>
  <si>
    <t>COMMD5</t>
  </si>
  <si>
    <t>DNAJB9</t>
  </si>
  <si>
    <t>EFNA1</t>
  </si>
  <si>
    <t>EIF2B2</t>
  </si>
  <si>
    <t>EMP3</t>
  </si>
  <si>
    <t>FGFBP1</t>
  </si>
  <si>
    <t>GADD45B</t>
  </si>
  <si>
    <t>GPS2</t>
  </si>
  <si>
    <t>HERPUD1</t>
  </si>
  <si>
    <t>HES1</t>
  </si>
  <si>
    <t>HSCB</t>
  </si>
  <si>
    <t>IFRD1</t>
  </si>
  <si>
    <t>IL1RAP</t>
  </si>
  <si>
    <t>IQCJ-SCHIP1</t>
  </si>
  <si>
    <t>KLF10</t>
  </si>
  <si>
    <t>KRT16</t>
  </si>
  <si>
    <t>KRT17</t>
  </si>
  <si>
    <t>MBD1</t>
  </si>
  <si>
    <t>MCL1</t>
  </si>
  <si>
    <t>MED10</t>
  </si>
  <si>
    <t>NECAP2</t>
  </si>
  <si>
    <t>OXSR1</t>
  </si>
  <si>
    <t>PDRG1</t>
  </si>
  <si>
    <t>PEA15</t>
  </si>
  <si>
    <t>PPP1R15A</t>
  </si>
  <si>
    <t>RASSF1</t>
  </si>
  <si>
    <t>RIOK3</t>
  </si>
  <si>
    <t>RND3</t>
  </si>
  <si>
    <t>RPS6KB1</t>
  </si>
  <si>
    <t>SGMS2</t>
  </si>
  <si>
    <t>SLC12A4</t>
  </si>
  <si>
    <t>SLU7</t>
  </si>
  <si>
    <t>SRF</t>
  </si>
  <si>
    <t>SRSF6</t>
  </si>
  <si>
    <t>SRSF7</t>
  </si>
  <si>
    <t>SURF6</t>
  </si>
  <si>
    <t>TERF2IP</t>
  </si>
  <si>
    <t>TFE3</t>
  </si>
  <si>
    <t>THAP1</t>
  </si>
  <si>
    <t>TIPARP</t>
  </si>
  <si>
    <t>TOR1AIP1</t>
  </si>
  <si>
    <t>TUBB2A</t>
  </si>
  <si>
    <t>UAP1</t>
  </si>
  <si>
    <t>USP43</t>
  </si>
  <si>
    <t>UTP23</t>
  </si>
  <si>
    <t>ZCCHC3</t>
  </si>
  <si>
    <t>ZFAND2A</t>
  </si>
  <si>
    <t>ZFP91</t>
  </si>
  <si>
    <t>Demographic and clinical characteristics of the HGSOC participants</t>
    <phoneticPr fontId="2" type="noConversion"/>
  </si>
  <si>
    <t>Primer sequences for qRT-PCR</t>
    <phoneticPr fontId="2" type="noConversion"/>
  </si>
  <si>
    <t>ASSAY_name</t>
  </si>
  <si>
    <t>COND_name</t>
  </si>
  <si>
    <t>SAMP_id</t>
  </si>
  <si>
    <t>SAMPLE_sid</t>
  </si>
  <si>
    <t>SAMPLE_name</t>
  </si>
  <si>
    <t>SAMPLE_type</t>
  </si>
  <si>
    <t>SAMPLE_ReagentKit</t>
  </si>
  <si>
    <t>SAMPLE_subd</t>
  </si>
  <si>
    <t>SAMPLE_Status</t>
  </si>
  <si>
    <t>Run</t>
  </si>
  <si>
    <t>Lane</t>
  </si>
  <si>
    <t>Geometry</t>
  </si>
  <si>
    <t>HGSOC</t>
  </si>
  <si>
    <t>FFPE_A1366</t>
  </si>
  <si>
    <t>A1366</t>
  </si>
  <si>
    <t>VITApilote</t>
  </si>
  <si>
    <t>QC</t>
  </si>
  <si>
    <t>SQSJCX240203004</t>
  </si>
  <si>
    <t>NovaseqX-plus/150x8x8x150/150PE</t>
  </si>
  <si>
    <t>FFPE_A1367</t>
  </si>
  <si>
    <t>A1367</t>
  </si>
  <si>
    <t>SnRandom-seq</t>
    <phoneticPr fontId="2" type="noConversion"/>
  </si>
  <si>
    <t xml:space="preserve">Lane1 </t>
    <phoneticPr fontId="2" type="noConversion"/>
  </si>
  <si>
    <t>ScRNA-seq library</t>
    <phoneticPr fontId="2" type="noConversion"/>
  </si>
  <si>
    <t>Sequencing information for human HGSOC snRandom-seq samples</t>
    <phoneticPr fontId="2" type="noConversion"/>
  </si>
  <si>
    <t>1,014 (832.73)</t>
    <phoneticPr fontId="2" type="noConversion"/>
  </si>
  <si>
    <t>ChIP-seq data from various cell types confirmed that JUN binds to CRHR1-IT1</t>
    <phoneticPr fontId="2" type="noConversion"/>
  </si>
  <si>
    <t>Candidate susceptibility genes reported in breast cancer studies</t>
    <phoneticPr fontId="2" type="noConversion"/>
  </si>
  <si>
    <t>GCLC</t>
  </si>
  <si>
    <t>SNX11</t>
  </si>
  <si>
    <t>DHX33</t>
  </si>
  <si>
    <t>LIG3</t>
  </si>
  <si>
    <t>CIAPIN1</t>
  </si>
  <si>
    <t>GCFC2</t>
  </si>
  <si>
    <t>ZNF195</t>
  </si>
  <si>
    <t>TNFRSF12A</t>
  </si>
  <si>
    <t>FARP2</t>
  </si>
  <si>
    <t>ST7L</t>
  </si>
  <si>
    <t>CRY1</t>
  </si>
  <si>
    <t>ZNF207</t>
  </si>
  <si>
    <t>ABHD5</t>
  </si>
  <si>
    <t>UTP18</t>
  </si>
  <si>
    <t>PGM3</t>
  </si>
  <si>
    <t>GPRC5A</t>
  </si>
  <si>
    <t>YAF2</t>
  </si>
  <si>
    <t>WWTR1</t>
  </si>
  <si>
    <t>ZRANB1</t>
  </si>
  <si>
    <t>SAMD4A</t>
  </si>
  <si>
    <t>RB1CC1</t>
  </si>
  <si>
    <t>GLRX2</t>
  </si>
  <si>
    <t>STRAP</t>
  </si>
  <si>
    <t>GCLM</t>
  </si>
  <si>
    <t>ARNTL2</t>
  </si>
  <si>
    <t>NUP160</t>
  </si>
  <si>
    <t>ZCCHC8</t>
  </si>
  <si>
    <t>ADSS</t>
  </si>
  <si>
    <t>SKIV2L2</t>
  </si>
  <si>
    <t>LSG1</t>
  </si>
  <si>
    <t>HDAC9</t>
  </si>
  <si>
    <t>FAM120A</t>
  </si>
  <si>
    <t>SIKE1</t>
  </si>
  <si>
    <t>MRTO4</t>
  </si>
  <si>
    <t>PHPT1</t>
  </si>
  <si>
    <t>NOP58</t>
  </si>
  <si>
    <t>SZRD1</t>
  </si>
  <si>
    <t>TAB2</t>
  </si>
  <si>
    <t>USP36</t>
  </si>
  <si>
    <t>DCBLD2</t>
  </si>
  <si>
    <t>LAMC2</t>
  </si>
  <si>
    <t>UNKL</t>
  </si>
  <si>
    <t>STYK1</t>
  </si>
  <si>
    <t>NCKAP1</t>
  </si>
  <si>
    <t>WAPL</t>
  </si>
  <si>
    <t>VMP1</t>
  </si>
  <si>
    <t>MTMR1</t>
  </si>
  <si>
    <t>SNX24</t>
  </si>
  <si>
    <t>WDR3</t>
  </si>
  <si>
    <t>MCM10</t>
  </si>
  <si>
    <t>KARS</t>
  </si>
  <si>
    <t>ZC3H15</t>
  </si>
  <si>
    <t>MAP2K4</t>
  </si>
  <si>
    <t>MSANTD3</t>
  </si>
  <si>
    <t>DNTTIP2</t>
  </si>
  <si>
    <t>CBFB</t>
  </si>
  <si>
    <t>OTUD5</t>
  </si>
  <si>
    <t>INPP5A</t>
  </si>
  <si>
    <t>MAPK6</t>
  </si>
  <si>
    <t>ASNS</t>
  </si>
  <si>
    <t>AP3M2</t>
  </si>
  <si>
    <t>EIF2B3</t>
  </si>
  <si>
    <t>OSBPL3</t>
  </si>
  <si>
    <t>MAP4K4</t>
  </si>
  <si>
    <t>UBE2D1</t>
  </si>
  <si>
    <t>FBXW11</t>
  </si>
  <si>
    <t>FERMT2</t>
  </si>
  <si>
    <t>BCS1L</t>
  </si>
  <si>
    <t>TUBE1</t>
  </si>
  <si>
    <t>TIPIN</t>
  </si>
  <si>
    <t>RASAL2</t>
  </si>
  <si>
    <t>SART3</t>
  </si>
  <si>
    <t>UNG</t>
  </si>
  <si>
    <t>DGKD</t>
  </si>
  <si>
    <t>POLD3</t>
  </si>
  <si>
    <t>ACER3</t>
  </si>
  <si>
    <t>UBE2K</t>
  </si>
  <si>
    <t>ITCH</t>
  </si>
  <si>
    <t>RIF1</t>
  </si>
  <si>
    <t>PUM3</t>
  </si>
  <si>
    <t>CNOT4</t>
  </si>
  <si>
    <t>HSP90AA1</t>
  </si>
  <si>
    <t>OSTM1</t>
  </si>
  <si>
    <t>DUSP12</t>
  </si>
  <si>
    <t>DIS3</t>
  </si>
  <si>
    <t>YTHDC1</t>
  </si>
  <si>
    <t>ZMPSTE24</t>
  </si>
  <si>
    <t>RAB10</t>
  </si>
  <si>
    <t>AK6</t>
  </si>
  <si>
    <t>SEH1L</t>
  </si>
  <si>
    <t>RRN3</t>
  </si>
  <si>
    <t>ATG16L1</t>
  </si>
  <si>
    <t>TXLNG</t>
  </si>
  <si>
    <t>UIMC1</t>
  </si>
  <si>
    <t>NOP14</t>
  </si>
  <si>
    <t>PTHLH</t>
  </si>
  <si>
    <t>ERGIC2</t>
  </si>
  <si>
    <t>DDX18</t>
  </si>
  <si>
    <t>CRLS1</t>
  </si>
  <si>
    <t>SNX5</t>
  </si>
  <si>
    <t>ESF1</t>
  </si>
  <si>
    <t>TRMT6</t>
  </si>
  <si>
    <t>ZNF268</t>
  </si>
  <si>
    <t>RBM27</t>
  </si>
  <si>
    <t>PUS7</t>
  </si>
  <si>
    <t>CDV3</t>
  </si>
  <si>
    <t>ORC6</t>
  </si>
  <si>
    <t>TOX4</t>
  </si>
  <si>
    <t>WDR76</t>
  </si>
  <si>
    <t>CLSPN</t>
  </si>
  <si>
    <t>NUP50</t>
  </si>
  <si>
    <t>ECHDC1</t>
  </si>
  <si>
    <t>LRRFIP2</t>
  </si>
  <si>
    <t>CDC6</t>
  </si>
  <si>
    <t>SUCO</t>
  </si>
  <si>
    <t>TMEM38B</t>
  </si>
  <si>
    <t>TLL2</t>
  </si>
  <si>
    <t>WAC</t>
  </si>
  <si>
    <t>FKBP5</t>
  </si>
  <si>
    <t>SIRT1</t>
  </si>
  <si>
    <t>MISP</t>
  </si>
  <si>
    <t>BCL2L13</t>
  </si>
  <si>
    <t>JOSD1</t>
  </si>
  <si>
    <t>HMOX1</t>
  </si>
  <si>
    <t>MIEF1</t>
  </si>
  <si>
    <t>PSMC6</t>
  </si>
  <si>
    <t>ALKBH1</t>
  </si>
  <si>
    <t>SIX4</t>
  </si>
  <si>
    <t>EIF5</t>
  </si>
  <si>
    <t>DICER1</t>
  </si>
  <si>
    <t>PNN</t>
  </si>
  <si>
    <t>STK4</t>
  </si>
  <si>
    <t>PRELID3B</t>
  </si>
  <si>
    <t>GMEB2</t>
  </si>
  <si>
    <t>PLCB4</t>
  </si>
  <si>
    <t>RPRD1B</t>
  </si>
  <si>
    <t>DHX35</t>
  </si>
  <si>
    <t>DNTTIP1</t>
  </si>
  <si>
    <t>SMCHD1</t>
  </si>
  <si>
    <t>CEP76</t>
  </si>
  <si>
    <t>RNMT</t>
  </si>
  <si>
    <t>SMAD7</t>
  </si>
  <si>
    <t>RBBP8</t>
  </si>
  <si>
    <t>CSTF2</t>
  </si>
  <si>
    <t>ALG13</t>
  </si>
  <si>
    <t>XIAP</t>
  </si>
  <si>
    <t>NDFIP2</t>
  </si>
  <si>
    <t>FNDC3A</t>
  </si>
  <si>
    <t>INTS6</t>
  </si>
  <si>
    <t>TSC22D1</t>
  </si>
  <si>
    <t>SLC7A5</t>
  </si>
  <si>
    <t>EHD4</t>
  </si>
  <si>
    <t>TJP1</t>
  </si>
  <si>
    <t>IMPAD1</t>
  </si>
  <si>
    <t>UBE2W</t>
  </si>
  <si>
    <t>POP1</t>
  </si>
  <si>
    <t>ERI1</t>
  </si>
  <si>
    <t>TNPO2</t>
  </si>
  <si>
    <t>ZNF574</t>
  </si>
  <si>
    <t>CDK6</t>
  </si>
  <si>
    <t>DNAJC2</t>
  </si>
  <si>
    <t>BET1</t>
  </si>
  <si>
    <t>TWISTNB</t>
  </si>
  <si>
    <t>ITGB8</t>
  </si>
  <si>
    <t>CBLL1</t>
  </si>
  <si>
    <t>CAV1</t>
  </si>
  <si>
    <t>SSBP1</t>
  </si>
  <si>
    <t>BUD31</t>
  </si>
  <si>
    <t>WASL</t>
  </si>
  <si>
    <t>RBM28</t>
  </si>
  <si>
    <t>C1GALT1</t>
  </si>
  <si>
    <t>YKT6</t>
  </si>
  <si>
    <t>CDC37L1</t>
  </si>
  <si>
    <t>FUBP3</t>
  </si>
  <si>
    <t>ZFAND5</t>
  </si>
  <si>
    <t>CCNJ</t>
  </si>
  <si>
    <t>EIF3A</t>
  </si>
  <si>
    <t>MAPK8</t>
  </si>
  <si>
    <t>SEC23IP</t>
  </si>
  <si>
    <t>C10orf2</t>
  </si>
  <si>
    <t>BCCIP</t>
  </si>
  <si>
    <t>DKK1</t>
  </si>
  <si>
    <t>GLRX3</t>
  </si>
  <si>
    <t>FAM208B</t>
  </si>
  <si>
    <t>TFAM</t>
  </si>
  <si>
    <t>NUFIP2</t>
  </si>
  <si>
    <t>GOSR2</t>
  </si>
  <si>
    <t>MED13</t>
  </si>
  <si>
    <t>C1QBP</t>
  </si>
  <si>
    <t>GOSR1</t>
  </si>
  <si>
    <t>CCDC47</t>
  </si>
  <si>
    <t>CYTH1</t>
  </si>
  <si>
    <t>CCL2</t>
  </si>
  <si>
    <t>SMURF2</t>
  </si>
  <si>
    <t>DUSP3</t>
  </si>
  <si>
    <t>TNFAIP1</t>
  </si>
  <si>
    <t>TMEM33</t>
  </si>
  <si>
    <t>UBE2D3</t>
  </si>
  <si>
    <t>KLHL2</t>
  </si>
  <si>
    <t>DHX15</t>
  </si>
  <si>
    <t>KLHL5</t>
  </si>
  <si>
    <t>SUV420H1</t>
  </si>
  <si>
    <t>PPP6R3</t>
  </si>
  <si>
    <t>CCND1</t>
  </si>
  <si>
    <t>CHORDC1</t>
  </si>
  <si>
    <t>PTPMT1</t>
  </si>
  <si>
    <t>PRDM4</t>
  </si>
  <si>
    <t>METAP2</t>
  </si>
  <si>
    <t>NAA25</t>
  </si>
  <si>
    <t>KRR1</t>
  </si>
  <si>
    <t>NOP2</t>
  </si>
  <si>
    <t>PAK1IP1</t>
  </si>
  <si>
    <t>SRSF3</t>
  </si>
  <si>
    <t>E2F3</t>
  </si>
  <si>
    <t>PTP4A1</t>
  </si>
  <si>
    <t>QKI</t>
  </si>
  <si>
    <t>ERBB2IP</t>
  </si>
  <si>
    <t>MRPS30</t>
  </si>
  <si>
    <t>GOLPH3</t>
  </si>
  <si>
    <t>RAD1</t>
  </si>
  <si>
    <t>BRIX1</t>
  </si>
  <si>
    <t>PPP2CA</t>
  </si>
  <si>
    <t>H2AFY</t>
  </si>
  <si>
    <t>TCERG1</t>
  </si>
  <si>
    <t>SELK</t>
  </si>
  <si>
    <t>KPNA1</t>
  </si>
  <si>
    <t>UBE3A</t>
  </si>
  <si>
    <t>PDCD10</t>
  </si>
  <si>
    <t>GBE1</t>
  </si>
  <si>
    <t>UMPS</t>
  </si>
  <si>
    <t>SSR3</t>
  </si>
  <si>
    <t>NEK4</t>
  </si>
  <si>
    <t>ITGB6</t>
  </si>
  <si>
    <t>CLIP4</t>
  </si>
  <si>
    <t>RTN4</t>
  </si>
  <si>
    <t>ELMOD3</t>
  </si>
  <si>
    <t>PDCL3</t>
  </si>
  <si>
    <t>KDM3A</t>
  </si>
  <si>
    <t>BIRC6</t>
  </si>
  <si>
    <t>NOL10</t>
  </si>
  <si>
    <t>PLEKHB2</t>
  </si>
  <si>
    <t>C2orf42</t>
  </si>
  <si>
    <t>NFE2L2</t>
  </si>
  <si>
    <t>MSH6</t>
  </si>
  <si>
    <t>ERRFI1</t>
  </si>
  <si>
    <t>WDR77</t>
  </si>
  <si>
    <t>SFPQ</t>
  </si>
  <si>
    <t>PRDM2</t>
  </si>
  <si>
    <t>CD58</t>
  </si>
  <si>
    <t>TTF2</t>
  </si>
  <si>
    <t>LGALS8</t>
  </si>
  <si>
    <t>PRPF3</t>
  </si>
  <si>
    <t>PRDX1</t>
  </si>
  <si>
    <t>NSUN4</t>
  </si>
  <si>
    <t>DR1</t>
  </si>
  <si>
    <t>F3</t>
  </si>
  <si>
    <t>CD3EAP</t>
  </si>
  <si>
    <t>CAMSAP2</t>
  </si>
  <si>
    <t>ANKRD13C</t>
  </si>
  <si>
    <t>MFSD1</t>
  </si>
  <si>
    <t>RAB3GAP2</t>
  </si>
  <si>
    <t>C1orf198</t>
  </si>
  <si>
    <t>HEATR1</t>
  </si>
  <si>
    <t>RAD23B</t>
  </si>
  <si>
    <t>CTNNAL1</t>
  </si>
  <si>
    <t>SET</t>
  </si>
  <si>
    <t>PPP6C</t>
  </si>
  <si>
    <t>DCAF4</t>
  </si>
  <si>
    <t>SMNDC1</t>
  </si>
  <si>
    <t>GNA13</t>
  </si>
  <si>
    <t>KANSL1</t>
  </si>
  <si>
    <t>CENPL</t>
  </si>
  <si>
    <t>HSPH1</t>
  </si>
  <si>
    <t>ETF1</t>
  </si>
  <si>
    <t>FAM53C</t>
  </si>
  <si>
    <t>SERP1</t>
  </si>
  <si>
    <t>UTP20</t>
  </si>
  <si>
    <t>UBIAD1</t>
  </si>
  <si>
    <t>TARDBP</t>
  </si>
  <si>
    <t>CEP89</t>
  </si>
  <si>
    <t>B4GALT4</t>
  </si>
  <si>
    <t>NAA50</t>
  </si>
  <si>
    <t>DESI2</t>
  </si>
  <si>
    <t>TBC1D15</t>
  </si>
  <si>
    <t>PIK3CA</t>
  </si>
  <si>
    <t>FYTTD1</t>
  </si>
  <si>
    <t>KIAA1191</t>
  </si>
  <si>
    <t>RBBP6</t>
  </si>
  <si>
    <t>HERPUD2</t>
  </si>
  <si>
    <t>FTSJ2</t>
  </si>
  <si>
    <t>SLC25A51</t>
  </si>
  <si>
    <t>VPS26A</t>
  </si>
  <si>
    <t>RASSF8</t>
  </si>
  <si>
    <t>AMD1</t>
  </si>
  <si>
    <t>METTL8</t>
  </si>
  <si>
    <t>CKS2</t>
  </si>
  <si>
    <t>ARFGEF2</t>
  </si>
  <si>
    <t>STX16</t>
  </si>
  <si>
    <t>MTRR</t>
  </si>
  <si>
    <t>MPHOSPH10</t>
  </si>
  <si>
    <t>RIOK1</t>
  </si>
  <si>
    <t>RPP40</t>
  </si>
  <si>
    <t>NUP153</t>
  </si>
  <si>
    <t>DEK</t>
  </si>
  <si>
    <t>EEF1E1</t>
  </si>
  <si>
    <t>TTF1</t>
  </si>
  <si>
    <t>GTF3C4</t>
  </si>
  <si>
    <t>DDX31</t>
  </si>
  <si>
    <t>POLR1B</t>
  </si>
  <si>
    <t>MED1</t>
  </si>
  <si>
    <t>GZF1</t>
  </si>
  <si>
    <t>SNRPB2</t>
  </si>
  <si>
    <t>ID1</t>
  </si>
  <si>
    <t>AGO3</t>
  </si>
  <si>
    <t>UBA2</t>
  </si>
  <si>
    <t>NR1D1</t>
  </si>
  <si>
    <t>RNF6</t>
  </si>
  <si>
    <t>PAICS</t>
  </si>
  <si>
    <t>ATF4</t>
  </si>
  <si>
    <t>CPA4</t>
  </si>
  <si>
    <t>DOCK4</t>
  </si>
  <si>
    <t>LSM8</t>
  </si>
  <si>
    <t>ORMDL1</t>
  </si>
  <si>
    <t>C15orf57</t>
  </si>
  <si>
    <t>CLN6</t>
  </si>
  <si>
    <t>SPCS3</t>
  </si>
  <si>
    <t>CCNT1</t>
  </si>
  <si>
    <t>BCL2L2</t>
  </si>
  <si>
    <t>GNL3L</t>
  </si>
  <si>
    <t>EIF2S3</t>
  </si>
  <si>
    <t>CLIP1</t>
  </si>
  <si>
    <t>AKAP12</t>
  </si>
  <si>
    <t>PPT1</t>
  </si>
  <si>
    <t>RLIM</t>
  </si>
  <si>
    <t>PSMC3IP</t>
  </si>
  <si>
    <t>ANKHD1</t>
  </si>
  <si>
    <t>VIMP</t>
  </si>
  <si>
    <t>CHSY1</t>
  </si>
  <si>
    <t>RHPN2</t>
  </si>
  <si>
    <t>GCH1</t>
  </si>
  <si>
    <t>TRIM21</t>
  </si>
  <si>
    <t>PRKAA1</t>
  </si>
  <si>
    <t>SEC61G</t>
  </si>
  <si>
    <t>UTP3</t>
  </si>
  <si>
    <t>NIP7</t>
  </si>
  <si>
    <t>KIAA0907</t>
  </si>
  <si>
    <t>DPH2</t>
  </si>
  <si>
    <t>SERINC3</t>
  </si>
  <si>
    <t>POMP</t>
  </si>
  <si>
    <t>SCO1</t>
  </si>
  <si>
    <t>SPG20</t>
  </si>
  <si>
    <t>RFC3</t>
  </si>
  <si>
    <t>SRRM1</t>
  </si>
  <si>
    <t>C12orf29</t>
  </si>
  <si>
    <t>ARNTL</t>
  </si>
  <si>
    <t>RRAS2</t>
  </si>
  <si>
    <t>EIF2S1</t>
  </si>
  <si>
    <t>KATNBL1</t>
  </si>
  <si>
    <t>SLC38A2</t>
  </si>
  <si>
    <t>NARS</t>
  </si>
  <si>
    <t>EMP1</t>
  </si>
  <si>
    <t>RBMX2</t>
  </si>
  <si>
    <t>RNF138</t>
  </si>
  <si>
    <t>TMED7</t>
  </si>
  <si>
    <t>WDR36</t>
  </si>
  <si>
    <t>UBQLN1</t>
  </si>
  <si>
    <t>NAA35</t>
  </si>
  <si>
    <t>TMEM2</t>
  </si>
  <si>
    <t>ISCA1</t>
  </si>
  <si>
    <t>PNPLA8</t>
  </si>
  <si>
    <t>TES</t>
  </si>
  <si>
    <t>SYNCRIP</t>
  </si>
  <si>
    <t>AKIRIN2</t>
  </si>
  <si>
    <t>LTV1</t>
  </si>
  <si>
    <t>CD164</t>
  </si>
  <si>
    <t>C2orf49</t>
  </si>
  <si>
    <t>EPC2</t>
  </si>
  <si>
    <t>PWP1</t>
  </si>
  <si>
    <t>DRAM1</t>
  </si>
  <si>
    <t>KIAA1033</t>
  </si>
  <si>
    <t>SCEL</t>
  </si>
  <si>
    <t>NUDT15</t>
  </si>
  <si>
    <t>SRSF1</t>
  </si>
  <si>
    <t>VEZF1</t>
  </si>
  <si>
    <t>SKIL</t>
  </si>
  <si>
    <t>ABI1</t>
  </si>
  <si>
    <t>YME1L1</t>
  </si>
  <si>
    <t>TXN</t>
  </si>
  <si>
    <t>C9orf78</t>
  </si>
  <si>
    <t>SLC2A8</t>
  </si>
  <si>
    <t>TEX10</t>
  </si>
  <si>
    <t>MRPL50</t>
  </si>
  <si>
    <t>PLAA</t>
  </si>
  <si>
    <t>CMTR1</t>
  </si>
  <si>
    <t>TJAP1</t>
  </si>
  <si>
    <t>PRKRIR</t>
  </si>
  <si>
    <t>TGS1</t>
  </si>
  <si>
    <t>SDCBP</t>
  </si>
  <si>
    <t>PPP2R1B</t>
  </si>
  <si>
    <t>THBS1</t>
  </si>
  <si>
    <t>HAUS2</t>
  </si>
  <si>
    <t>GTF2B</t>
  </si>
  <si>
    <t>RABGGTB</t>
  </si>
  <si>
    <t>EPT1</t>
  </si>
  <si>
    <t>PPM1B</t>
  </si>
  <si>
    <t>ANXA7</t>
  </si>
  <si>
    <t>DIRC2</t>
  </si>
  <si>
    <t>TMOD3</t>
  </si>
  <si>
    <t>AP1AR</t>
  </si>
  <si>
    <t>GPAT3</t>
  </si>
  <si>
    <t>RAP1GDS1</t>
  </si>
  <si>
    <t>KIF21A</t>
  </si>
  <si>
    <t>AMIGO2</t>
  </si>
  <si>
    <t>SCAF11</t>
  </si>
  <si>
    <t>LLPH</t>
  </si>
  <si>
    <t>NUP58</t>
  </si>
  <si>
    <t>KANSL2</t>
  </si>
  <si>
    <t>ZNF740</t>
  </si>
  <si>
    <t>TMX1</t>
  </si>
  <si>
    <t>WDR20</t>
  </si>
  <si>
    <t>NIPA2</t>
  </si>
  <si>
    <t>ZSCAN29</t>
  </si>
  <si>
    <t>BNIP2</t>
  </si>
  <si>
    <t>CYP1A1</t>
  </si>
  <si>
    <t>TXNL4B</t>
  </si>
  <si>
    <t>MAP1LC3B</t>
  </si>
  <si>
    <t>OSGIN1</t>
  </si>
  <si>
    <t>RHOT2</t>
  </si>
  <si>
    <t>PDPK1</t>
  </si>
  <si>
    <t>DEF8</t>
  </si>
  <si>
    <t>COPS3</t>
  </si>
  <si>
    <t>CIRH1A</t>
  </si>
  <si>
    <t>TOB1</t>
  </si>
  <si>
    <t>NPEPPS</t>
  </si>
  <si>
    <t>SLC39A6</t>
  </si>
  <si>
    <t>PMAIP1</t>
  </si>
  <si>
    <t>CAPN10</t>
  </si>
  <si>
    <t>ERVK3-1</t>
  </si>
  <si>
    <t>SERBP1</t>
  </si>
  <si>
    <t>MOB3C</t>
  </si>
  <si>
    <t>POGK</t>
  </si>
  <si>
    <t>ISG20L2</t>
  </si>
  <si>
    <t>ABL2</t>
  </si>
  <si>
    <t>TUFT1</t>
  </si>
  <si>
    <t>PIP5K1A</t>
  </si>
  <si>
    <t>INTS7</t>
  </si>
  <si>
    <t>TAF1A</t>
  </si>
  <si>
    <t>DUSP10</t>
  </si>
  <si>
    <t>TPM3</t>
  </si>
  <si>
    <t>SDE2</t>
  </si>
  <si>
    <t>FBXO28</t>
  </si>
  <si>
    <t>CALM2</t>
  </si>
  <si>
    <t>CIAO1</t>
  </si>
  <si>
    <t>TEX261</t>
  </si>
  <si>
    <t>SLC20A1</t>
  </si>
  <si>
    <t>SPOPL</t>
  </si>
  <si>
    <t>AMMECR1L</t>
  </si>
  <si>
    <t>RAB5A</t>
  </si>
  <si>
    <t>RQCD1</t>
  </si>
  <si>
    <t>EAF1</t>
  </si>
  <si>
    <t>DYNC1LI1</t>
  </si>
  <si>
    <t>CSRNP1</t>
  </si>
  <si>
    <t>RABL3</t>
  </si>
  <si>
    <t>VPRBP</t>
  </si>
  <si>
    <t>FIP1L1</t>
  </si>
  <si>
    <t>ENOPH1</t>
  </si>
  <si>
    <t>USP53</t>
  </si>
  <si>
    <t>SETD7</t>
  </si>
  <si>
    <t>PLK2</t>
  </si>
  <si>
    <t>LHFPL2</t>
  </si>
  <si>
    <t>RASA1</t>
  </si>
  <si>
    <t>GTF2H2</t>
  </si>
  <si>
    <t>ATG12</t>
  </si>
  <si>
    <t>G3BP1</t>
  </si>
  <si>
    <t>RPL7L1</t>
  </si>
  <si>
    <t>RNF217</t>
  </si>
  <si>
    <t>PURB</t>
  </si>
  <si>
    <t>CCT6A</t>
  </si>
  <si>
    <t>MCPH1</t>
  </si>
  <si>
    <t>GOLGA7</t>
  </si>
  <si>
    <t>LRP12</t>
  </si>
  <si>
    <t>POLR2K</t>
  </si>
  <si>
    <t>UHRF2</t>
  </si>
  <si>
    <t>CDKN2B</t>
  </si>
  <si>
    <t>HIATL1</t>
  </si>
  <si>
    <t>UGCG</t>
  </si>
  <si>
    <t>POLE3</t>
  </si>
  <si>
    <t>MED22</t>
  </si>
  <si>
    <t>SLC25A25</t>
  </si>
  <si>
    <t>PDSS1</t>
  </si>
  <si>
    <t>RSU1</t>
  </si>
  <si>
    <t>NRBF2</t>
  </si>
  <si>
    <t>RPP30</t>
  </si>
  <si>
    <t>PDCD11</t>
  </si>
  <si>
    <t>ADAM12</t>
  </si>
  <si>
    <t>HSD17B12</t>
  </si>
  <si>
    <t>PTPRJ</t>
  </si>
  <si>
    <t>CELF1</t>
  </si>
  <si>
    <t>MTA2</t>
  </si>
  <si>
    <t>CPSF7</t>
  </si>
  <si>
    <t>EI24</t>
  </si>
  <si>
    <t>ORAOV1</t>
  </si>
  <si>
    <t>MRPL49</t>
  </si>
  <si>
    <t>HMGA2</t>
  </si>
  <si>
    <t>MPP7</t>
  </si>
  <si>
    <t>IL18</t>
  </si>
  <si>
    <t>PTS</t>
  </si>
  <si>
    <t>SLC7A11</t>
  </si>
  <si>
    <t>NOCT</t>
  </si>
  <si>
    <t>DLG5</t>
  </si>
  <si>
    <t>GXYLT1</t>
  </si>
  <si>
    <t>TEX30</t>
  </si>
  <si>
    <t>NEK7</t>
  </si>
  <si>
    <t>EPS8</t>
  </si>
  <si>
    <t>QTRTD1</t>
  </si>
  <si>
    <t>AKR1C2</t>
  </si>
  <si>
    <t>ASAP2</t>
  </si>
  <si>
    <t>BICD1</t>
  </si>
  <si>
    <t>POC5</t>
  </si>
  <si>
    <t>SAR1B</t>
  </si>
  <si>
    <t>HNRNPDL</t>
  </si>
  <si>
    <t>HHEX</t>
  </si>
  <si>
    <t>PTPRK</t>
  </si>
  <si>
    <t>ANAPC1</t>
  </si>
  <si>
    <t>RASSF3</t>
  </si>
  <si>
    <t>HNRNPU</t>
  </si>
  <si>
    <t>RANBP2</t>
  </si>
  <si>
    <t>AHCTF1</t>
  </si>
  <si>
    <t>RBMS1</t>
  </si>
  <si>
    <t>UBP1</t>
  </si>
  <si>
    <t>GTF2E1</t>
  </si>
  <si>
    <t>ZUFSP</t>
  </si>
  <si>
    <t>NUS1</t>
  </si>
  <si>
    <t>MRPL39</t>
  </si>
  <si>
    <t>ANKRD40</t>
  </si>
  <si>
    <t>AZIN1</t>
  </si>
  <si>
    <t>ATP6V1C1</t>
  </si>
  <si>
    <t>HSPA13</t>
  </si>
  <si>
    <t>USP25</t>
  </si>
  <si>
    <t>ZCCHC10</t>
  </si>
  <si>
    <t>SLC16A1</t>
  </si>
  <si>
    <t>SETD9</t>
  </si>
  <si>
    <t>SLC26A2</t>
  </si>
  <si>
    <t>RASA2</t>
  </si>
  <si>
    <t>MICU3</t>
  </si>
  <si>
    <t>MCU</t>
  </si>
  <si>
    <t>UTP14A</t>
  </si>
  <si>
    <t>ATAD2</t>
  </si>
  <si>
    <t>BRPF1</t>
  </si>
  <si>
    <t>SMG1</t>
  </si>
  <si>
    <t>NRG1</t>
  </si>
  <si>
    <t>RNF111</t>
  </si>
  <si>
    <t>TMEM164</t>
  </si>
  <si>
    <t>TAB3</t>
  </si>
  <si>
    <t>FMNL2</t>
  </si>
  <si>
    <t>WASF2</t>
  </si>
  <si>
    <t>EIF5B</t>
  </si>
  <si>
    <t>SPATA2</t>
  </si>
  <si>
    <t>PPP1R15B</t>
  </si>
  <si>
    <t>DUSP23</t>
  </si>
  <si>
    <t>IFNAR2</t>
  </si>
  <si>
    <t>GART</t>
  </si>
  <si>
    <t>SON</t>
  </si>
  <si>
    <t>RCAN1</t>
  </si>
  <si>
    <t>UBE2Z</t>
  </si>
  <si>
    <t>CIART</t>
  </si>
  <si>
    <t>MED8</t>
  </si>
  <si>
    <t>CCDC117</t>
  </si>
  <si>
    <t>G6PD</t>
  </si>
  <si>
    <t>GPATCH4</t>
  </si>
  <si>
    <t>IER2</t>
  </si>
  <si>
    <t>ZNF394</t>
  </si>
  <si>
    <t>SQSTM1</t>
  </si>
  <si>
    <t>SRSF2</t>
  </si>
  <si>
    <t>LARP4</t>
  </si>
  <si>
    <t>USP24</t>
  </si>
  <si>
    <t>ZNF281</t>
  </si>
  <si>
    <t>RBM15</t>
  </si>
  <si>
    <t>TFB2M</t>
  </si>
  <si>
    <t>CAPN2</t>
  </si>
  <si>
    <t>WDR26</t>
  </si>
  <si>
    <t>ARL5A</t>
  </si>
  <si>
    <t>PACRGL</t>
  </si>
  <si>
    <t>CDC42EP3</t>
  </si>
  <si>
    <t>PAQR3</t>
  </si>
  <si>
    <t>LRRC58</t>
  </si>
  <si>
    <t>AZI2</t>
  </si>
  <si>
    <t>RYBP</t>
  </si>
  <si>
    <t>PPP4R2</t>
  </si>
  <si>
    <t>ATXN7</t>
  </si>
  <si>
    <t>PSMD6</t>
  </si>
  <si>
    <t>U2SURP</t>
  </si>
  <si>
    <t>RCHY1</t>
  </si>
  <si>
    <t>SLC4A1AP</t>
  </si>
  <si>
    <t>WDR43</t>
  </si>
  <si>
    <t>SENP2</t>
  </si>
  <si>
    <t>SLBP</t>
  </si>
  <si>
    <t>ANXA5</t>
  </si>
  <si>
    <t>NAA15</t>
  </si>
  <si>
    <t>ABCE1</t>
  </si>
  <si>
    <t>OTUD4</t>
  </si>
  <si>
    <t>PGGT1B</t>
  </si>
  <si>
    <t>ANKRD33B</t>
  </si>
  <si>
    <t>F2RL1</t>
  </si>
  <si>
    <t>GRPEL2</t>
  </si>
  <si>
    <t>CASP3</t>
  </si>
  <si>
    <t>PAPD4</t>
  </si>
  <si>
    <t>UTP15</t>
  </si>
  <si>
    <t>CITED2</t>
  </si>
  <si>
    <t>SFXN1</t>
  </si>
  <si>
    <t>STK17A</t>
  </si>
  <si>
    <t>RP9</t>
  </si>
  <si>
    <t>OSGIN2</t>
  </si>
  <si>
    <t>FAM219A</t>
  </si>
  <si>
    <t>UBAP1</t>
  </si>
  <si>
    <t>NFIL3</t>
  </si>
  <si>
    <t>PIGA</t>
  </si>
  <si>
    <t>SUGT1</t>
  </si>
  <si>
    <t>DDIAS</t>
  </si>
  <si>
    <t>PCF11</t>
  </si>
  <si>
    <t>DNAAF2</t>
  </si>
  <si>
    <t>ARF6</t>
  </si>
  <si>
    <t>PRPF18</t>
  </si>
  <si>
    <t>DDX21</t>
  </si>
  <si>
    <t>BMS1</t>
  </si>
  <si>
    <t>BAG5</t>
  </si>
  <si>
    <t>API5</t>
  </si>
  <si>
    <t>CCT2</t>
  </si>
  <si>
    <t>SERPINB8</t>
  </si>
  <si>
    <t>ZNF3</t>
  </si>
  <si>
    <t>BLCAP</t>
  </si>
  <si>
    <t>DCTN5</t>
  </si>
  <si>
    <t>NEMP1</t>
  </si>
  <si>
    <t>STX3</t>
  </si>
  <si>
    <t>CRK</t>
  </si>
  <si>
    <t>CDK12</t>
  </si>
  <si>
    <t>SMG8</t>
  </si>
  <si>
    <t>TSR1</t>
  </si>
  <si>
    <t>MIS12</t>
  </si>
  <si>
    <t>SLC3A2</t>
  </si>
  <si>
    <t>C2CD3</t>
  </si>
  <si>
    <t>SF1</t>
  </si>
  <si>
    <t>SETD5</t>
  </si>
  <si>
    <t>NKIRAS2</t>
  </si>
  <si>
    <t>RFWD3</t>
  </si>
  <si>
    <t>RAB31</t>
  </si>
  <si>
    <t>MTCL1</t>
  </si>
  <si>
    <t>FNTA</t>
  </si>
  <si>
    <t>CDKN2AIP</t>
  </si>
  <si>
    <t>SLC20A2</t>
  </si>
  <si>
    <t>IL7R</t>
  </si>
  <si>
    <t>CHTF8</t>
  </si>
  <si>
    <t>DDX19A</t>
  </si>
  <si>
    <t>MAT2A</t>
  </si>
  <si>
    <t>ACTBL2</t>
  </si>
  <si>
    <t>CD2BP2</t>
  </si>
  <si>
    <t>PRELID1</t>
  </si>
  <si>
    <t>MMGT1</t>
  </si>
  <si>
    <t>CLIC4</t>
  </si>
  <si>
    <t>PCBP1</t>
  </si>
  <si>
    <t>LUZP1</t>
  </si>
  <si>
    <t>CNBP</t>
  </si>
  <si>
    <t>HNRNPF</t>
  </si>
  <si>
    <t>TRIM56</t>
  </si>
  <si>
    <t>MAP3K2</t>
  </si>
  <si>
    <t>YWHAG</t>
  </si>
  <si>
    <t>ZNF778</t>
  </si>
  <si>
    <t>PDCD6IP</t>
  </si>
  <si>
    <t>SMAD1</t>
  </si>
  <si>
    <t>RNF34</t>
  </si>
  <si>
    <t>KIF5B</t>
  </si>
  <si>
    <t>FOXN2</t>
  </si>
  <si>
    <t>KBTBD2</t>
  </si>
  <si>
    <t>MINA</t>
  </si>
  <si>
    <t>POLR1C</t>
  </si>
  <si>
    <t>PPID</t>
  </si>
  <si>
    <t>PLRG1</t>
  </si>
  <si>
    <t>RNASEH1</t>
  </si>
  <si>
    <t>MALT1</t>
  </si>
  <si>
    <t>TP53RK</t>
  </si>
  <si>
    <t>MRPL52</t>
  </si>
  <si>
    <t>KDM2A</t>
  </si>
  <si>
    <t>NOC3L</t>
  </si>
  <si>
    <t>ZBTB21</t>
  </si>
  <si>
    <t>NAA20</t>
  </si>
  <si>
    <t>ADGRF3</t>
  </si>
  <si>
    <t>NUDT4</t>
  </si>
  <si>
    <t>EIF1AX</t>
  </si>
  <si>
    <t>NET1</t>
  </si>
  <si>
    <t>TRMT10C</t>
  </si>
  <si>
    <t>PIGG</t>
  </si>
  <si>
    <t>ZNHIT2</t>
  </si>
  <si>
    <t>TNK1</t>
  </si>
  <si>
    <t>AKIRIN1</t>
  </si>
  <si>
    <t>MSL2</t>
  </si>
  <si>
    <t>ANGEL2</t>
  </si>
  <si>
    <t>PDE12</t>
  </si>
  <si>
    <t>GOLGA8A</t>
  </si>
  <si>
    <t>CLTB</t>
  </si>
  <si>
    <t>TMEM70</t>
  </si>
  <si>
    <t>SFN</t>
  </si>
  <si>
    <t>TMEM39A</t>
  </si>
  <si>
    <t>CDC26</t>
  </si>
  <si>
    <t>MEX3C</t>
  </si>
  <si>
    <t>FAM91A1</t>
  </si>
  <si>
    <t>ANKLE2</t>
  </si>
  <si>
    <t>RPS6KA3</t>
  </si>
  <si>
    <t>PAWR</t>
  </si>
  <si>
    <t>TGIF1</t>
  </si>
  <si>
    <t>NR2C2</t>
  </si>
  <si>
    <t>PTRF</t>
  </si>
  <si>
    <t>HNRNPA0</t>
  </si>
  <si>
    <t>UBE2N</t>
  </si>
  <si>
    <t>RIC8A</t>
  </si>
  <si>
    <t>NT5DC1</t>
  </si>
  <si>
    <t>RRS1</t>
  </si>
  <si>
    <t>PTPN11</t>
  </si>
  <si>
    <t>GCC1</t>
  </si>
  <si>
    <t>MYADM</t>
  </si>
  <si>
    <t>SEPHS2</t>
  </si>
  <si>
    <t>SOCS4</t>
  </si>
  <si>
    <t>NRIP1</t>
  </si>
  <si>
    <t>PCGF5</t>
  </si>
  <si>
    <t>YOD1</t>
  </si>
  <si>
    <t>ARSJ</t>
  </si>
  <si>
    <t>NQO1</t>
  </si>
  <si>
    <t>ZNF707</t>
  </si>
  <si>
    <t>ADO</t>
  </si>
  <si>
    <t>TMEM30B</t>
  </si>
  <si>
    <t>CYB5D1</t>
  </si>
  <si>
    <t>C8orf33</t>
  </si>
  <si>
    <t>C16orf72</t>
  </si>
  <si>
    <t>ZNF721</t>
  </si>
  <si>
    <t>EWSR1</t>
  </si>
  <si>
    <t>PYCR1</t>
  </si>
  <si>
    <t>DAZAP2</t>
  </si>
  <si>
    <t>HIST2H3D</t>
  </si>
  <si>
    <t>TBK1</t>
  </si>
  <si>
    <t>CBX6</t>
  </si>
  <si>
    <t>RBM12B</t>
  </si>
  <si>
    <t>SETD8</t>
  </si>
  <si>
    <t>NR2C2AP</t>
  </si>
  <si>
    <t>CMSS1</t>
  </si>
  <si>
    <t>ATL3</t>
  </si>
  <si>
    <t>UBE2G2</t>
  </si>
  <si>
    <t>RBM33</t>
  </si>
  <si>
    <t>PRMT3</t>
  </si>
  <si>
    <t>ATP6V0A2</t>
  </si>
  <si>
    <t>YTHDF3</t>
  </si>
  <si>
    <t>IRS2</t>
  </si>
  <si>
    <t>LRCH3</t>
  </si>
  <si>
    <t>AIDA</t>
  </si>
  <si>
    <t>ANKRD37</t>
  </si>
  <si>
    <t>NKRF</t>
  </si>
  <si>
    <t>KPNA4</t>
  </si>
  <si>
    <t>TMEM222</t>
  </si>
  <si>
    <t>HSPA14</t>
  </si>
  <si>
    <t>SIRT7</t>
  </si>
  <si>
    <t>FANCA</t>
  </si>
  <si>
    <t>ARHGAP11B</t>
  </si>
  <si>
    <t>GTF2F2</t>
  </si>
  <si>
    <t>S100A16</t>
  </si>
  <si>
    <t>AKR1C3</t>
  </si>
  <si>
    <t>ZNF140</t>
  </si>
  <si>
    <t>TSC22D2</t>
  </si>
  <si>
    <t>XRCC2</t>
  </si>
  <si>
    <t>VKORC1L1</t>
  </si>
  <si>
    <t>PPTC7</t>
  </si>
  <si>
    <t>SERTAD1</t>
  </si>
  <si>
    <t>PSMD12</t>
  </si>
  <si>
    <t>DDI2</t>
  </si>
  <si>
    <t>SVIL</t>
  </si>
  <si>
    <t>HIST1H3D</t>
  </si>
  <si>
    <t>FAR1</t>
  </si>
  <si>
    <t>PARVA</t>
  </si>
  <si>
    <t>HIST4H4</t>
  </si>
  <si>
    <t>MAK16</t>
  </si>
  <si>
    <t>DDRGK1</t>
  </si>
  <si>
    <t>SDAD1</t>
  </si>
  <si>
    <t>ASPH</t>
  </si>
  <si>
    <t>GFPT1</t>
  </si>
  <si>
    <t>TXNRD1</t>
  </si>
  <si>
    <t>YTHDF2</t>
  </si>
  <si>
    <t>TLK1</t>
  </si>
  <si>
    <t>ZNF830</t>
  </si>
  <si>
    <t>FOXJ3</t>
  </si>
  <si>
    <t>UBE2J1</t>
  </si>
  <si>
    <t>KTI12</t>
  </si>
  <si>
    <t>DCAF12</t>
  </si>
  <si>
    <t>TOP1</t>
  </si>
  <si>
    <t>SGMS1</t>
  </si>
  <si>
    <t>GIGYF2</t>
  </si>
  <si>
    <t>ASAH2B</t>
  </si>
  <si>
    <t>C6orf48</t>
  </si>
  <si>
    <t>C4orf46</t>
  </si>
  <si>
    <t>IPO7</t>
  </si>
  <si>
    <t>KRT6A</t>
  </si>
  <si>
    <t>RAB12</t>
  </si>
  <si>
    <t>FAM24B</t>
  </si>
  <si>
    <t>CHUK</t>
  </si>
  <si>
    <t>DDX47</t>
  </si>
  <si>
    <t>HAUS3</t>
  </si>
  <si>
    <t>FASTKD5</t>
  </si>
  <si>
    <t>TMEM185B</t>
  </si>
  <si>
    <t>HSBP1</t>
  </si>
  <si>
    <t>NME1</t>
  </si>
  <si>
    <t>SMKR1</t>
  </si>
  <si>
    <t>CRCP</t>
  </si>
  <si>
    <t>EIF6</t>
  </si>
  <si>
    <t>TMEM199</t>
  </si>
  <si>
    <t>RBM12</t>
  </si>
  <si>
    <t>PGAM5</t>
  </si>
  <si>
    <t>MARS2</t>
  </si>
  <si>
    <t>LSM14A</t>
  </si>
  <si>
    <t>GATC</t>
  </si>
  <si>
    <t>FAM58A</t>
  </si>
  <si>
    <t>AARSD1</t>
  </si>
  <si>
    <t>ZNF587B</t>
  </si>
  <si>
    <t>SRXN1</t>
  </si>
  <si>
    <t>CWC25</t>
  </si>
  <si>
    <t>NOL12</t>
  </si>
  <si>
    <t>PPP4R3B</t>
  </si>
  <si>
    <t>HIST1H2AK</t>
  </si>
  <si>
    <t>DUSP14</t>
  </si>
  <si>
    <t>PIGW</t>
  </si>
  <si>
    <t>TMEM265</t>
  </si>
  <si>
    <t>Module</t>
  </si>
  <si>
    <t>RBM6</t>
  </si>
  <si>
    <t>DVL2</t>
  </si>
  <si>
    <t>GTF2IRD1</t>
  </si>
  <si>
    <t>KIAA0100</t>
  </si>
  <si>
    <t>PPP5C</t>
  </si>
  <si>
    <t>CALCOCO1</t>
  </si>
  <si>
    <t>CAPN1</t>
  </si>
  <si>
    <t>XYLT2</t>
  </si>
  <si>
    <t>RALBP1</t>
  </si>
  <si>
    <t>BAK1</t>
  </si>
  <si>
    <t>PNPLA6</t>
  </si>
  <si>
    <t>TIMP2</t>
  </si>
  <si>
    <t>RTN4R</t>
  </si>
  <si>
    <t>ATP6V1H</t>
  </si>
  <si>
    <t>MAP4</t>
  </si>
  <si>
    <t>THOC3</t>
  </si>
  <si>
    <t>ZC3H11A</t>
  </si>
  <si>
    <t>ELMO2</t>
  </si>
  <si>
    <t>POLD1</t>
  </si>
  <si>
    <t>DLX3</t>
  </si>
  <si>
    <t>LPAR2</t>
  </si>
  <si>
    <t>NTN1</t>
  </si>
  <si>
    <t>ERBB3</t>
  </si>
  <si>
    <t>ELAVL1</t>
  </si>
  <si>
    <t>ASPM</t>
  </si>
  <si>
    <t>NEO1</t>
  </si>
  <si>
    <t>TNFRSF1A</t>
  </si>
  <si>
    <t>PRKCZ</t>
  </si>
  <si>
    <t>IARS2</t>
  </si>
  <si>
    <t>HYAL2</t>
  </si>
  <si>
    <t>COASY</t>
  </si>
  <si>
    <t>DGCR2</t>
  </si>
  <si>
    <t>NDST1</t>
  </si>
  <si>
    <t>MBD3</t>
  </si>
  <si>
    <t>PRKACA</t>
  </si>
  <si>
    <t>AP1M1</t>
  </si>
  <si>
    <t>TEAD2</t>
  </si>
  <si>
    <t>SRI</t>
  </si>
  <si>
    <t>GTSE1</t>
  </si>
  <si>
    <t>WDR62</t>
  </si>
  <si>
    <t>PTPN23</t>
  </si>
  <si>
    <t>SPAG5</t>
  </si>
  <si>
    <t>UBE2T</t>
  </si>
  <si>
    <t>GTF3C1</t>
  </si>
  <si>
    <t>CAPZB</t>
  </si>
  <si>
    <t>ARAF</t>
  </si>
  <si>
    <t>CIC</t>
  </si>
  <si>
    <t>KIF22</t>
  </si>
  <si>
    <t>KIF3C</t>
  </si>
  <si>
    <t>CAD</t>
  </si>
  <si>
    <t>FAT2</t>
  </si>
  <si>
    <t>ADD1</t>
  </si>
  <si>
    <t>TPX2</t>
  </si>
  <si>
    <t>GRAMD1A</t>
  </si>
  <si>
    <t>MLF2</t>
  </si>
  <si>
    <t>LTBP4</t>
  </si>
  <si>
    <t>CBX5</t>
  </si>
  <si>
    <t>MYO9B</t>
  </si>
  <si>
    <t>SUN2</t>
  </si>
  <si>
    <t>TAB1</t>
  </si>
  <si>
    <t>SAMM50</t>
  </si>
  <si>
    <t>ST13</t>
  </si>
  <si>
    <t>ITPK1</t>
  </si>
  <si>
    <t>PCIF1</t>
  </si>
  <si>
    <t>TRPC4AP</t>
  </si>
  <si>
    <t>PRPF6</t>
  </si>
  <si>
    <t>AHCY</t>
  </si>
  <si>
    <t>FAM83D</t>
  </si>
  <si>
    <t>UBL4A</t>
  </si>
  <si>
    <t>USP11</t>
  </si>
  <si>
    <t>RASL12</t>
  </si>
  <si>
    <t>RPAP1</t>
  </si>
  <si>
    <t>GYS1</t>
  </si>
  <si>
    <t>SARS2</t>
  </si>
  <si>
    <t>SNRNP70</t>
  </si>
  <si>
    <t>GPI</t>
  </si>
  <si>
    <t>AKT2</t>
  </si>
  <si>
    <t>PLIN3</t>
  </si>
  <si>
    <t>PPP2R1A</t>
  </si>
  <si>
    <t>PRPF31</t>
  </si>
  <si>
    <t>USF2</t>
  </si>
  <si>
    <t>ATP13A1</t>
  </si>
  <si>
    <t>LFNG</t>
  </si>
  <si>
    <t>HOXA5</t>
  </si>
  <si>
    <t>TAF6</t>
  </si>
  <si>
    <t>AIMP2</t>
  </si>
  <si>
    <t>UBE2R2</t>
  </si>
  <si>
    <t>C10orf54</t>
  </si>
  <si>
    <t>MICU1</t>
  </si>
  <si>
    <t>LZTS2</t>
  </si>
  <si>
    <t>GBF1</t>
  </si>
  <si>
    <t>SUFU</t>
  </si>
  <si>
    <t>TMEM104</t>
  </si>
  <si>
    <t>PHF12</t>
  </si>
  <si>
    <t>DCPS</t>
  </si>
  <si>
    <t>ARHGEF17</t>
  </si>
  <si>
    <t>AMBRA1</t>
  </si>
  <si>
    <t>AIP</t>
  </si>
  <si>
    <t>P3H3</t>
  </si>
  <si>
    <t>PRPF40B</t>
  </si>
  <si>
    <t>CDCA3</t>
  </si>
  <si>
    <t>LPCAT3</t>
  </si>
  <si>
    <t>STK38</t>
  </si>
  <si>
    <t>SNX3</t>
  </si>
  <si>
    <t>PPP2R5D</t>
  </si>
  <si>
    <t>PTK7</t>
  </si>
  <si>
    <t>DBN1</t>
  </si>
  <si>
    <t>GTF3C2</t>
  </si>
  <si>
    <t>TTC31</t>
  </si>
  <si>
    <t>PHF13</t>
  </si>
  <si>
    <t>MIIP</t>
  </si>
  <si>
    <t>CDC20</t>
  </si>
  <si>
    <t>RPS6KA1</t>
  </si>
  <si>
    <t>USP35</t>
  </si>
  <si>
    <t>PPL</t>
  </si>
  <si>
    <t>KDM3B</t>
  </si>
  <si>
    <t>FAM117A</t>
  </si>
  <si>
    <t>C7orf49</t>
  </si>
  <si>
    <t>SNX21</t>
  </si>
  <si>
    <t>PLCG1</t>
  </si>
  <si>
    <t>GGA3</t>
  </si>
  <si>
    <t>ARMC7</t>
  </si>
  <si>
    <t>MRPS26</t>
  </si>
  <si>
    <t>LRFN3</t>
  </si>
  <si>
    <t>FGFRL1</t>
  </si>
  <si>
    <t>CHTF18</t>
  </si>
  <si>
    <t>HIP1</t>
  </si>
  <si>
    <t>FAM64A</t>
  </si>
  <si>
    <t>KIF1C</t>
  </si>
  <si>
    <t>ECSIT</t>
  </si>
  <si>
    <t>GTPBP3</t>
  </si>
  <si>
    <t>UBAC1</t>
  </si>
  <si>
    <t>PAK4</t>
  </si>
  <si>
    <t>LAMA5</t>
  </si>
  <si>
    <t>TUBG1</t>
  </si>
  <si>
    <t>PIAS3</t>
  </si>
  <si>
    <t>RBM38</t>
  </si>
  <si>
    <t>MYH10</t>
  </si>
  <si>
    <t>PIK3C2B</t>
  </si>
  <si>
    <t>HSPBP1</t>
  </si>
  <si>
    <t>CNDP2</t>
  </si>
  <si>
    <t>MEN1</t>
  </si>
  <si>
    <t>LOXL2</t>
  </si>
  <si>
    <t>CCNB1</t>
  </si>
  <si>
    <t>CCNJL</t>
  </si>
  <si>
    <t>ESPL1</t>
  </si>
  <si>
    <t>WNT10A</t>
  </si>
  <si>
    <t>MRPS9</t>
  </si>
  <si>
    <t>SCRN1</t>
  </si>
  <si>
    <t>TTYH3</t>
  </si>
  <si>
    <t>TACO1</t>
  </si>
  <si>
    <t>DCAF7</t>
  </si>
  <si>
    <t>BIN1</t>
  </si>
  <si>
    <t>DAB2IP</t>
  </si>
  <si>
    <t>MDC1</t>
  </si>
  <si>
    <t>NUMA1</t>
  </si>
  <si>
    <t>PREB</t>
  </si>
  <si>
    <t>ACTR1A</t>
  </si>
  <si>
    <t>VPS33A</t>
  </si>
  <si>
    <t>UNC45A</t>
  </si>
  <si>
    <t>CPNE2</t>
  </si>
  <si>
    <t>MBTPS1</t>
  </si>
  <si>
    <t>CLTC</t>
  </si>
  <si>
    <t>WRAP53</t>
  </si>
  <si>
    <t>SAE1</t>
  </si>
  <si>
    <t>CARM1</t>
  </si>
  <si>
    <t>PSMB6</t>
  </si>
  <si>
    <t>ARHGEF19</t>
  </si>
  <si>
    <t>PEX14</t>
  </si>
  <si>
    <t>KIF2C</t>
  </si>
  <si>
    <t>PRUNE</t>
  </si>
  <si>
    <t>ZNF687</t>
  </si>
  <si>
    <t>INTS3</t>
  </si>
  <si>
    <t>SNAP47</t>
  </si>
  <si>
    <t>SNRNP200</t>
  </si>
  <si>
    <t>TMEM177</t>
  </si>
  <si>
    <t>OSBPL11</t>
  </si>
  <si>
    <t>CAMK2G</t>
  </si>
  <si>
    <t>ST14</t>
  </si>
  <si>
    <t>PLCB3</t>
  </si>
  <si>
    <t>NCAPD3</t>
  </si>
  <si>
    <t>MGAT5</t>
  </si>
  <si>
    <t>CXXC1</t>
  </si>
  <si>
    <t>VOPP1</t>
  </si>
  <si>
    <t>MMS19</t>
  </si>
  <si>
    <t>BUB1B</t>
  </si>
  <si>
    <t>RPUSD3</t>
  </si>
  <si>
    <t>SLC34A2</t>
  </si>
  <si>
    <t>PTMS</t>
  </si>
  <si>
    <t>GPBP1L1</t>
  </si>
  <si>
    <t>ATP6V0D1</t>
  </si>
  <si>
    <t>ARHGAP35</t>
  </si>
  <si>
    <t>MCM3AP</t>
  </si>
  <si>
    <t>RECQL4</t>
  </si>
  <si>
    <t>CCNF</t>
  </si>
  <si>
    <t>ZFPL1</t>
  </si>
  <si>
    <t>LRP5</t>
  </si>
  <si>
    <t>IWS1</t>
  </si>
  <si>
    <t>CCNYL1</t>
  </si>
  <si>
    <t>C1orf106</t>
  </si>
  <si>
    <t>ADORA1</t>
  </si>
  <si>
    <t>DNAAF5</t>
  </si>
  <si>
    <t>MID1IP1</t>
  </si>
  <si>
    <t>VDAC2</t>
  </si>
  <si>
    <t>ZNF503</t>
  </si>
  <si>
    <t>CPSF2</t>
  </si>
  <si>
    <t>TPP1</t>
  </si>
  <si>
    <t>PLK1</t>
  </si>
  <si>
    <t>NAB2</t>
  </si>
  <si>
    <t>GOLGA2</t>
  </si>
  <si>
    <t>TRUB2</t>
  </si>
  <si>
    <t>NCKAP5L</t>
  </si>
  <si>
    <t>CTB-50L17.10</t>
  </si>
  <si>
    <t>KLK6</t>
  </si>
  <si>
    <t>OTUB1</t>
  </si>
  <si>
    <t>EVPL</t>
  </si>
  <si>
    <t>TK1</t>
  </si>
  <si>
    <t>SAC3D1</t>
  </si>
  <si>
    <t>CCDC88B</t>
  </si>
  <si>
    <t>SCARA3</t>
  </si>
  <si>
    <t>REEP4</t>
  </si>
  <si>
    <t>C15orf40</t>
  </si>
  <si>
    <t>BUB1</t>
  </si>
  <si>
    <t>CRTAP</t>
  </si>
  <si>
    <t>ZNF692</t>
  </si>
  <si>
    <t>P2RY6</t>
  </si>
  <si>
    <t>PWWP2B</t>
  </si>
  <si>
    <t>ANKRD13D</t>
  </si>
  <si>
    <t>RNF26</t>
  </si>
  <si>
    <t>PACS1</t>
  </si>
  <si>
    <t>CKAP5</t>
  </si>
  <si>
    <t>P2RY2</t>
  </si>
  <si>
    <t>ANAPC2</t>
  </si>
  <si>
    <t>LMNB2</t>
  </si>
  <si>
    <t>TUFM</t>
  </si>
  <si>
    <t>AURKB</t>
  </si>
  <si>
    <t>R3HDM2</t>
  </si>
  <si>
    <t>MED14</t>
  </si>
  <si>
    <t>OGFOD3</t>
  </si>
  <si>
    <t>MFSD5</t>
  </si>
  <si>
    <t>RBM10</t>
  </si>
  <si>
    <t>MTA1</t>
  </si>
  <si>
    <t>GAS2L1</t>
  </si>
  <si>
    <t>KIF18B</t>
  </si>
  <si>
    <t>NF2</t>
  </si>
  <si>
    <t>BCR</t>
  </si>
  <si>
    <t>SEMA4D</t>
  </si>
  <si>
    <t>MCRS1</t>
  </si>
  <si>
    <t>TUBB4B</t>
  </si>
  <si>
    <t>H2AFX</t>
  </si>
  <si>
    <t>TMEM120B</t>
  </si>
  <si>
    <t>NELFB</t>
  </si>
  <si>
    <t>KCTD21</t>
  </si>
  <si>
    <t>KAZN</t>
  </si>
  <si>
    <t>SLC35E2B</t>
  </si>
  <si>
    <t>TUBB</t>
  </si>
  <si>
    <t>EPHB4</t>
  </si>
  <si>
    <t>PPP1R26</t>
  </si>
  <si>
    <t>ANAPC7</t>
  </si>
  <si>
    <t>NOL4L</t>
  </si>
  <si>
    <t>QRICH1</t>
  </si>
  <si>
    <t>SLC29A3</t>
  </si>
  <si>
    <t>MT-ATP6</t>
  </si>
  <si>
    <t>PRC1</t>
  </si>
  <si>
    <t>RASGEF1A</t>
  </si>
  <si>
    <t>SKIV2L</t>
  </si>
  <si>
    <t>EHMT2</t>
  </si>
  <si>
    <t>ATXN2</t>
  </si>
  <si>
    <t>CCDC85C</t>
  </si>
  <si>
    <t>SLC48A1</t>
  </si>
  <si>
    <t>REPIN1</t>
  </si>
  <si>
    <t>ZBED1</t>
  </si>
  <si>
    <t>PHB2</t>
  </si>
  <si>
    <t>CPTP</t>
  </si>
  <si>
    <t>SCAMP4</t>
  </si>
  <si>
    <t>HNRNPUL2-BSCL2</t>
  </si>
  <si>
    <t>KIFC1</t>
  </si>
  <si>
    <t>EFNA4</t>
  </si>
  <si>
    <t>UBE2V1</t>
  </si>
  <si>
    <t>MEX3A</t>
  </si>
  <si>
    <t>SULT1A3</t>
  </si>
  <si>
    <t>GTF2I</t>
  </si>
  <si>
    <t>TAF15</t>
  </si>
  <si>
    <t>PAGR1</t>
  </si>
  <si>
    <t>Up-regulated</t>
  </si>
  <si>
    <t>Down-regulated</t>
  </si>
  <si>
    <t>Brown</t>
  </si>
  <si>
    <t>Green</t>
  </si>
  <si>
    <r>
      <t xml:space="preserve">956 up-regulated genes and 309 down-regulated genes by </t>
    </r>
    <r>
      <rPr>
        <i/>
        <sz val="12"/>
        <color theme="1"/>
        <rFont val="Arial"/>
        <family val="2"/>
      </rPr>
      <t>CRHR1-IT1</t>
    </r>
    <phoneticPr fontId="2" type="noConversion"/>
  </si>
  <si>
    <t>NUB1</t>
  </si>
  <si>
    <t>NABP1</t>
  </si>
  <si>
    <t>TAF7</t>
  </si>
  <si>
    <t>HES4</t>
  </si>
  <si>
    <t>CLDN4</t>
  </si>
  <si>
    <t>TXNIP</t>
  </si>
  <si>
    <t>HIST1H4E</t>
  </si>
  <si>
    <t>48 key genes with MM &gt; 0.75 and the absolute value of GS in the top 25%</t>
    <phoneticPr fontId="2" type="noConversion"/>
  </si>
  <si>
    <t>CMYC</t>
    <phoneticPr fontId="2" type="noConversion"/>
  </si>
  <si>
    <t>TCTCCGTCCTCGGATTCTCT</t>
  </si>
  <si>
    <t>TTCTTGTTCCTCCTCAGAGTCG</t>
  </si>
  <si>
    <t>FAS</t>
    <phoneticPr fontId="2" type="noConversion"/>
  </si>
  <si>
    <t>GACCCTCCTACCTCTGGTTCT</t>
  </si>
  <si>
    <t>ACCTGGAGGACAGGGCTTAT</t>
  </si>
  <si>
    <t>PARP1</t>
    <phoneticPr fontId="2" type="noConversion"/>
  </si>
  <si>
    <t>AGCGTGTTTCTAGGTCGTGG</t>
  </si>
  <si>
    <t>CATCAAACATGGGCGACTGC</t>
  </si>
  <si>
    <r>
      <t>Sequence of lncRNA</t>
    </r>
    <r>
      <rPr>
        <i/>
        <sz val="12"/>
        <color theme="1"/>
        <rFont val="Arial"/>
        <family val="2"/>
      </rPr>
      <t xml:space="preserve"> CRHR1-IT1</t>
    </r>
    <phoneticPr fontId="2" type="noConversion"/>
  </si>
  <si>
    <t>LncRNA</t>
    <phoneticPr fontId="2" type="noConversion"/>
  </si>
  <si>
    <t>Table S1. Quality control of genotype data</t>
    <phoneticPr fontId="2" type="noConversion"/>
  </si>
  <si>
    <t>Table S2. Demographic and clinical characteristics of the HGSOC participants</t>
    <phoneticPr fontId="2" type="noConversion"/>
  </si>
  <si>
    <t>Table S3. Sequencing information for human HGSOC snRandom-seq samples</t>
    <phoneticPr fontId="2" type="noConversion"/>
  </si>
  <si>
    <t>H_HGSOC_snRandom_Sam1366</t>
    <phoneticPr fontId="2" type="noConversion"/>
  </si>
  <si>
    <t>H_HGSOC_snRandom_Sam1367</t>
    <phoneticPr fontId="2" type="noConversion"/>
  </si>
  <si>
    <r>
      <t>Table S4. Sequence of lncRNA</t>
    </r>
    <r>
      <rPr>
        <b/>
        <i/>
        <sz val="12"/>
        <color theme="1"/>
        <rFont val="Arial"/>
        <family val="2"/>
      </rPr>
      <t xml:space="preserve"> CRHR1-IT1</t>
    </r>
    <phoneticPr fontId="2" type="noConversion"/>
  </si>
  <si>
    <t>Table S5. Primer sequences for qRT-PCR</t>
    <phoneticPr fontId="2" type="noConversion"/>
  </si>
  <si>
    <t>ID</t>
  </si>
  <si>
    <t>Table S6. The lncRNA-eQTL analysis identified 572 elncRNAs</t>
    <phoneticPr fontId="2" type="noConversion"/>
  </si>
  <si>
    <t>Table S3</t>
  </si>
  <si>
    <t>Table S4</t>
  </si>
  <si>
    <t>Table S5</t>
  </si>
  <si>
    <t>Table S6</t>
  </si>
  <si>
    <t>Table S7</t>
  </si>
  <si>
    <t>Table S8</t>
  </si>
  <si>
    <t>Table S9</t>
  </si>
  <si>
    <t>Table S10</t>
  </si>
  <si>
    <t>Table S11</t>
  </si>
  <si>
    <t>Table S12</t>
  </si>
  <si>
    <t>Table S13</t>
  </si>
  <si>
    <t>Table S14</t>
  </si>
  <si>
    <t>Table S15</t>
  </si>
  <si>
    <t>The lncRNA-eQTL analysis identified 572 elncRNAs</t>
    <phoneticPr fontId="2" type="noConversion"/>
  </si>
  <si>
    <t>Table S7. Differentially expressed genes (404 PCGs and 94 lncRNAs) potentially driven by underlying germline variants</t>
    <phoneticPr fontId="2" type="noConversion"/>
  </si>
  <si>
    <t>Gene</t>
  </si>
  <si>
    <t>Strand</t>
  </si>
  <si>
    <t>LogFC</t>
  </si>
  <si>
    <t>T.stat</t>
  </si>
  <si>
    <t>P.value</t>
  </si>
  <si>
    <t>Adj.P.value</t>
  </si>
  <si>
    <t>Regulation</t>
  </si>
  <si>
    <t>Type</t>
  </si>
  <si>
    <t>Differentially expressed genes (404 PCGs and 94 lncRNAs) potentially driven by underlying germline variants</t>
    <phoneticPr fontId="2" type="noConversion"/>
  </si>
  <si>
    <t>Table S8. Candidate susceptibility genes reported in breast cancer studies</t>
    <phoneticPr fontId="2" type="noConversion"/>
  </si>
  <si>
    <t>Table S9. Colocalization of HGSOC GWAS leading SNPs with PCG-eQTLs and lnc-eQTLs</t>
    <phoneticPr fontId="2" type="noConversion"/>
  </si>
  <si>
    <t>Table S10. Functional enrichment results for pathways in CD8+ T cells</t>
    <phoneticPr fontId="2" type="noConversion"/>
  </si>
  <si>
    <r>
      <t xml:space="preserve">Table S11. Colocalized signals for </t>
    </r>
    <r>
      <rPr>
        <b/>
        <i/>
        <sz val="12"/>
        <color theme="1"/>
        <rFont val="Arial"/>
        <family val="2"/>
      </rPr>
      <t>CRHR1-IT1</t>
    </r>
    <r>
      <rPr>
        <b/>
        <sz val="12"/>
        <color theme="1"/>
        <rFont val="Arial"/>
        <family val="2"/>
      </rPr>
      <t xml:space="preserve"> and </t>
    </r>
    <r>
      <rPr>
        <b/>
        <i/>
        <sz val="12"/>
        <color theme="1"/>
        <rFont val="Arial"/>
        <family val="2"/>
      </rPr>
      <t>KANSL1-AS1</t>
    </r>
    <phoneticPr fontId="2" type="noConversion"/>
  </si>
  <si>
    <r>
      <t xml:space="preserve">Table S12. 956 up-regulated genes and 309 down-regulated genes by </t>
    </r>
    <r>
      <rPr>
        <b/>
        <i/>
        <sz val="12"/>
        <color theme="1"/>
        <rFont val="Arial"/>
        <family val="2"/>
      </rPr>
      <t>CRHR1-IT1</t>
    </r>
    <phoneticPr fontId="2" type="noConversion"/>
  </si>
  <si>
    <t>Table S13. 48 key genes with MM &gt; 0.75 and the absolute value of GS in the top 25%</t>
    <phoneticPr fontId="2" type="noConversion"/>
  </si>
  <si>
    <r>
      <t xml:space="preserve">Table S14. 337 genes that may interact with </t>
    </r>
    <r>
      <rPr>
        <b/>
        <i/>
        <sz val="12"/>
        <color theme="1"/>
        <rFont val="Arial"/>
        <family val="2"/>
      </rPr>
      <t xml:space="preserve"> CRHR1-IT1 </t>
    </r>
    <r>
      <rPr>
        <b/>
        <sz val="12"/>
        <color theme="1"/>
        <rFont val="Arial"/>
        <family val="2"/>
      </rPr>
      <t>predicted by</t>
    </r>
    <r>
      <rPr>
        <b/>
        <i/>
        <sz val="12"/>
        <color theme="1"/>
        <rFont val="Arial"/>
        <family val="2"/>
      </rPr>
      <t xml:space="preserve"> AnnoLnc2</t>
    </r>
    <phoneticPr fontId="2" type="noConversion"/>
  </si>
  <si>
    <r>
      <t xml:space="preserve">337 genes that may interact with  </t>
    </r>
    <r>
      <rPr>
        <i/>
        <sz val="12"/>
        <color theme="1"/>
        <rFont val="Arial"/>
        <family val="2"/>
      </rPr>
      <t>CRHR1-IT1</t>
    </r>
    <r>
      <rPr>
        <sz val="12"/>
        <color theme="1"/>
        <rFont val="Arial"/>
        <family val="2"/>
      </rPr>
      <t xml:space="preserve"> predicted by </t>
    </r>
    <r>
      <rPr>
        <i/>
        <sz val="12"/>
        <color theme="1"/>
        <rFont val="Arial"/>
        <family val="2"/>
      </rPr>
      <t>AnnoLnc2</t>
    </r>
    <phoneticPr fontId="2" type="noConversion"/>
  </si>
  <si>
    <t>Table S15. ChIP-seq data from various cell types confirmed that JUN binds to CRHR1-IT1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</si>
</sst>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等线"/>
      <family val="2"/>
      <charset val="134"/>
      <scheme val="minor"/>
    </font>
    <font>
      <b/>
      <sz val="10"/>
      <color rgb="FF000000"/>
      <name val="Arial"/>
      <family val="2"/>
    </font>
    <font>
      <sz val="9"/>
      <name val="等线"/>
      <family val="2"/>
      <charset val="134"/>
      <scheme val="minor"/>
    </font>
    <font>
      <sz val="12"/>
      <color rgb="FF000000"/>
      <name val="Arial"/>
      <family val="2"/>
    </font>
    <font>
      <b/>
      <sz val="12"/>
      <color theme="1"/>
      <name val="Arial"/>
      <family val="2"/>
    </font>
    <font>
      <sz val="12"/>
      <color theme="1"/>
      <name val="Arial"/>
      <family val="2"/>
    </font>
    <font>
      <i/>
      <sz val="10.5"/>
      <color theme="1"/>
      <name val="Arial"/>
      <family val="2"/>
    </font>
    <font>
      <sz val="11"/>
      <color rgb="FF000000"/>
      <name val="Arial"/>
      <family val="2"/>
    </font>
    <font>
      <sz val="11"/>
      <color theme="1"/>
      <name val="Arial"/>
      <family val="2"/>
    </font>
    <font>
      <sz val="11"/>
      <color rgb="FF333333"/>
      <name val="Arial"/>
      <family val="2"/>
    </font>
    <font>
      <b/>
      <sz val="12"/>
      <color rgb="FF000000"/>
      <name val="Arial"/>
      <family val="2"/>
    </font>
    <font>
      <i/>
      <sz val="12"/>
      <color theme="1"/>
      <name val="Arial"/>
      <family val="2"/>
    </font>
    <font>
      <b/>
      <sz val="12"/>
      <color theme="1"/>
      <name val="等线"/>
      <family val="2"/>
      <charset val="134"/>
      <scheme val="minor"/>
    </font>
    <font>
      <i/>
      <sz val="12"/>
      <color rgb="FF000000"/>
      <name val="Arial"/>
      <family val="2"/>
    </font>
    <font>
      <i/>
      <sz val="12"/>
      <color theme="1"/>
      <name val="等线"/>
      <family val="2"/>
      <charset val="134"/>
      <scheme val="minor"/>
    </font>
    <font>
      <i/>
      <sz val="12"/>
      <color theme="1"/>
      <name val="等线"/>
      <family val="4"/>
      <charset val="134"/>
      <scheme val="minor"/>
    </font>
    <font>
      <b/>
      <sz val="12"/>
      <color theme="1"/>
      <name val="等线"/>
      <family val="4"/>
      <charset val="134"/>
      <scheme val="minor"/>
    </font>
    <font>
      <b/>
      <i/>
      <sz val="12"/>
      <color theme="1"/>
      <name val="Arial"/>
      <family val="2"/>
    </font>
    <font>
      <i/>
      <sz val="10"/>
      <color rgb="FF000000"/>
      <name val="Arial"/>
      <family val="2"/>
    </font>
    <font>
      <sz val="10"/>
      <color rgb="FF000000"/>
      <name val="Arial"/>
      <family val="2"/>
    </font>
    <font>
      <i/>
      <sz val="11"/>
      <color rgb="FF000000"/>
      <name val="Arial"/>
      <family val="2"/>
    </font>
    <font>
      <b/>
      <sz val="14"/>
      <color theme="1"/>
      <name val="Arial"/>
      <family val="2"/>
    </font>
    <font>
      <b/>
      <sz val="12"/>
      <name val="Arial"/>
      <family val="2"/>
    </font>
    <font>
      <b/>
      <sz val="10"/>
      <name val="Arial"/>
      <family val="2"/>
    </font>
    <font>
      <sz val="12"/>
      <color theme="1"/>
      <name val="等线"/>
      <family val="2"/>
      <scheme val="minor"/>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101">
    <xf numFmtId="0" fontId="0" fillId="0" borderId="0" xfId="0">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vertical="center" wrapText="1"/>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left" vertical="center" wrapText="1"/>
    </xf>
    <xf numFmtId="3" fontId="3" fillId="0" borderId="6" xfId="0" applyNumberFormat="1" applyFont="1" applyBorder="1" applyAlignment="1">
      <alignment horizontal="left" vertical="center" wrapText="1"/>
    </xf>
    <xf numFmtId="0" fontId="5" fillId="0" borderId="0" xfId="0" applyFont="1">
      <alignment vertical="center"/>
    </xf>
    <xf numFmtId="0" fontId="4" fillId="0" borderId="2" xfId="0" applyFont="1" applyBorder="1">
      <alignment vertical="center"/>
    </xf>
    <xf numFmtId="0" fontId="9" fillId="0" borderId="6" xfId="0" applyFont="1" applyBorder="1" applyAlignment="1">
      <alignment horizontal="left" vertical="center"/>
    </xf>
    <xf numFmtId="0" fontId="5" fillId="0" borderId="0" xfId="0" applyFont="1" applyAlignment="1">
      <alignment horizontal="left" vertical="center"/>
    </xf>
    <xf numFmtId="0" fontId="4" fillId="0" borderId="2" xfId="0" applyFont="1" applyBorder="1" applyAlignment="1">
      <alignment horizontal="left" vertical="center"/>
    </xf>
    <xf numFmtId="0" fontId="5" fillId="0" borderId="2" xfId="0" applyFont="1" applyBorder="1" applyAlignment="1"/>
    <xf numFmtId="0" fontId="4" fillId="0" borderId="2" xfId="0" applyFont="1" applyBorder="1" applyAlignment="1">
      <alignment horizontal="left" vertical="top"/>
    </xf>
    <xf numFmtId="0" fontId="4" fillId="0" borderId="0" xfId="0" applyFont="1" applyAlignment="1"/>
    <xf numFmtId="0" fontId="5" fillId="0" borderId="0" xfId="0" applyFont="1" applyAlignment="1">
      <alignment horizontal="left" vertical="top"/>
    </xf>
    <xf numFmtId="0" fontId="10" fillId="0" borderId="0" xfId="0" applyFont="1" applyAlignment="1"/>
    <xf numFmtId="0" fontId="1" fillId="0" borderId="0" xfId="0" applyFont="1" applyAlignment="1">
      <alignment horizontal="left" vertical="center"/>
    </xf>
    <xf numFmtId="0" fontId="1" fillId="0" borderId="0" xfId="0" applyFont="1" applyAlignment="1">
      <alignment horizontal="justify" vertical="center"/>
    </xf>
    <xf numFmtId="0" fontId="10" fillId="0" borderId="0" xfId="0" applyFont="1" applyAlignment="1">
      <alignment horizontal="justify" vertical="center"/>
    </xf>
    <xf numFmtId="0" fontId="5" fillId="0" borderId="4" xfId="0" applyFont="1" applyBorder="1" applyAlignment="1"/>
    <xf numFmtId="0" fontId="5" fillId="0" borderId="4" xfId="0" applyFont="1" applyBorder="1" applyAlignment="1">
      <alignment horizontal="left" vertical="top"/>
    </xf>
    <xf numFmtId="0" fontId="4" fillId="0" borderId="6"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5" fillId="0" borderId="0" xfId="0" applyFont="1" applyAlignment="1">
      <alignment vertical="center" wrapText="1"/>
    </xf>
    <xf numFmtId="0" fontId="11" fillId="0" borderId="0" xfId="0" applyFont="1">
      <alignment vertical="center"/>
    </xf>
    <xf numFmtId="0" fontId="4" fillId="0" borderId="2" xfId="0" applyFont="1" applyBorder="1" applyAlignment="1">
      <alignment vertical="center" wrapText="1"/>
    </xf>
    <xf numFmtId="0" fontId="11" fillId="0" borderId="6" xfId="0" applyFont="1" applyBorder="1">
      <alignment vertical="center"/>
    </xf>
    <xf numFmtId="0" fontId="5" fillId="0" borderId="6" xfId="0" applyFont="1" applyBorder="1" applyAlignment="1">
      <alignment vertical="center" wrapText="1"/>
    </xf>
    <xf numFmtId="0" fontId="12" fillId="0" borderId="0" xfId="0" applyFont="1">
      <alignment vertical="center"/>
    </xf>
    <xf numFmtId="2" fontId="0" fillId="0" borderId="0" xfId="0" applyNumberFormat="1">
      <alignment vertical="center"/>
    </xf>
    <xf numFmtId="2" fontId="4" fillId="0" borderId="2" xfId="0" applyNumberFormat="1" applyFont="1" applyBorder="1" applyAlignment="1">
      <alignment horizontal="center" vertical="center"/>
    </xf>
    <xf numFmtId="2" fontId="5" fillId="0" borderId="0" xfId="0" applyNumberFormat="1" applyFont="1" applyAlignment="1">
      <alignment horizontal="center" vertical="center"/>
    </xf>
    <xf numFmtId="2" fontId="5" fillId="0" borderId="6"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1" fontId="5" fillId="0" borderId="0" xfId="0" applyNumberFormat="1" applyFont="1" applyAlignment="1">
      <alignment horizontal="center" vertical="center"/>
    </xf>
    <xf numFmtId="11" fontId="4" fillId="0" borderId="2" xfId="0" applyNumberFormat="1" applyFont="1" applyBorder="1" applyAlignment="1">
      <alignment horizontal="center" vertical="center"/>
    </xf>
    <xf numFmtId="11" fontId="5" fillId="0" borderId="6" xfId="0" applyNumberFormat="1" applyFont="1" applyBorder="1" applyAlignment="1">
      <alignment horizontal="center" vertical="center"/>
    </xf>
    <xf numFmtId="11" fontId="0" fillId="0" borderId="0" xfId="0" applyNumberFormat="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vertical="center" wrapText="1"/>
    </xf>
    <xf numFmtId="11" fontId="3" fillId="0" borderId="0" xfId="0" applyNumberFormat="1" applyFont="1" applyAlignment="1">
      <alignment horizontal="center" vertical="center" wrapText="1"/>
    </xf>
    <xf numFmtId="0" fontId="13"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6" xfId="0" applyFont="1" applyBorder="1" applyAlignment="1">
      <alignment horizontal="center" vertical="center" wrapText="1"/>
    </xf>
    <xf numFmtId="0" fontId="13" fillId="0" borderId="6" xfId="0" applyFont="1" applyBorder="1" applyAlignment="1">
      <alignment horizontal="center" vertical="center" wrapText="1"/>
    </xf>
    <xf numFmtId="2" fontId="3" fillId="0" borderId="6" xfId="0" applyNumberFormat="1" applyFont="1" applyBorder="1" applyAlignment="1">
      <alignment horizontal="center" vertical="center" wrapText="1"/>
    </xf>
    <xf numFmtId="11" fontId="3" fillId="0" borderId="6" xfId="0" applyNumberFormat="1" applyFont="1" applyBorder="1" applyAlignment="1">
      <alignment horizontal="center" vertical="center" wrapText="1"/>
    </xf>
    <xf numFmtId="11" fontId="0" fillId="0" borderId="0" xfId="0" applyNumberFormat="1">
      <alignment vertical="center"/>
    </xf>
    <xf numFmtId="0" fontId="15" fillId="0" borderId="0" xfId="0" applyFont="1">
      <alignment vertical="center"/>
    </xf>
    <xf numFmtId="0" fontId="16" fillId="0" borderId="0" xfId="0" applyFont="1">
      <alignment vertical="center"/>
    </xf>
    <xf numFmtId="11" fontId="5" fillId="0" borderId="0" xfId="0" applyNumberFormat="1" applyFont="1" applyAlignment="1">
      <alignment horizontal="left" vertical="center"/>
    </xf>
    <xf numFmtId="2" fontId="5" fillId="0" borderId="0" xfId="0" applyNumberFormat="1" applyFont="1" applyAlignment="1">
      <alignment horizontal="left" vertical="center"/>
    </xf>
    <xf numFmtId="0" fontId="11" fillId="0" borderId="0" xfId="0" applyFont="1" applyAlignment="1">
      <alignment horizontal="left" vertical="center"/>
    </xf>
    <xf numFmtId="11" fontId="4" fillId="0" borderId="2" xfId="0" applyNumberFormat="1" applyFont="1" applyBorder="1" applyAlignment="1">
      <alignment horizontal="left" vertical="center"/>
    </xf>
    <xf numFmtId="2" fontId="4" fillId="0" borderId="2" xfId="0" applyNumberFormat="1" applyFont="1" applyBorder="1" applyAlignment="1">
      <alignment horizontal="left" vertical="center"/>
    </xf>
    <xf numFmtId="0" fontId="5" fillId="0" borderId="6" xfId="0" applyFont="1" applyBorder="1" applyAlignment="1">
      <alignment horizontal="left" vertical="center"/>
    </xf>
    <xf numFmtId="11" fontId="5" fillId="0" borderId="6" xfId="0" applyNumberFormat="1" applyFont="1" applyBorder="1" applyAlignment="1">
      <alignment horizontal="left" vertical="center"/>
    </xf>
    <xf numFmtId="2" fontId="5" fillId="0" borderId="6" xfId="0" applyNumberFormat="1" applyFont="1" applyBorder="1" applyAlignment="1">
      <alignment horizontal="left" vertical="center"/>
    </xf>
    <xf numFmtId="0" fontId="11" fillId="0" borderId="6" xfId="0" applyFont="1" applyBorder="1" applyAlignment="1">
      <alignment horizontal="lef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6" xfId="0" applyBorder="1">
      <alignment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7" fillId="0" borderId="6"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16" fontId="11" fillId="0" borderId="0" xfId="0" applyNumberFormat="1" applyFont="1" applyAlignment="1">
      <alignment horizontal="center" vertical="center"/>
    </xf>
    <xf numFmtId="0" fontId="14" fillId="0" borderId="0" xfId="0" applyFont="1" applyAlignment="1">
      <alignment horizontal="left" vertical="center"/>
    </xf>
    <xf numFmtId="0" fontId="6" fillId="0" borderId="2" xfId="0" applyFont="1" applyBorder="1">
      <alignment vertical="center"/>
    </xf>
    <xf numFmtId="0" fontId="5" fillId="0" borderId="2" xfId="0" applyFont="1" applyBorder="1" applyAlignment="1">
      <alignment vertical="center" wrapText="1"/>
    </xf>
    <xf numFmtId="0" fontId="22" fillId="0" borderId="2" xfId="0" applyFont="1" applyBorder="1" applyAlignment="1">
      <alignment horizontal="left" vertical="center"/>
    </xf>
    <xf numFmtId="0" fontId="3" fillId="0" borderId="0" xfId="0" applyFont="1" applyAlignment="1">
      <alignment horizontal="left" vertical="center"/>
    </xf>
    <xf numFmtId="14" fontId="5" fillId="0" borderId="0" xfId="0" applyNumberFormat="1"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3" fillId="0" borderId="6" xfId="0" applyFont="1" applyBorder="1" applyAlignment="1">
      <alignment horizontal="left" vertical="center"/>
    </xf>
    <xf numFmtId="14" fontId="5" fillId="0" borderId="6" xfId="0" applyNumberFormat="1" applyFont="1" applyBorder="1" applyAlignment="1">
      <alignment horizontal="left" vertical="center"/>
    </xf>
    <xf numFmtId="0" fontId="11" fillId="0" borderId="0" xfId="0" applyFont="1" applyAlignment="1"/>
    <xf numFmtId="0" fontId="11" fillId="0" borderId="6" xfId="0" applyFont="1" applyBorder="1" applyAlignment="1"/>
    <xf numFmtId="0" fontId="11" fillId="0" borderId="0" xfId="0" applyFont="1" applyAlignment="1">
      <alignment horizontal="center"/>
    </xf>
    <xf numFmtId="0" fontId="4"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04CE-616E-D14D-BD8E-F9D50F2BD4E3}">
  <dimension ref="A1:B15"/>
  <sheetViews>
    <sheetView tabSelected="1" workbookViewId="0">
      <selection activeCell="B16" sqref="B16"/>
    </sheetView>
  </sheetViews>
  <sheetFormatPr baseColWidth="10" defaultRowHeight="16"/>
  <cols>
    <col min="1" max="1" width="10.83203125" style="12"/>
    <col min="2" max="2" width="108" style="12" customWidth="1"/>
  </cols>
  <sheetData>
    <row r="1" spans="1:2">
      <c r="A1" s="12" t="s">
        <v>14</v>
      </c>
      <c r="B1" s="12" t="s">
        <v>15</v>
      </c>
    </row>
    <row r="2" spans="1:2">
      <c r="A2" s="12" t="s">
        <v>19</v>
      </c>
      <c r="B2" s="12" t="s">
        <v>2305</v>
      </c>
    </row>
    <row r="3" spans="1:2">
      <c r="A3" s="12" t="s">
        <v>3479</v>
      </c>
      <c r="B3" s="12" t="s">
        <v>2331</v>
      </c>
    </row>
    <row r="4" spans="1:2">
      <c r="A4" s="12" t="s">
        <v>3480</v>
      </c>
      <c r="B4" s="12" t="s">
        <v>3468</v>
      </c>
    </row>
    <row r="5" spans="1:2">
      <c r="A5" s="12" t="s">
        <v>3481</v>
      </c>
      <c r="B5" s="12" t="s">
        <v>2306</v>
      </c>
    </row>
    <row r="6" spans="1:2">
      <c r="A6" s="12" t="s">
        <v>3482</v>
      </c>
      <c r="B6" s="12" t="s">
        <v>3492</v>
      </c>
    </row>
    <row r="7" spans="1:2">
      <c r="A7" s="12" t="s">
        <v>3483</v>
      </c>
      <c r="B7" s="12" t="s">
        <v>3502</v>
      </c>
    </row>
    <row r="8" spans="1:2">
      <c r="A8" s="12" t="s">
        <v>3484</v>
      </c>
      <c r="B8" s="12" t="s">
        <v>2334</v>
      </c>
    </row>
    <row r="9" spans="1:2">
      <c r="A9" s="12" t="s">
        <v>3485</v>
      </c>
      <c r="B9" s="12" t="s">
        <v>214</v>
      </c>
    </row>
    <row r="10" spans="1:2">
      <c r="A10" s="12" t="s">
        <v>3486</v>
      </c>
      <c r="B10" s="12" t="s">
        <v>199</v>
      </c>
    </row>
    <row r="11" spans="1:2">
      <c r="A11" s="12" t="s">
        <v>3487</v>
      </c>
      <c r="B11" s="12" t="s">
        <v>327</v>
      </c>
    </row>
    <row r="12" spans="1:2">
      <c r="A12" s="12" t="s">
        <v>3488</v>
      </c>
      <c r="B12" s="12" t="s">
        <v>3450</v>
      </c>
    </row>
    <row r="13" spans="1:2">
      <c r="A13" s="12" t="s">
        <v>3489</v>
      </c>
      <c r="B13" s="12" t="s">
        <v>3458</v>
      </c>
    </row>
    <row r="14" spans="1:2">
      <c r="A14" s="12" t="s">
        <v>3490</v>
      </c>
      <c r="B14" s="12" t="s">
        <v>3510</v>
      </c>
    </row>
    <row r="15" spans="1:2">
      <c r="A15" s="12" t="s">
        <v>3491</v>
      </c>
      <c r="B15" s="12" t="s">
        <v>2333</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AD50-691C-3542-B217-29C0D7C6D145}">
  <dimension ref="A1:G13"/>
  <sheetViews>
    <sheetView workbookViewId="0">
      <selection activeCell="C7" sqref="C7"/>
    </sheetView>
  </sheetViews>
  <sheetFormatPr baseColWidth="10" defaultRowHeight="16"/>
  <cols>
    <col min="2" max="2" width="21.33203125" customWidth="1"/>
    <col min="3" max="3" width="16.83203125" customWidth="1"/>
    <col min="4" max="4" width="20" customWidth="1"/>
    <col min="5" max="5" width="19.83203125" customWidth="1"/>
    <col min="6" max="6" width="17.5" customWidth="1"/>
    <col min="7" max="7" width="27.5" style="38" customWidth="1"/>
  </cols>
  <sheetData>
    <row r="1" spans="1:7">
      <c r="A1" s="97" t="s">
        <v>3504</v>
      </c>
      <c r="B1" s="97"/>
      <c r="C1" s="97"/>
      <c r="D1" s="97"/>
      <c r="E1" s="97"/>
      <c r="F1" s="97"/>
      <c r="G1" s="97"/>
    </row>
    <row r="3" spans="1:7">
      <c r="A3" s="29" t="s">
        <v>204</v>
      </c>
      <c r="B3" s="29" t="s">
        <v>200</v>
      </c>
      <c r="C3" s="29" t="s">
        <v>201</v>
      </c>
      <c r="D3" s="29" t="s">
        <v>2217</v>
      </c>
      <c r="E3" s="29" t="s">
        <v>93</v>
      </c>
      <c r="F3" s="29" t="s">
        <v>202</v>
      </c>
      <c r="G3" s="39" t="s">
        <v>203</v>
      </c>
    </row>
    <row r="4" spans="1:7" ht="34">
      <c r="A4" s="51">
        <v>8</v>
      </c>
      <c r="B4" s="51" t="s">
        <v>215</v>
      </c>
      <c r="C4" s="51" t="s">
        <v>205</v>
      </c>
      <c r="D4" s="52">
        <v>5.64E-11</v>
      </c>
      <c r="E4" s="53" t="s">
        <v>222</v>
      </c>
      <c r="F4" s="51" t="s">
        <v>206</v>
      </c>
      <c r="G4" s="54">
        <v>1</v>
      </c>
    </row>
    <row r="5" spans="1:7" ht="34">
      <c r="A5" s="51">
        <v>17</v>
      </c>
      <c r="B5" s="51" t="s">
        <v>216</v>
      </c>
      <c r="C5" s="51" t="s">
        <v>205</v>
      </c>
      <c r="D5" s="52">
        <v>5.7099999999999999E-10</v>
      </c>
      <c r="E5" s="53" t="s">
        <v>207</v>
      </c>
      <c r="F5" s="51" t="s">
        <v>206</v>
      </c>
      <c r="G5" s="54">
        <v>0.98</v>
      </c>
    </row>
    <row r="6" spans="1:7" ht="34">
      <c r="A6" s="51">
        <v>17</v>
      </c>
      <c r="B6" s="51" t="s">
        <v>221</v>
      </c>
      <c r="C6" s="51" t="s">
        <v>205</v>
      </c>
      <c r="D6" s="52">
        <v>3.1799999999999999E-10</v>
      </c>
      <c r="E6" s="53" t="s">
        <v>223</v>
      </c>
      <c r="F6" s="51" t="s">
        <v>206</v>
      </c>
      <c r="G6" s="54">
        <v>0.84</v>
      </c>
    </row>
    <row r="7" spans="1:7" ht="34">
      <c r="A7" s="51">
        <v>17</v>
      </c>
      <c r="B7" s="51" t="s">
        <v>221</v>
      </c>
      <c r="C7" s="51" t="s">
        <v>205</v>
      </c>
      <c r="D7" s="52">
        <v>3.1799999999999999E-10</v>
      </c>
      <c r="E7" s="53" t="s">
        <v>208</v>
      </c>
      <c r="F7" s="51" t="s">
        <v>206</v>
      </c>
      <c r="G7" s="54">
        <v>1</v>
      </c>
    </row>
    <row r="8" spans="1:7" ht="34">
      <c r="A8" s="51">
        <v>17</v>
      </c>
      <c r="B8" s="51" t="s">
        <v>220</v>
      </c>
      <c r="C8" s="51" t="s">
        <v>209</v>
      </c>
      <c r="D8" s="52">
        <v>6.1400000000000005E-10</v>
      </c>
      <c r="E8" s="53" t="s">
        <v>224</v>
      </c>
      <c r="F8" s="51" t="s">
        <v>206</v>
      </c>
      <c r="G8" s="54">
        <v>0.99</v>
      </c>
    </row>
    <row r="9" spans="1:7" ht="33" customHeight="1">
      <c r="A9" s="51">
        <v>17</v>
      </c>
      <c r="B9" s="51" t="s">
        <v>225</v>
      </c>
      <c r="C9" s="51" t="s">
        <v>219</v>
      </c>
      <c r="D9" s="52">
        <v>6.9E-10</v>
      </c>
      <c r="E9" s="53" t="s">
        <v>210</v>
      </c>
      <c r="F9" s="51" t="s">
        <v>206</v>
      </c>
      <c r="G9" s="54">
        <v>0.87</v>
      </c>
    </row>
    <row r="10" spans="1:7" ht="34">
      <c r="A10" s="51">
        <v>2</v>
      </c>
      <c r="B10" s="51" t="s">
        <v>218</v>
      </c>
      <c r="C10" s="51" t="s">
        <v>209</v>
      </c>
      <c r="D10" s="52">
        <v>1.09E-9</v>
      </c>
      <c r="E10" s="53" t="s">
        <v>211</v>
      </c>
      <c r="F10" s="51" t="s">
        <v>212</v>
      </c>
      <c r="G10" s="54">
        <v>0.94</v>
      </c>
    </row>
    <row r="11" spans="1:7" ht="34">
      <c r="A11" s="51">
        <v>17</v>
      </c>
      <c r="B11" s="51" t="s">
        <v>225</v>
      </c>
      <c r="C11" s="51" t="s">
        <v>219</v>
      </c>
      <c r="D11" s="52">
        <v>6.9E-10</v>
      </c>
      <c r="E11" s="53" t="s">
        <v>16</v>
      </c>
      <c r="F11" s="51" t="s">
        <v>212</v>
      </c>
      <c r="G11" s="54">
        <v>0.98</v>
      </c>
    </row>
    <row r="12" spans="1:7" ht="34">
      <c r="A12" s="51">
        <v>17</v>
      </c>
      <c r="B12" s="51" t="s">
        <v>225</v>
      </c>
      <c r="C12" s="51" t="s">
        <v>219</v>
      </c>
      <c r="D12" s="52">
        <v>6.9E-10</v>
      </c>
      <c r="E12" s="53" t="s">
        <v>213</v>
      </c>
      <c r="F12" s="51" t="s">
        <v>212</v>
      </c>
      <c r="G12" s="54">
        <v>1</v>
      </c>
    </row>
    <row r="13" spans="1:7" ht="34">
      <c r="A13" s="55">
        <v>17</v>
      </c>
      <c r="B13" s="55" t="s">
        <v>225</v>
      </c>
      <c r="C13" s="55" t="s">
        <v>219</v>
      </c>
      <c r="D13" s="58">
        <v>6.9E-10</v>
      </c>
      <c r="E13" s="56" t="s">
        <v>217</v>
      </c>
      <c r="F13" s="55" t="s">
        <v>212</v>
      </c>
      <c r="G13" s="57">
        <v>0.97</v>
      </c>
    </row>
  </sheetData>
  <mergeCells count="1">
    <mergeCell ref="A1:G1"/>
  </mergeCells>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873C-9138-5E48-8EF8-F17D039D9212}">
  <dimension ref="A1:M35"/>
  <sheetViews>
    <sheetView zoomScale="112" workbookViewId="0">
      <selection sqref="A1:M1"/>
    </sheetView>
  </sheetViews>
  <sheetFormatPr baseColWidth="10" defaultRowHeight="16"/>
  <cols>
    <col min="1" max="1" width="30.6640625" customWidth="1"/>
    <col min="2" max="2" width="77.33203125" customWidth="1"/>
    <col min="3" max="3" width="10.83203125" style="42"/>
    <col min="4" max="4" width="10.83203125" style="43"/>
    <col min="5" max="5" width="10.83203125" style="42"/>
    <col min="6" max="6" width="78.33203125" style="50" customWidth="1"/>
    <col min="7" max="9" width="10.83203125" style="42"/>
    <col min="10" max="10" width="10.83203125" style="43"/>
    <col min="11" max="11" width="10.83203125" style="47"/>
    <col min="12" max="13" width="10.83203125" style="42"/>
  </cols>
  <sheetData>
    <row r="1" spans="1:13">
      <c r="A1" s="97" t="s">
        <v>3505</v>
      </c>
      <c r="B1" s="97"/>
      <c r="C1" s="97"/>
      <c r="D1" s="97"/>
      <c r="E1" s="97"/>
      <c r="F1" s="97"/>
      <c r="G1" s="97"/>
      <c r="H1" s="97"/>
      <c r="I1" s="97"/>
      <c r="J1" s="97"/>
      <c r="K1" s="97"/>
      <c r="L1" s="97"/>
      <c r="M1" s="97"/>
    </row>
    <row r="3" spans="1:13" s="37" customFormat="1">
      <c r="A3" s="13" t="s">
        <v>137</v>
      </c>
      <c r="B3" s="13" t="s">
        <v>138</v>
      </c>
      <c r="C3" s="29" t="s">
        <v>139</v>
      </c>
      <c r="D3" s="39" t="s">
        <v>140</v>
      </c>
      <c r="E3" s="29" t="s">
        <v>141</v>
      </c>
      <c r="F3" s="29" t="s">
        <v>142</v>
      </c>
      <c r="G3" s="29" t="s">
        <v>143</v>
      </c>
      <c r="H3" s="29" t="s">
        <v>144</v>
      </c>
      <c r="I3" s="29" t="s">
        <v>145</v>
      </c>
      <c r="J3" s="39" t="s">
        <v>146</v>
      </c>
      <c r="K3" s="45" t="s">
        <v>147</v>
      </c>
      <c r="L3" s="29" t="s">
        <v>148</v>
      </c>
      <c r="M3" s="29" t="s">
        <v>149</v>
      </c>
    </row>
    <row r="4" spans="1:13">
      <c r="A4" s="12" t="s">
        <v>150</v>
      </c>
      <c r="B4" s="12" t="s">
        <v>151</v>
      </c>
      <c r="C4" s="28">
        <v>15</v>
      </c>
      <c r="D4" s="40">
        <v>55.5555555555555</v>
      </c>
      <c r="E4" s="44">
        <v>2.8723391242582799E-8</v>
      </c>
      <c r="F4" s="48" t="s">
        <v>152</v>
      </c>
      <c r="G4" s="28">
        <v>24</v>
      </c>
      <c r="H4" s="28">
        <v>2264</v>
      </c>
      <c r="I4" s="28">
        <v>19161</v>
      </c>
      <c r="J4" s="40">
        <v>5.2895870141342698</v>
      </c>
      <c r="K4" s="44">
        <v>5.9457243922755797E-6</v>
      </c>
      <c r="L4" s="44">
        <v>5.9457419872146403E-6</v>
      </c>
      <c r="M4" s="44">
        <v>5.2276572061500696E-6</v>
      </c>
    </row>
    <row r="5" spans="1:13">
      <c r="A5" s="12" t="s">
        <v>150</v>
      </c>
      <c r="B5" s="12" t="s">
        <v>153</v>
      </c>
      <c r="C5" s="28">
        <v>21</v>
      </c>
      <c r="D5" s="40">
        <v>77.7777777777777</v>
      </c>
      <c r="E5" s="44">
        <v>2.0754239566933499E-7</v>
      </c>
      <c r="F5" s="48" t="s">
        <v>154</v>
      </c>
      <c r="G5" s="28">
        <v>24</v>
      </c>
      <c r="H5" s="28">
        <v>6479</v>
      </c>
      <c r="I5" s="28">
        <v>19161</v>
      </c>
      <c r="J5" s="40">
        <v>2.5877257292792</v>
      </c>
      <c r="K5" s="44">
        <v>4.29603575482495E-5</v>
      </c>
      <c r="L5" s="44">
        <v>1.6860599815131999E-5</v>
      </c>
      <c r="M5" s="44">
        <v>1.48242954896329E-5</v>
      </c>
    </row>
    <row r="6" spans="1:13">
      <c r="A6" s="12" t="s">
        <v>150</v>
      </c>
      <c r="B6" s="12" t="s">
        <v>155</v>
      </c>
      <c r="C6" s="28">
        <v>21</v>
      </c>
      <c r="D6" s="40">
        <v>77.7777777777777</v>
      </c>
      <c r="E6" s="44">
        <v>3.3582398492864801E-7</v>
      </c>
      <c r="F6" s="48" t="s">
        <v>154</v>
      </c>
      <c r="G6" s="28">
        <v>24</v>
      </c>
      <c r="H6" s="28">
        <v>6649</v>
      </c>
      <c r="I6" s="28">
        <v>19161</v>
      </c>
      <c r="J6" s="40">
        <v>2.5215633929914198</v>
      </c>
      <c r="K6" s="44">
        <v>6.9513160406264806E-5</v>
      </c>
      <c r="L6" s="44">
        <v>1.6860599815131999E-5</v>
      </c>
      <c r="M6" s="44">
        <v>1.48242954896329E-5</v>
      </c>
    </row>
    <row r="7" spans="1:13">
      <c r="A7" s="12" t="s">
        <v>150</v>
      </c>
      <c r="B7" s="12" t="s">
        <v>156</v>
      </c>
      <c r="C7" s="28">
        <v>21</v>
      </c>
      <c r="D7" s="40">
        <v>77.7777777777777</v>
      </c>
      <c r="E7" s="44">
        <v>3.97790442447251E-7</v>
      </c>
      <c r="F7" s="48" t="s">
        <v>154</v>
      </c>
      <c r="G7" s="28">
        <v>24</v>
      </c>
      <c r="H7" s="28">
        <v>6710</v>
      </c>
      <c r="I7" s="28">
        <v>19161</v>
      </c>
      <c r="J7" s="40">
        <v>2.4986400894187701</v>
      </c>
      <c r="K7" s="44">
        <v>8.2339247907792194E-5</v>
      </c>
      <c r="L7" s="44">
        <v>1.6860599815131999E-5</v>
      </c>
      <c r="M7" s="44">
        <v>1.48242954896329E-5</v>
      </c>
    </row>
    <row r="8" spans="1:13">
      <c r="A8" s="12" t="s">
        <v>150</v>
      </c>
      <c r="B8" s="12" t="s">
        <v>157</v>
      </c>
      <c r="C8" s="28">
        <v>19</v>
      </c>
      <c r="D8" s="40">
        <v>70.370370370370296</v>
      </c>
      <c r="E8" s="44">
        <v>4.3702635322199399E-7</v>
      </c>
      <c r="F8" s="48" t="s">
        <v>158</v>
      </c>
      <c r="G8" s="28">
        <v>24</v>
      </c>
      <c r="H8" s="28">
        <v>5171</v>
      </c>
      <c r="I8" s="28">
        <v>19161</v>
      </c>
      <c r="J8" s="40">
        <v>2.93349932314832</v>
      </c>
      <c r="K8" s="44">
        <v>9.0460383096457793E-5</v>
      </c>
      <c r="L8" s="44">
        <v>1.6860599815131999E-5</v>
      </c>
      <c r="M8" s="44">
        <v>1.48242954896329E-5</v>
      </c>
    </row>
    <row r="9" spans="1:13">
      <c r="A9" s="12" t="s">
        <v>150</v>
      </c>
      <c r="B9" s="12" t="s">
        <v>159</v>
      </c>
      <c r="C9" s="28">
        <v>21</v>
      </c>
      <c r="D9" s="40">
        <v>77.7777777777777</v>
      </c>
      <c r="E9" s="44">
        <v>4.8871303811976797E-7</v>
      </c>
      <c r="F9" s="48" t="s">
        <v>160</v>
      </c>
      <c r="G9" s="28">
        <v>24</v>
      </c>
      <c r="H9" s="28">
        <v>6785</v>
      </c>
      <c r="I9" s="28">
        <v>19161</v>
      </c>
      <c r="J9" s="40">
        <v>2.47102063375092</v>
      </c>
      <c r="K9" s="44">
        <v>1.0115850675007601E-4</v>
      </c>
      <c r="L9" s="44">
        <v>1.6860599815131999E-5</v>
      </c>
      <c r="M9" s="44">
        <v>1.48242954896329E-5</v>
      </c>
    </row>
    <row r="10" spans="1:13">
      <c r="A10" s="12" t="s">
        <v>150</v>
      </c>
      <c r="B10" s="12" t="s">
        <v>161</v>
      </c>
      <c r="C10" s="28">
        <v>16</v>
      </c>
      <c r="D10" s="40">
        <v>59.259259259259203</v>
      </c>
      <c r="E10" s="44">
        <v>7.4594675828496605E-7</v>
      </c>
      <c r="F10" s="48" t="s">
        <v>162</v>
      </c>
      <c r="G10" s="28">
        <v>24</v>
      </c>
      <c r="H10" s="28">
        <v>3450</v>
      </c>
      <c r="I10" s="28">
        <v>19161</v>
      </c>
      <c r="J10" s="40">
        <v>3.7026086956521702</v>
      </c>
      <c r="K10" s="44">
        <v>1.5439911577874699E-4</v>
      </c>
      <c r="L10" s="44">
        <v>1.7709807608959199E-5</v>
      </c>
      <c r="M10" s="44">
        <v>1.5570941955703201E-5</v>
      </c>
    </row>
    <row r="11" spans="1:13">
      <c r="A11" s="12" t="s">
        <v>150</v>
      </c>
      <c r="B11" s="12" t="s">
        <v>163</v>
      </c>
      <c r="C11" s="28">
        <v>16</v>
      </c>
      <c r="D11" s="40">
        <v>59.259259259259203</v>
      </c>
      <c r="E11" s="44">
        <v>7.5469626856527397E-7</v>
      </c>
      <c r="F11" s="48" t="s">
        <v>162</v>
      </c>
      <c r="G11" s="28">
        <v>24</v>
      </c>
      <c r="H11" s="28">
        <v>3453</v>
      </c>
      <c r="I11" s="28">
        <v>19161</v>
      </c>
      <c r="J11" s="40">
        <v>3.69939183318853</v>
      </c>
      <c r="K11" s="44">
        <v>1.5620998449794501E-4</v>
      </c>
      <c r="L11" s="44">
        <v>1.7709807608959199E-5</v>
      </c>
      <c r="M11" s="44">
        <v>1.5570941955703201E-5</v>
      </c>
    </row>
    <row r="12" spans="1:13">
      <c r="A12" s="12" t="s">
        <v>150</v>
      </c>
      <c r="B12" s="12" t="s">
        <v>164</v>
      </c>
      <c r="C12" s="28">
        <v>21</v>
      </c>
      <c r="D12" s="40">
        <v>77.7777777777777</v>
      </c>
      <c r="E12" s="44">
        <v>7.6999163517213899E-7</v>
      </c>
      <c r="F12" s="48" t="s">
        <v>154</v>
      </c>
      <c r="G12" s="28">
        <v>24</v>
      </c>
      <c r="H12" s="28">
        <v>6954</v>
      </c>
      <c r="I12" s="28">
        <v>19161</v>
      </c>
      <c r="J12" s="40">
        <v>2.4109685073338998</v>
      </c>
      <c r="K12" s="44">
        <v>1.5937562818846201E-4</v>
      </c>
      <c r="L12" s="44">
        <v>1.7709807608959199E-5</v>
      </c>
      <c r="M12" s="44">
        <v>1.5570941955703201E-5</v>
      </c>
    </row>
    <row r="13" spans="1:13">
      <c r="A13" s="12" t="s">
        <v>150</v>
      </c>
      <c r="B13" s="12" t="s">
        <v>165</v>
      </c>
      <c r="C13" s="28">
        <v>9</v>
      </c>
      <c r="D13" s="40">
        <v>33.3333333333333</v>
      </c>
      <c r="E13" s="44">
        <v>1.7379646236885499E-6</v>
      </c>
      <c r="F13" s="48" t="s">
        <v>166</v>
      </c>
      <c r="G13" s="28">
        <v>24</v>
      </c>
      <c r="H13" s="28">
        <v>762</v>
      </c>
      <c r="I13" s="28">
        <v>19161</v>
      </c>
      <c r="J13" s="40">
        <v>9.4296259842519596</v>
      </c>
      <c r="K13" s="44">
        <v>3.5969428421633799E-4</v>
      </c>
      <c r="L13" s="44">
        <v>3.5563272236056701E-5</v>
      </c>
      <c r="M13" s="44">
        <v>3.1268191048127099E-5</v>
      </c>
    </row>
    <row r="14" spans="1:13">
      <c r="A14" s="12" t="s">
        <v>150</v>
      </c>
      <c r="B14" s="12" t="s">
        <v>167</v>
      </c>
      <c r="C14" s="28">
        <v>21</v>
      </c>
      <c r="D14" s="40">
        <v>77.7777777777777</v>
      </c>
      <c r="E14" s="44">
        <v>1.889835722689E-6</v>
      </c>
      <c r="F14" s="48" t="s">
        <v>160</v>
      </c>
      <c r="G14" s="28">
        <v>24</v>
      </c>
      <c r="H14" s="28">
        <v>7302</v>
      </c>
      <c r="I14" s="28">
        <v>19161</v>
      </c>
      <c r="J14" s="40">
        <v>2.2960661462612899</v>
      </c>
      <c r="K14" s="44">
        <v>3.9111985692452601E-4</v>
      </c>
      <c r="L14" s="44">
        <v>3.5563272236056701E-5</v>
      </c>
      <c r="M14" s="44">
        <v>3.1268191048127099E-5</v>
      </c>
    </row>
    <row r="15" spans="1:13">
      <c r="A15" s="12" t="s">
        <v>150</v>
      </c>
      <c r="B15" s="12" t="s">
        <v>168</v>
      </c>
      <c r="C15" s="28">
        <v>18</v>
      </c>
      <c r="D15" s="40">
        <v>66.6666666666666</v>
      </c>
      <c r="E15" s="44">
        <v>2.2466150945277E-6</v>
      </c>
      <c r="F15" s="48" t="s">
        <v>169</v>
      </c>
      <c r="G15" s="28">
        <v>24</v>
      </c>
      <c r="H15" s="28">
        <v>5006</v>
      </c>
      <c r="I15" s="28">
        <v>19161</v>
      </c>
      <c r="J15" s="40">
        <v>2.87070515381542</v>
      </c>
      <c r="K15" s="44">
        <v>4.64941728039458E-4</v>
      </c>
      <c r="L15" s="44">
        <v>3.5974433198153799E-5</v>
      </c>
      <c r="M15" s="44">
        <v>3.1629694889198E-5</v>
      </c>
    </row>
    <row r="16" spans="1:13">
      <c r="A16" s="12" t="s">
        <v>150</v>
      </c>
      <c r="B16" s="12" t="s">
        <v>170</v>
      </c>
      <c r="C16" s="28">
        <v>16</v>
      </c>
      <c r="D16" s="40">
        <v>59.259259259259203</v>
      </c>
      <c r="E16" s="44">
        <v>2.2592639206569999E-6</v>
      </c>
      <c r="F16" s="48" t="s">
        <v>162</v>
      </c>
      <c r="G16" s="28">
        <v>24</v>
      </c>
      <c r="H16" s="28">
        <v>3749</v>
      </c>
      <c r="I16" s="28">
        <v>19161</v>
      </c>
      <c r="J16" s="40">
        <v>3.4073086156308299</v>
      </c>
      <c r="K16" s="44">
        <v>4.6755882015148099E-4</v>
      </c>
      <c r="L16" s="44">
        <v>3.5974433198153799E-5</v>
      </c>
      <c r="M16" s="44">
        <v>3.1629694889198E-5</v>
      </c>
    </row>
    <row r="17" spans="1:13">
      <c r="A17" s="12" t="s">
        <v>150</v>
      </c>
      <c r="B17" s="12" t="s">
        <v>171</v>
      </c>
      <c r="C17" s="28">
        <v>20</v>
      </c>
      <c r="D17" s="40">
        <v>74.074074074074005</v>
      </c>
      <c r="E17" s="44">
        <v>3.3729662704033198E-6</v>
      </c>
      <c r="F17" s="48" t="s">
        <v>172</v>
      </c>
      <c r="G17" s="28">
        <v>24</v>
      </c>
      <c r="H17" s="28">
        <v>6661</v>
      </c>
      <c r="I17" s="28">
        <v>19161</v>
      </c>
      <c r="J17" s="40">
        <v>2.3971625881999699</v>
      </c>
      <c r="K17" s="44">
        <v>6.9796150695511296E-4</v>
      </c>
      <c r="L17" s="44">
        <v>4.9871715569534803E-5</v>
      </c>
      <c r="M17" s="44">
        <v>4.38485615152431E-5</v>
      </c>
    </row>
    <row r="18" spans="1:13">
      <c r="A18" s="12" t="s">
        <v>150</v>
      </c>
      <c r="B18" s="12" t="s">
        <v>173</v>
      </c>
      <c r="C18" s="28">
        <v>20</v>
      </c>
      <c r="D18" s="40">
        <v>74.074074074074005</v>
      </c>
      <c r="E18" s="44">
        <v>4.7950663124542704E-6</v>
      </c>
      <c r="F18" s="48" t="s">
        <v>172</v>
      </c>
      <c r="G18" s="28">
        <v>24</v>
      </c>
      <c r="H18" s="28">
        <v>6800</v>
      </c>
      <c r="I18" s="28">
        <v>19161</v>
      </c>
      <c r="J18" s="40">
        <v>2.3481617647058801</v>
      </c>
      <c r="K18" s="44">
        <v>9.9208866074451609E-4</v>
      </c>
      <c r="L18" s="44">
        <v>6.6171915111869E-5</v>
      </c>
      <c r="M18" s="44">
        <v>5.8180137924445203E-5</v>
      </c>
    </row>
    <row r="19" spans="1:13">
      <c r="A19" s="12" t="s">
        <v>150</v>
      </c>
      <c r="B19" s="12" t="s">
        <v>174</v>
      </c>
      <c r="C19" s="28">
        <v>21</v>
      </c>
      <c r="D19" s="40">
        <v>77.7777777777777</v>
      </c>
      <c r="E19" s="44">
        <v>6.3655865743097899E-6</v>
      </c>
      <c r="F19" s="48" t="s">
        <v>154</v>
      </c>
      <c r="G19" s="28">
        <v>24</v>
      </c>
      <c r="H19" s="28">
        <v>7805</v>
      </c>
      <c r="I19" s="28">
        <v>19161</v>
      </c>
      <c r="J19" s="40">
        <v>2.1480941704035801</v>
      </c>
      <c r="K19" s="44">
        <v>1.31681285487306E-3</v>
      </c>
      <c r="L19" s="44">
        <v>8.2354776305133002E-5</v>
      </c>
      <c r="M19" s="44">
        <v>7.2408547282773897E-5</v>
      </c>
    </row>
    <row r="20" spans="1:13">
      <c r="A20" s="12" t="s">
        <v>150</v>
      </c>
      <c r="B20" s="12" t="s">
        <v>175</v>
      </c>
      <c r="C20" s="28">
        <v>18</v>
      </c>
      <c r="D20" s="40">
        <v>66.6666666666666</v>
      </c>
      <c r="E20" s="44">
        <v>1.9256651114798501E-5</v>
      </c>
      <c r="F20" s="48" t="s">
        <v>176</v>
      </c>
      <c r="G20" s="28">
        <v>24</v>
      </c>
      <c r="H20" s="28">
        <v>5784</v>
      </c>
      <c r="I20" s="28">
        <v>19161</v>
      </c>
      <c r="J20" s="40">
        <v>2.4845695020746801</v>
      </c>
      <c r="K20" s="44">
        <v>3.9782309504954299E-3</v>
      </c>
      <c r="L20" s="44">
        <v>2.3447804592725201E-4</v>
      </c>
      <c r="M20" s="44">
        <v>2.06159441346666E-4</v>
      </c>
    </row>
    <row r="21" spans="1:13">
      <c r="A21" s="12" t="s">
        <v>150</v>
      </c>
      <c r="B21" s="12" t="s">
        <v>177</v>
      </c>
      <c r="C21" s="28">
        <v>22</v>
      </c>
      <c r="D21" s="40">
        <v>81.481481481481396</v>
      </c>
      <c r="E21" s="44">
        <v>2.8683136282828199E-5</v>
      </c>
      <c r="F21" s="48" t="s">
        <v>178</v>
      </c>
      <c r="G21" s="28">
        <v>24</v>
      </c>
      <c r="H21" s="28">
        <v>9515</v>
      </c>
      <c r="I21" s="28">
        <v>19161</v>
      </c>
      <c r="J21" s="40">
        <v>1.8459537572254301</v>
      </c>
      <c r="K21" s="44">
        <v>5.9199022791196401E-3</v>
      </c>
      <c r="L21" s="44">
        <v>3.2985606725252501E-4</v>
      </c>
      <c r="M21" s="44">
        <v>2.9001837797081899E-4</v>
      </c>
    </row>
    <row r="22" spans="1:13">
      <c r="A22" s="12" t="s">
        <v>150</v>
      </c>
      <c r="B22" s="12" t="s">
        <v>179</v>
      </c>
      <c r="C22" s="28">
        <v>11</v>
      </c>
      <c r="D22" s="40">
        <v>40.740740740740698</v>
      </c>
      <c r="E22" s="44">
        <v>9.6723977242550203E-5</v>
      </c>
      <c r="F22" s="48" t="s">
        <v>180</v>
      </c>
      <c r="G22" s="28">
        <v>24</v>
      </c>
      <c r="H22" s="28">
        <v>2171</v>
      </c>
      <c r="I22" s="28">
        <v>19161</v>
      </c>
      <c r="J22" s="40">
        <v>4.0451980654076403</v>
      </c>
      <c r="K22" s="44">
        <v>1.9823705989611799E-2</v>
      </c>
      <c r="L22" s="28">
        <v>1.05378227837936E-3</v>
      </c>
      <c r="M22" s="44">
        <v>9.2651388727074398E-4</v>
      </c>
    </row>
    <row r="23" spans="1:13">
      <c r="A23" s="12" t="s">
        <v>150</v>
      </c>
      <c r="B23" s="12" t="s">
        <v>181</v>
      </c>
      <c r="C23" s="28">
        <v>18</v>
      </c>
      <c r="D23" s="40">
        <v>66.6666666666666</v>
      </c>
      <c r="E23" s="44">
        <v>1.0577299733143801E-4</v>
      </c>
      <c r="F23" s="48" t="s">
        <v>176</v>
      </c>
      <c r="G23" s="28">
        <v>24</v>
      </c>
      <c r="H23" s="28">
        <v>6508</v>
      </c>
      <c r="I23" s="28">
        <v>19161</v>
      </c>
      <c r="J23" s="40">
        <v>2.2081668715427099</v>
      </c>
      <c r="K23" s="44">
        <v>2.1658187504584901E-2</v>
      </c>
      <c r="L23" s="28">
        <v>1.09475052238039E-3</v>
      </c>
      <c r="M23" s="44">
        <v>9.6253427571609299E-4</v>
      </c>
    </row>
    <row r="24" spans="1:13">
      <c r="A24" s="12" t="s">
        <v>150</v>
      </c>
      <c r="B24" s="12" t="s">
        <v>182</v>
      </c>
      <c r="C24" s="28">
        <v>22</v>
      </c>
      <c r="D24" s="40">
        <v>81.481481481481396</v>
      </c>
      <c r="E24" s="44">
        <v>1.47683706042959E-4</v>
      </c>
      <c r="F24" s="48" t="s">
        <v>178</v>
      </c>
      <c r="G24" s="28">
        <v>24</v>
      </c>
      <c r="H24" s="28">
        <v>10369</v>
      </c>
      <c r="I24" s="28">
        <v>19161</v>
      </c>
      <c r="J24" s="40">
        <v>1.6939193750602699</v>
      </c>
      <c r="K24" s="44">
        <v>3.0110163698494698E-2</v>
      </c>
      <c r="L24" s="28">
        <v>1.45573938813774E-3</v>
      </c>
      <c r="M24" s="28">
        <v>1.2799254523723101E-3</v>
      </c>
    </row>
    <row r="25" spans="1:13">
      <c r="A25" s="12" t="s">
        <v>150</v>
      </c>
      <c r="B25" s="12" t="s">
        <v>183</v>
      </c>
      <c r="C25" s="28">
        <v>18</v>
      </c>
      <c r="D25" s="40">
        <v>66.6666666666666</v>
      </c>
      <c r="E25" s="44">
        <v>1.6099839203544201E-4</v>
      </c>
      <c r="F25" s="48" t="s">
        <v>169</v>
      </c>
      <c r="G25" s="28">
        <v>24</v>
      </c>
      <c r="H25" s="28">
        <v>6704</v>
      </c>
      <c r="I25" s="28">
        <v>19161</v>
      </c>
      <c r="J25" s="40">
        <v>2.1436082935560798</v>
      </c>
      <c r="K25" s="44">
        <v>3.2780046968556298E-2</v>
      </c>
      <c r="L25" s="28">
        <v>1.51484850687893E-3</v>
      </c>
      <c r="M25" s="28">
        <v>1.33189578865684E-3</v>
      </c>
    </row>
    <row r="26" spans="1:13">
      <c r="A26" s="12" t="s">
        <v>150</v>
      </c>
      <c r="B26" s="12" t="s">
        <v>184</v>
      </c>
      <c r="C26" s="28">
        <v>18</v>
      </c>
      <c r="D26" s="40">
        <v>66.6666666666666</v>
      </c>
      <c r="E26" s="44">
        <v>1.84416593254721E-4</v>
      </c>
      <c r="F26" s="48" t="s">
        <v>169</v>
      </c>
      <c r="G26" s="28">
        <v>24</v>
      </c>
      <c r="H26" s="28">
        <v>6769</v>
      </c>
      <c r="I26" s="28">
        <v>19161</v>
      </c>
      <c r="J26" s="40">
        <v>2.12302408036637</v>
      </c>
      <c r="K26" s="44">
        <v>3.7458171148730901E-2</v>
      </c>
      <c r="L26" s="28">
        <v>1.65974933929249E-3</v>
      </c>
      <c r="M26" s="28">
        <v>1.4592965205373601E-3</v>
      </c>
    </row>
    <row r="27" spans="1:13">
      <c r="A27" s="12" t="s">
        <v>150</v>
      </c>
      <c r="B27" s="12" t="s">
        <v>185</v>
      </c>
      <c r="C27" s="28">
        <v>10</v>
      </c>
      <c r="D27" s="40">
        <v>37.037037037037003</v>
      </c>
      <c r="E27" s="44">
        <v>9.2030562424691995E-4</v>
      </c>
      <c r="F27" s="48" t="s">
        <v>186</v>
      </c>
      <c r="G27" s="28">
        <v>24</v>
      </c>
      <c r="H27" s="28">
        <v>2322</v>
      </c>
      <c r="I27" s="28">
        <v>19161</v>
      </c>
      <c r="J27" s="40">
        <v>3.4383074935400502</v>
      </c>
      <c r="K27" s="44">
        <v>0.173529436869238</v>
      </c>
      <c r="L27" s="28">
        <v>7.9376360091296897E-3</v>
      </c>
      <c r="M27" s="28">
        <v>6.9789843172058099E-3</v>
      </c>
    </row>
    <row r="28" spans="1:13">
      <c r="A28" s="12" t="s">
        <v>150</v>
      </c>
      <c r="B28" s="12" t="s">
        <v>187</v>
      </c>
      <c r="C28" s="28">
        <v>10</v>
      </c>
      <c r="D28" s="40">
        <v>37.037037037037003</v>
      </c>
      <c r="E28" s="28">
        <v>1.10563176632069E-3</v>
      </c>
      <c r="F28" s="48" t="s">
        <v>186</v>
      </c>
      <c r="G28" s="28">
        <v>24</v>
      </c>
      <c r="H28" s="28">
        <v>2381</v>
      </c>
      <c r="I28" s="28">
        <v>19161</v>
      </c>
      <c r="J28" s="40">
        <v>3.3531079378412398</v>
      </c>
      <c r="K28" s="44">
        <v>0.20466541370240199</v>
      </c>
      <c r="L28" s="28">
        <v>9.1546310251353902E-3</v>
      </c>
      <c r="M28" s="28">
        <v>8.0489992588146896E-3</v>
      </c>
    </row>
    <row r="29" spans="1:13">
      <c r="A29" s="12" t="s">
        <v>150</v>
      </c>
      <c r="B29" s="12" t="s">
        <v>188</v>
      </c>
      <c r="C29" s="28">
        <v>11</v>
      </c>
      <c r="D29" s="40">
        <v>40.740740740740698</v>
      </c>
      <c r="E29" s="28">
        <v>2.11904805015966E-3</v>
      </c>
      <c r="F29" s="48" t="s">
        <v>189</v>
      </c>
      <c r="G29" s="28">
        <v>24</v>
      </c>
      <c r="H29" s="28">
        <v>3165</v>
      </c>
      <c r="I29" s="28">
        <v>19161</v>
      </c>
      <c r="J29" s="40">
        <v>2.7747630331753501</v>
      </c>
      <c r="K29" s="44">
        <v>0.35538907208297399</v>
      </c>
      <c r="L29" s="28">
        <v>1.6870882553194199E-2</v>
      </c>
      <c r="M29" s="28">
        <v>1.4833336351117599E-2</v>
      </c>
    </row>
    <row r="30" spans="1:13">
      <c r="A30" s="12" t="s">
        <v>150</v>
      </c>
      <c r="B30" s="12" t="s">
        <v>190</v>
      </c>
      <c r="C30" s="28">
        <v>11</v>
      </c>
      <c r="D30" s="40">
        <v>40.740740740740698</v>
      </c>
      <c r="E30" s="28">
        <v>3.5428888216469099E-3</v>
      </c>
      <c r="F30" s="48" t="s">
        <v>189</v>
      </c>
      <c r="G30" s="28">
        <v>24</v>
      </c>
      <c r="H30" s="28">
        <v>3384</v>
      </c>
      <c r="I30" s="28">
        <v>19161</v>
      </c>
      <c r="J30" s="40">
        <v>2.5951906028368699</v>
      </c>
      <c r="K30" s="44">
        <v>0.52034117116535705</v>
      </c>
      <c r="L30" s="28">
        <v>2.71621476326263E-2</v>
      </c>
      <c r="M30" s="28">
        <v>2.3881695019990198E-2</v>
      </c>
    </row>
    <row r="31" spans="1:13">
      <c r="A31" s="12" t="s">
        <v>150</v>
      </c>
      <c r="B31" s="12" t="s">
        <v>191</v>
      </c>
      <c r="C31" s="28">
        <v>10</v>
      </c>
      <c r="D31" s="40">
        <v>37.037037037037003</v>
      </c>
      <c r="E31" s="28">
        <v>7.0874241201080296E-3</v>
      </c>
      <c r="F31" s="48" t="s">
        <v>186</v>
      </c>
      <c r="G31" s="28">
        <v>24</v>
      </c>
      <c r="H31" s="28">
        <v>3104</v>
      </c>
      <c r="I31" s="28">
        <v>19161</v>
      </c>
      <c r="J31" s="40">
        <v>2.5720844072164901</v>
      </c>
      <c r="K31" s="44">
        <v>0.77060742862209097</v>
      </c>
      <c r="L31" s="28">
        <v>5.2396314030798599E-2</v>
      </c>
      <c r="M31" s="28">
        <v>4.6068256780702199E-2</v>
      </c>
    </row>
    <row r="32" spans="1:13">
      <c r="A32" s="12" t="s">
        <v>150</v>
      </c>
      <c r="B32" s="12" t="s">
        <v>192</v>
      </c>
      <c r="C32" s="28">
        <v>21</v>
      </c>
      <c r="D32" s="40">
        <v>77.7777777777777</v>
      </c>
      <c r="E32" s="28">
        <v>8.0428751005091597E-3</v>
      </c>
      <c r="F32" s="48" t="s">
        <v>160</v>
      </c>
      <c r="G32" s="28">
        <v>24</v>
      </c>
      <c r="H32" s="28">
        <v>11824</v>
      </c>
      <c r="I32" s="28">
        <v>19161</v>
      </c>
      <c r="J32" s="40">
        <v>1.41795289242219</v>
      </c>
      <c r="K32" s="44">
        <v>0.81205510188456997</v>
      </c>
      <c r="L32" s="28">
        <v>5.7409487786392897E-2</v>
      </c>
      <c r="M32" s="28">
        <v>5.04759747687126E-2</v>
      </c>
    </row>
    <row r="33" spans="1:13">
      <c r="A33" s="12" t="s">
        <v>150</v>
      </c>
      <c r="B33" s="12" t="s">
        <v>193</v>
      </c>
      <c r="C33" s="28">
        <v>11</v>
      </c>
      <c r="D33" s="40">
        <v>40.740740740740698</v>
      </c>
      <c r="E33" s="28">
        <v>1.7591637295461801E-2</v>
      </c>
      <c r="F33" s="48" t="s">
        <v>194</v>
      </c>
      <c r="G33" s="28">
        <v>24</v>
      </c>
      <c r="H33" s="28">
        <v>4221</v>
      </c>
      <c r="I33" s="28">
        <v>19161</v>
      </c>
      <c r="J33" s="40">
        <v>2.0805792466240201</v>
      </c>
      <c r="K33" s="44">
        <v>0.97462216906256405</v>
      </c>
      <c r="L33" s="28">
        <v>0.121382297338686</v>
      </c>
      <c r="M33" s="28">
        <v>0.10672259959246801</v>
      </c>
    </row>
    <row r="34" spans="1:13">
      <c r="A34" s="12" t="s">
        <v>150</v>
      </c>
      <c r="B34" s="12" t="s">
        <v>195</v>
      </c>
      <c r="C34" s="28">
        <v>12</v>
      </c>
      <c r="D34" s="40">
        <v>44.4444444444444</v>
      </c>
      <c r="E34" s="28">
        <v>6.9976852236968798E-2</v>
      </c>
      <c r="F34" s="48" t="s">
        <v>196</v>
      </c>
      <c r="G34" s="28">
        <v>24</v>
      </c>
      <c r="H34" s="28">
        <v>5971</v>
      </c>
      <c r="I34" s="28">
        <v>19161</v>
      </c>
      <c r="J34" s="40">
        <v>1.6045051080221</v>
      </c>
      <c r="K34" s="44">
        <v>0.99999969924842202</v>
      </c>
      <c r="L34" s="28">
        <v>0.46726478751782402</v>
      </c>
      <c r="M34" s="28">
        <v>0.41083184216542901</v>
      </c>
    </row>
    <row r="35" spans="1:13">
      <c r="A35" s="31" t="s">
        <v>150</v>
      </c>
      <c r="B35" s="31" t="s">
        <v>197</v>
      </c>
      <c r="C35" s="30">
        <v>11</v>
      </c>
      <c r="D35" s="41">
        <v>40.740740740740698</v>
      </c>
      <c r="E35" s="30">
        <v>9.5986405544538106E-2</v>
      </c>
      <c r="F35" s="49" t="s">
        <v>198</v>
      </c>
      <c r="G35" s="30">
        <v>24</v>
      </c>
      <c r="H35" s="30">
        <v>5523</v>
      </c>
      <c r="I35" s="30">
        <v>19161</v>
      </c>
      <c r="J35" s="41">
        <v>1.5901004888647401</v>
      </c>
      <c r="K35" s="46">
        <v>0.99999999915234905</v>
      </c>
      <c r="L35" s="30">
        <v>0.61210050514471503</v>
      </c>
      <c r="M35" s="30">
        <v>0.53817532336395202</v>
      </c>
    </row>
  </sheetData>
  <mergeCells count="1">
    <mergeCell ref="A1:M1"/>
  </mergeCells>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238D-AF7E-6943-AC73-E829D4E21014}">
  <dimension ref="A1:E159"/>
  <sheetViews>
    <sheetView workbookViewId="0">
      <selection activeCell="B2" sqref="B1:B1048576"/>
    </sheetView>
  </sheetViews>
  <sheetFormatPr baseColWidth="10" defaultRowHeight="16"/>
  <cols>
    <col min="1" max="1" width="34.33203125" customWidth="1"/>
    <col min="2" max="2" width="19.33203125" style="59" customWidth="1"/>
    <col min="3" max="3" width="10.83203125" style="38"/>
    <col min="4" max="4" width="21" style="60" customWidth="1"/>
    <col min="5" max="5" width="10.83203125" style="12"/>
  </cols>
  <sheetData>
    <row r="1" spans="1:5">
      <c r="A1" s="97" t="s">
        <v>3506</v>
      </c>
      <c r="B1" s="97"/>
      <c r="C1" s="97"/>
      <c r="D1" s="97"/>
    </row>
    <row r="3" spans="1:5" s="61" customFormat="1">
      <c r="A3" s="16" t="s">
        <v>200</v>
      </c>
      <c r="B3" s="65" t="s">
        <v>326</v>
      </c>
      <c r="C3" s="66" t="s">
        <v>326</v>
      </c>
      <c r="D3" s="16" t="s">
        <v>17</v>
      </c>
      <c r="E3" s="13" t="s">
        <v>328</v>
      </c>
    </row>
    <row r="4" spans="1:5">
      <c r="A4" s="15" t="s">
        <v>226</v>
      </c>
      <c r="B4" s="62">
        <v>7.2600000000000002E-9</v>
      </c>
      <c r="C4" s="63">
        <v>0.99996565400000004</v>
      </c>
      <c r="D4" s="64" t="s">
        <v>227</v>
      </c>
      <c r="E4" s="12" t="s">
        <v>329</v>
      </c>
    </row>
    <row r="5" spans="1:5">
      <c r="A5" s="15" t="s">
        <v>228</v>
      </c>
      <c r="B5" s="62">
        <v>3.72903E-4</v>
      </c>
      <c r="C5" s="63">
        <v>0.99961755299999999</v>
      </c>
      <c r="D5" s="64" t="s">
        <v>227</v>
      </c>
      <c r="E5" s="12" t="s">
        <v>329</v>
      </c>
    </row>
    <row r="6" spans="1:5">
      <c r="A6" s="15" t="s">
        <v>229</v>
      </c>
      <c r="B6" s="62">
        <v>1.0836890000000001E-3</v>
      </c>
      <c r="C6" s="63">
        <v>0.99890203799999999</v>
      </c>
      <c r="D6" s="64" t="s">
        <v>213</v>
      </c>
      <c r="E6" s="12" t="s">
        <v>329</v>
      </c>
    </row>
    <row r="7" spans="1:5">
      <c r="A7" s="15" t="s">
        <v>230</v>
      </c>
      <c r="B7" s="62">
        <v>1.0836890000000001E-3</v>
      </c>
      <c r="C7" s="63">
        <v>0.99890203799999999</v>
      </c>
      <c r="D7" s="64" t="s">
        <v>213</v>
      </c>
      <c r="E7" s="12" t="s">
        <v>329</v>
      </c>
    </row>
    <row r="8" spans="1:5">
      <c r="A8" s="15" t="s">
        <v>231</v>
      </c>
      <c r="B8" s="62">
        <v>1.0836890000000001E-3</v>
      </c>
      <c r="C8" s="63">
        <v>0.99890203799999999</v>
      </c>
      <c r="D8" s="64" t="s">
        <v>213</v>
      </c>
      <c r="E8" s="12" t="s">
        <v>329</v>
      </c>
    </row>
    <row r="9" spans="1:5">
      <c r="A9" s="15" t="s">
        <v>232</v>
      </c>
      <c r="B9" s="62">
        <v>1.08369E-3</v>
      </c>
      <c r="C9" s="63">
        <v>0.99890203700000002</v>
      </c>
      <c r="D9" s="64" t="s">
        <v>213</v>
      </c>
      <c r="E9" s="12" t="s">
        <v>329</v>
      </c>
    </row>
    <row r="10" spans="1:5">
      <c r="A10" s="15" t="s">
        <v>233</v>
      </c>
      <c r="B10" s="62">
        <v>1.08369E-3</v>
      </c>
      <c r="C10" s="63">
        <v>0.99890203700000002</v>
      </c>
      <c r="D10" s="64" t="s">
        <v>213</v>
      </c>
      <c r="E10" s="12" t="s">
        <v>329</v>
      </c>
    </row>
    <row r="11" spans="1:5">
      <c r="A11" s="15" t="s">
        <v>234</v>
      </c>
      <c r="B11" s="62">
        <v>1.08369E-3</v>
      </c>
      <c r="C11" s="63">
        <v>0.99890203700000002</v>
      </c>
      <c r="D11" s="64" t="s">
        <v>213</v>
      </c>
      <c r="E11" s="12" t="s">
        <v>329</v>
      </c>
    </row>
    <row r="12" spans="1:5">
      <c r="A12" s="15" t="s">
        <v>235</v>
      </c>
      <c r="B12" s="62">
        <v>1.08369E-3</v>
      </c>
      <c r="C12" s="63">
        <v>0.99890203700000002</v>
      </c>
      <c r="D12" s="64" t="s">
        <v>213</v>
      </c>
      <c r="E12" s="12" t="s">
        <v>329</v>
      </c>
    </row>
    <row r="13" spans="1:5">
      <c r="A13" s="15" t="s">
        <v>236</v>
      </c>
      <c r="B13" s="62">
        <v>1.08369E-3</v>
      </c>
      <c r="C13" s="63">
        <v>0.99890203700000002</v>
      </c>
      <c r="D13" s="64" t="s">
        <v>213</v>
      </c>
      <c r="E13" s="12" t="s">
        <v>329</v>
      </c>
    </row>
    <row r="14" spans="1:5">
      <c r="A14" s="15" t="s">
        <v>237</v>
      </c>
      <c r="B14" s="62">
        <v>1.08369E-3</v>
      </c>
      <c r="C14" s="63">
        <v>0.99890203700000002</v>
      </c>
      <c r="D14" s="64" t="s">
        <v>213</v>
      </c>
      <c r="E14" s="12" t="s">
        <v>329</v>
      </c>
    </row>
    <row r="15" spans="1:5">
      <c r="A15" s="15" t="s">
        <v>238</v>
      </c>
      <c r="B15" s="62">
        <v>1.08369E-3</v>
      </c>
      <c r="C15" s="63">
        <v>0.99890203700000002</v>
      </c>
      <c r="D15" s="64" t="s">
        <v>213</v>
      </c>
      <c r="E15" s="12" t="s">
        <v>329</v>
      </c>
    </row>
    <row r="16" spans="1:5">
      <c r="A16" s="15" t="s">
        <v>239</v>
      </c>
      <c r="B16" s="62">
        <v>1.083692E-3</v>
      </c>
      <c r="C16" s="63">
        <v>0.99890203600000005</v>
      </c>
      <c r="D16" s="64" t="s">
        <v>213</v>
      </c>
      <c r="E16" s="12" t="s">
        <v>329</v>
      </c>
    </row>
    <row r="17" spans="1:5">
      <c r="A17" s="15" t="s">
        <v>240</v>
      </c>
      <c r="B17" s="62">
        <v>1.083692E-3</v>
      </c>
      <c r="C17" s="63">
        <v>0.99890203600000005</v>
      </c>
      <c r="D17" s="64" t="s">
        <v>213</v>
      </c>
      <c r="E17" s="12" t="s">
        <v>329</v>
      </c>
    </row>
    <row r="18" spans="1:5">
      <c r="A18" s="15" t="s">
        <v>241</v>
      </c>
      <c r="B18" s="62">
        <v>1.171657E-3</v>
      </c>
      <c r="C18" s="63">
        <v>0.99882829699999998</v>
      </c>
      <c r="D18" s="64" t="s">
        <v>213</v>
      </c>
      <c r="E18" s="12" t="s">
        <v>329</v>
      </c>
    </row>
    <row r="19" spans="1:5">
      <c r="A19" s="15" t="s">
        <v>242</v>
      </c>
      <c r="B19" s="62">
        <v>1.171657E-3</v>
      </c>
      <c r="C19" s="63">
        <v>0.99882829699999998</v>
      </c>
      <c r="D19" s="64" t="s">
        <v>213</v>
      </c>
      <c r="E19" s="12" t="s">
        <v>329</v>
      </c>
    </row>
    <row r="20" spans="1:5">
      <c r="A20" s="15" t="s">
        <v>243</v>
      </c>
      <c r="B20" s="62">
        <v>1.171657E-3</v>
      </c>
      <c r="C20" s="63">
        <v>0.99882829699999998</v>
      </c>
      <c r="D20" s="64" t="s">
        <v>213</v>
      </c>
      <c r="E20" s="12" t="s">
        <v>329</v>
      </c>
    </row>
    <row r="21" spans="1:5">
      <c r="A21" s="15" t="s">
        <v>244</v>
      </c>
      <c r="B21" s="62">
        <v>1.171657E-3</v>
      </c>
      <c r="C21" s="63">
        <v>0.99882829699999998</v>
      </c>
      <c r="D21" s="64" t="s">
        <v>213</v>
      </c>
      <c r="E21" s="12" t="s">
        <v>329</v>
      </c>
    </row>
    <row r="22" spans="1:5">
      <c r="A22" s="15" t="s">
        <v>245</v>
      </c>
      <c r="B22" s="62">
        <v>1.171657E-3</v>
      </c>
      <c r="C22" s="63">
        <v>0.99882829699999998</v>
      </c>
      <c r="D22" s="64" t="s">
        <v>213</v>
      </c>
      <c r="E22" s="12" t="s">
        <v>329</v>
      </c>
    </row>
    <row r="23" spans="1:5">
      <c r="A23" s="15" t="s">
        <v>246</v>
      </c>
      <c r="B23" s="62">
        <v>1.4280720000000001E-3</v>
      </c>
      <c r="C23" s="63">
        <v>0.99857188100000005</v>
      </c>
      <c r="D23" s="64" t="s">
        <v>213</v>
      </c>
      <c r="E23" s="12" t="s">
        <v>329</v>
      </c>
    </row>
    <row r="24" spans="1:5">
      <c r="A24" s="15" t="s">
        <v>247</v>
      </c>
      <c r="B24" s="62">
        <v>1.4280720000000001E-3</v>
      </c>
      <c r="C24" s="63">
        <v>0.99857188100000005</v>
      </c>
      <c r="D24" s="64" t="s">
        <v>213</v>
      </c>
      <c r="E24" s="12" t="s">
        <v>329</v>
      </c>
    </row>
    <row r="25" spans="1:5">
      <c r="A25" s="15" t="s">
        <v>248</v>
      </c>
      <c r="B25" s="62">
        <v>1.560243E-3</v>
      </c>
      <c r="C25" s="63">
        <v>0.99843970699999995</v>
      </c>
      <c r="D25" s="64" t="s">
        <v>213</v>
      </c>
      <c r="E25" s="12" t="s">
        <v>329</v>
      </c>
    </row>
    <row r="26" spans="1:5">
      <c r="A26" s="15" t="s">
        <v>249</v>
      </c>
      <c r="B26" s="62">
        <v>1.560243E-3</v>
      </c>
      <c r="C26" s="63">
        <v>0.99843970699999995</v>
      </c>
      <c r="D26" s="64" t="s">
        <v>213</v>
      </c>
      <c r="E26" s="12" t="s">
        <v>329</v>
      </c>
    </row>
    <row r="27" spans="1:5">
      <c r="A27" s="15" t="s">
        <v>250</v>
      </c>
      <c r="B27" s="62">
        <v>1.560243E-3</v>
      </c>
      <c r="C27" s="63">
        <v>0.99843970699999995</v>
      </c>
      <c r="D27" s="64" t="s">
        <v>213</v>
      </c>
      <c r="E27" s="12" t="s">
        <v>329</v>
      </c>
    </row>
    <row r="28" spans="1:5">
      <c r="A28" s="15" t="s">
        <v>251</v>
      </c>
      <c r="B28" s="62">
        <v>1.560243E-3</v>
      </c>
      <c r="C28" s="63">
        <v>0.99843970699999995</v>
      </c>
      <c r="D28" s="64" t="s">
        <v>213</v>
      </c>
      <c r="E28" s="12" t="s">
        <v>329</v>
      </c>
    </row>
    <row r="29" spans="1:5">
      <c r="A29" s="15" t="s">
        <v>252</v>
      </c>
      <c r="B29" s="62">
        <v>1.745688E-3</v>
      </c>
      <c r="C29" s="63">
        <v>0.99825426100000003</v>
      </c>
      <c r="D29" s="64" t="s">
        <v>213</v>
      </c>
      <c r="E29" s="12" t="s">
        <v>329</v>
      </c>
    </row>
    <row r="30" spans="1:5">
      <c r="A30" s="15" t="s">
        <v>253</v>
      </c>
      <c r="B30" s="62">
        <v>1.7456889999999999E-3</v>
      </c>
      <c r="C30" s="63">
        <v>0.99825425999999995</v>
      </c>
      <c r="D30" s="64" t="s">
        <v>213</v>
      </c>
      <c r="E30" s="12" t="s">
        <v>329</v>
      </c>
    </row>
    <row r="31" spans="1:5">
      <c r="A31" s="15" t="s">
        <v>254</v>
      </c>
      <c r="B31" s="62">
        <v>1.7456889999999999E-3</v>
      </c>
      <c r="C31" s="63">
        <v>0.99825425999999995</v>
      </c>
      <c r="D31" s="64" t="s">
        <v>213</v>
      </c>
      <c r="E31" s="12" t="s">
        <v>329</v>
      </c>
    </row>
    <row r="32" spans="1:5">
      <c r="A32" s="15" t="s">
        <v>255</v>
      </c>
      <c r="B32" s="62">
        <v>1.756243E-3</v>
      </c>
      <c r="C32" s="63">
        <v>0.99824370600000001</v>
      </c>
      <c r="D32" s="64" t="s">
        <v>213</v>
      </c>
      <c r="E32" s="12" t="s">
        <v>329</v>
      </c>
    </row>
    <row r="33" spans="1:5">
      <c r="A33" s="15" t="s">
        <v>256</v>
      </c>
      <c r="B33" s="62">
        <v>1.756243E-3</v>
      </c>
      <c r="C33" s="63">
        <v>0.99824370600000001</v>
      </c>
      <c r="D33" s="64" t="s">
        <v>213</v>
      </c>
      <c r="E33" s="12" t="s">
        <v>329</v>
      </c>
    </row>
    <row r="34" spans="1:5">
      <c r="A34" s="15" t="s">
        <v>257</v>
      </c>
      <c r="B34" s="62">
        <v>1.756243E-3</v>
      </c>
      <c r="C34" s="63">
        <v>0.99824370600000001</v>
      </c>
      <c r="D34" s="64" t="s">
        <v>213</v>
      </c>
      <c r="E34" s="12" t="s">
        <v>329</v>
      </c>
    </row>
    <row r="35" spans="1:5">
      <c r="A35" s="15" t="s">
        <v>258</v>
      </c>
      <c r="B35" s="62">
        <v>2.2217840000000001E-3</v>
      </c>
      <c r="C35" s="63">
        <v>0.99777816500000005</v>
      </c>
      <c r="D35" s="64" t="s">
        <v>213</v>
      </c>
      <c r="E35" s="12" t="s">
        <v>329</v>
      </c>
    </row>
    <row r="36" spans="1:5">
      <c r="A36" s="15" t="s">
        <v>259</v>
      </c>
      <c r="B36" s="62">
        <v>2.223502E-3</v>
      </c>
      <c r="C36" s="63">
        <v>0.99777644700000001</v>
      </c>
      <c r="D36" s="64" t="s">
        <v>213</v>
      </c>
      <c r="E36" s="12" t="s">
        <v>329</v>
      </c>
    </row>
    <row r="37" spans="1:5">
      <c r="A37" s="15" t="s">
        <v>260</v>
      </c>
      <c r="B37" s="62">
        <v>2.223502E-3</v>
      </c>
      <c r="C37" s="63">
        <v>0.99777644700000001</v>
      </c>
      <c r="D37" s="64" t="s">
        <v>213</v>
      </c>
      <c r="E37" s="12" t="s">
        <v>329</v>
      </c>
    </row>
    <row r="38" spans="1:5">
      <c r="A38" s="15" t="s">
        <v>261</v>
      </c>
      <c r="B38" s="62">
        <v>2.223502E-3</v>
      </c>
      <c r="C38" s="63">
        <v>0.99777644700000001</v>
      </c>
      <c r="D38" s="64" t="s">
        <v>213</v>
      </c>
      <c r="E38" s="12" t="s">
        <v>329</v>
      </c>
    </row>
    <row r="39" spans="1:5">
      <c r="A39" s="15" t="s">
        <v>262</v>
      </c>
      <c r="B39" s="62">
        <v>2.223502E-3</v>
      </c>
      <c r="C39" s="63">
        <v>0.99777644700000001</v>
      </c>
      <c r="D39" s="64" t="s">
        <v>213</v>
      </c>
      <c r="E39" s="12" t="s">
        <v>329</v>
      </c>
    </row>
    <row r="40" spans="1:5">
      <c r="A40" s="15" t="s">
        <v>263</v>
      </c>
      <c r="B40" s="62">
        <v>2.223502E-3</v>
      </c>
      <c r="C40" s="63">
        <v>0.99777644700000001</v>
      </c>
      <c r="D40" s="64" t="s">
        <v>213</v>
      </c>
      <c r="E40" s="12" t="s">
        <v>329</v>
      </c>
    </row>
    <row r="41" spans="1:5">
      <c r="A41" s="15" t="s">
        <v>264</v>
      </c>
      <c r="B41" s="62">
        <v>2.223502E-3</v>
      </c>
      <c r="C41" s="63">
        <v>0.99777644700000001</v>
      </c>
      <c r="D41" s="64" t="s">
        <v>213</v>
      </c>
      <c r="E41" s="12" t="s">
        <v>329</v>
      </c>
    </row>
    <row r="42" spans="1:5">
      <c r="A42" s="15" t="s">
        <v>265</v>
      </c>
      <c r="B42" s="62">
        <v>2.223502E-3</v>
      </c>
      <c r="C42" s="63">
        <v>0.99777644700000001</v>
      </c>
      <c r="D42" s="64" t="s">
        <v>213</v>
      </c>
      <c r="E42" s="12" t="s">
        <v>329</v>
      </c>
    </row>
    <row r="43" spans="1:5">
      <c r="A43" s="15" t="s">
        <v>266</v>
      </c>
      <c r="B43" s="62">
        <v>2.223502E-3</v>
      </c>
      <c r="C43" s="63">
        <v>0.99777644700000001</v>
      </c>
      <c r="D43" s="64" t="s">
        <v>213</v>
      </c>
      <c r="E43" s="12" t="s">
        <v>329</v>
      </c>
    </row>
    <row r="44" spans="1:5">
      <c r="A44" s="15" t="s">
        <v>267</v>
      </c>
      <c r="B44" s="62">
        <v>2.223502E-3</v>
      </c>
      <c r="C44" s="63">
        <v>0.99777644700000001</v>
      </c>
      <c r="D44" s="64" t="s">
        <v>213</v>
      </c>
      <c r="E44" s="12" t="s">
        <v>329</v>
      </c>
    </row>
    <row r="45" spans="1:5">
      <c r="A45" s="15" t="s">
        <v>268</v>
      </c>
      <c r="B45" s="62">
        <v>2.223502E-3</v>
      </c>
      <c r="C45" s="63">
        <v>0.99777644700000001</v>
      </c>
      <c r="D45" s="64" t="s">
        <v>213</v>
      </c>
      <c r="E45" s="12" t="s">
        <v>329</v>
      </c>
    </row>
    <row r="46" spans="1:5">
      <c r="A46" s="15" t="s">
        <v>269</v>
      </c>
      <c r="B46" s="62">
        <v>6.2601150000000001E-3</v>
      </c>
      <c r="C46" s="63">
        <v>0.99373873000000001</v>
      </c>
      <c r="D46" s="64" t="s">
        <v>213</v>
      </c>
      <c r="E46" s="12" t="s">
        <v>329</v>
      </c>
    </row>
    <row r="47" spans="1:5">
      <c r="A47" s="15" t="s">
        <v>270</v>
      </c>
      <c r="B47" s="62">
        <v>6.2601150000000001E-3</v>
      </c>
      <c r="C47" s="63">
        <v>0.99373873000000001</v>
      </c>
      <c r="D47" s="64" t="s">
        <v>213</v>
      </c>
      <c r="E47" s="12" t="s">
        <v>329</v>
      </c>
    </row>
    <row r="48" spans="1:5">
      <c r="A48" s="15" t="s">
        <v>271</v>
      </c>
      <c r="B48" s="62">
        <v>6.2601150000000001E-3</v>
      </c>
      <c r="C48" s="63">
        <v>0.99373873000000001</v>
      </c>
      <c r="D48" s="64" t="s">
        <v>213</v>
      </c>
      <c r="E48" s="12" t="s">
        <v>329</v>
      </c>
    </row>
    <row r="49" spans="1:5">
      <c r="A49" s="15" t="s">
        <v>272</v>
      </c>
      <c r="B49" s="62">
        <v>6.3301260000000002E-3</v>
      </c>
      <c r="C49" s="63">
        <v>0.99366871199999995</v>
      </c>
      <c r="D49" s="64" t="s">
        <v>213</v>
      </c>
      <c r="E49" s="12" t="s">
        <v>329</v>
      </c>
    </row>
    <row r="50" spans="1:5">
      <c r="A50" s="15" t="s">
        <v>273</v>
      </c>
      <c r="B50" s="62">
        <v>6.3301269999999996E-3</v>
      </c>
      <c r="C50" s="63">
        <v>0.99366871099999998</v>
      </c>
      <c r="D50" s="64" t="s">
        <v>213</v>
      </c>
      <c r="E50" s="12" t="s">
        <v>329</v>
      </c>
    </row>
    <row r="51" spans="1:5">
      <c r="A51" s="15" t="s">
        <v>274</v>
      </c>
      <c r="B51" s="62">
        <v>6.3301269999999996E-3</v>
      </c>
      <c r="C51" s="63">
        <v>0.99366871099999998</v>
      </c>
      <c r="D51" s="64" t="s">
        <v>213</v>
      </c>
      <c r="E51" s="12" t="s">
        <v>329</v>
      </c>
    </row>
    <row r="52" spans="1:5">
      <c r="A52" s="15" t="s">
        <v>275</v>
      </c>
      <c r="B52" s="62">
        <v>6.3301269999999996E-3</v>
      </c>
      <c r="C52" s="63">
        <v>0.99366871099999998</v>
      </c>
      <c r="D52" s="64" t="s">
        <v>213</v>
      </c>
      <c r="E52" s="12" t="s">
        <v>329</v>
      </c>
    </row>
    <row r="53" spans="1:5">
      <c r="A53" s="15" t="s">
        <v>275</v>
      </c>
      <c r="B53" s="62">
        <v>6.3301269999999996E-3</v>
      </c>
      <c r="C53" s="63">
        <v>0.99366871099999998</v>
      </c>
      <c r="D53" s="64" t="s">
        <v>213</v>
      </c>
      <c r="E53" s="12" t="s">
        <v>329</v>
      </c>
    </row>
    <row r="54" spans="1:5">
      <c r="A54" s="15" t="s">
        <v>276</v>
      </c>
      <c r="B54" s="62">
        <v>6.3301269999999996E-3</v>
      </c>
      <c r="C54" s="63">
        <v>0.99366871099999998</v>
      </c>
      <c r="D54" s="64" t="s">
        <v>213</v>
      </c>
      <c r="E54" s="12" t="s">
        <v>329</v>
      </c>
    </row>
    <row r="55" spans="1:5">
      <c r="A55" s="15" t="s">
        <v>277</v>
      </c>
      <c r="B55" s="62">
        <v>6.3301269999999996E-3</v>
      </c>
      <c r="C55" s="63">
        <v>0.99366871099999998</v>
      </c>
      <c r="D55" s="64" t="s">
        <v>213</v>
      </c>
      <c r="E55" s="12" t="s">
        <v>329</v>
      </c>
    </row>
    <row r="56" spans="1:5">
      <c r="A56" s="15" t="s">
        <v>278</v>
      </c>
      <c r="B56" s="62">
        <v>6.3301269999999996E-3</v>
      </c>
      <c r="C56" s="63">
        <v>0.99366871099999998</v>
      </c>
      <c r="D56" s="64" t="s">
        <v>213</v>
      </c>
      <c r="E56" s="12" t="s">
        <v>329</v>
      </c>
    </row>
    <row r="57" spans="1:5">
      <c r="A57" s="15" t="s">
        <v>279</v>
      </c>
      <c r="B57" s="62">
        <v>3.8549602000000002E-2</v>
      </c>
      <c r="C57" s="63">
        <v>0.96145022099999999</v>
      </c>
      <c r="D57" s="64" t="s">
        <v>213</v>
      </c>
      <c r="E57" s="12" t="s">
        <v>329</v>
      </c>
    </row>
    <row r="58" spans="1:5">
      <c r="A58" s="15" t="s">
        <v>280</v>
      </c>
      <c r="B58" s="62">
        <v>3.8549602000000002E-2</v>
      </c>
      <c r="C58" s="63">
        <v>0.96145022099999999</v>
      </c>
      <c r="D58" s="64" t="s">
        <v>213</v>
      </c>
      <c r="E58" s="12" t="s">
        <v>329</v>
      </c>
    </row>
    <row r="59" spans="1:5">
      <c r="A59" s="15" t="s">
        <v>281</v>
      </c>
      <c r="B59" s="62">
        <v>0.121350846</v>
      </c>
      <c r="C59" s="63">
        <v>0.87864913700000002</v>
      </c>
      <c r="D59" s="64" t="s">
        <v>213</v>
      </c>
      <c r="E59" s="12" t="s">
        <v>329</v>
      </c>
    </row>
    <row r="60" spans="1:5">
      <c r="A60" s="15" t="s">
        <v>282</v>
      </c>
      <c r="B60" s="62">
        <v>0.121350846</v>
      </c>
      <c r="C60" s="63">
        <v>0.87864913700000002</v>
      </c>
      <c r="D60" s="64" t="s">
        <v>213</v>
      </c>
      <c r="E60" s="12" t="s">
        <v>329</v>
      </c>
    </row>
    <row r="61" spans="1:5">
      <c r="A61" s="15" t="s">
        <v>283</v>
      </c>
      <c r="B61" s="62">
        <v>0.19938725900000001</v>
      </c>
      <c r="C61" s="63">
        <v>0.80061272400000005</v>
      </c>
      <c r="D61" s="64" t="s">
        <v>213</v>
      </c>
      <c r="E61" s="12" t="s">
        <v>330</v>
      </c>
    </row>
    <row r="62" spans="1:5">
      <c r="A62" s="15" t="s">
        <v>284</v>
      </c>
      <c r="B62" s="62">
        <v>0.19938725900000001</v>
      </c>
      <c r="C62" s="63">
        <v>0.80061272400000005</v>
      </c>
      <c r="D62" s="64" t="s">
        <v>213</v>
      </c>
      <c r="E62" s="12" t="s">
        <v>330</v>
      </c>
    </row>
    <row r="63" spans="1:5">
      <c r="A63" s="15" t="s">
        <v>285</v>
      </c>
      <c r="B63" s="62">
        <v>0.19938725900000001</v>
      </c>
      <c r="C63" s="63">
        <v>0.80061272400000005</v>
      </c>
      <c r="D63" s="64" t="s">
        <v>213</v>
      </c>
      <c r="E63" s="12" t="s">
        <v>330</v>
      </c>
    </row>
    <row r="64" spans="1:5">
      <c r="A64" s="15" t="s">
        <v>286</v>
      </c>
      <c r="B64" s="62">
        <v>0.19938725900000001</v>
      </c>
      <c r="C64" s="63">
        <v>0.80061272400000005</v>
      </c>
      <c r="D64" s="64" t="s">
        <v>213</v>
      </c>
      <c r="E64" s="12" t="s">
        <v>330</v>
      </c>
    </row>
    <row r="65" spans="1:5">
      <c r="A65" s="15" t="s">
        <v>287</v>
      </c>
      <c r="B65" s="62">
        <v>0.199387272</v>
      </c>
      <c r="C65" s="63">
        <v>0.80061271199999995</v>
      </c>
      <c r="D65" s="64" t="s">
        <v>213</v>
      </c>
      <c r="E65" s="12" t="s">
        <v>330</v>
      </c>
    </row>
    <row r="66" spans="1:5">
      <c r="A66" s="15" t="s">
        <v>288</v>
      </c>
      <c r="B66" s="62">
        <v>0.199387272</v>
      </c>
      <c r="C66" s="63">
        <v>0.80061271199999995</v>
      </c>
      <c r="D66" s="64" t="s">
        <v>213</v>
      </c>
      <c r="E66" s="12" t="s">
        <v>330</v>
      </c>
    </row>
    <row r="67" spans="1:5">
      <c r="A67" s="15" t="s">
        <v>289</v>
      </c>
      <c r="B67" s="62">
        <v>0.199387272</v>
      </c>
      <c r="C67" s="63">
        <v>0.80061271199999995</v>
      </c>
      <c r="D67" s="64" t="s">
        <v>213</v>
      </c>
      <c r="E67" s="12" t="s">
        <v>330</v>
      </c>
    </row>
    <row r="68" spans="1:5">
      <c r="A68" s="15" t="s">
        <v>290</v>
      </c>
      <c r="B68" s="62">
        <v>0.199387272</v>
      </c>
      <c r="C68" s="63">
        <v>0.80061271199999995</v>
      </c>
      <c r="D68" s="64" t="s">
        <v>213</v>
      </c>
      <c r="E68" s="12" t="s">
        <v>330</v>
      </c>
    </row>
    <row r="69" spans="1:5">
      <c r="A69" s="15" t="s">
        <v>291</v>
      </c>
      <c r="B69" s="62">
        <v>0.199387272</v>
      </c>
      <c r="C69" s="63">
        <v>0.80061271199999995</v>
      </c>
      <c r="D69" s="64" t="s">
        <v>213</v>
      </c>
      <c r="E69" s="12" t="s">
        <v>330</v>
      </c>
    </row>
    <row r="70" spans="1:5">
      <c r="A70" s="15" t="s">
        <v>292</v>
      </c>
      <c r="B70" s="62">
        <v>0.199387272</v>
      </c>
      <c r="C70" s="63">
        <v>0.80061271199999995</v>
      </c>
      <c r="D70" s="64" t="s">
        <v>213</v>
      </c>
      <c r="E70" s="12" t="s">
        <v>330</v>
      </c>
    </row>
    <row r="71" spans="1:5">
      <c r="A71" s="15" t="s">
        <v>293</v>
      </c>
      <c r="B71" s="62">
        <v>0.199387272</v>
      </c>
      <c r="C71" s="63">
        <v>0.80061271199999995</v>
      </c>
      <c r="D71" s="64" t="s">
        <v>213</v>
      </c>
      <c r="E71" s="12" t="s">
        <v>330</v>
      </c>
    </row>
    <row r="72" spans="1:5">
      <c r="A72" s="15" t="s">
        <v>294</v>
      </c>
      <c r="B72" s="62">
        <v>0.199387272</v>
      </c>
      <c r="C72" s="63">
        <v>0.80061271199999995</v>
      </c>
      <c r="D72" s="64" t="s">
        <v>213</v>
      </c>
      <c r="E72" s="12" t="s">
        <v>330</v>
      </c>
    </row>
    <row r="73" spans="1:5">
      <c r="A73" s="15" t="s">
        <v>295</v>
      </c>
      <c r="B73" s="62">
        <v>0.199387272</v>
      </c>
      <c r="C73" s="63">
        <v>0.80061271199999995</v>
      </c>
      <c r="D73" s="64" t="s">
        <v>213</v>
      </c>
      <c r="E73" s="12" t="s">
        <v>330</v>
      </c>
    </row>
    <row r="74" spans="1:5">
      <c r="A74" s="15" t="s">
        <v>296</v>
      </c>
      <c r="B74" s="62">
        <v>0.199387272</v>
      </c>
      <c r="C74" s="63">
        <v>0.80061271199999995</v>
      </c>
      <c r="D74" s="64" t="s">
        <v>213</v>
      </c>
      <c r="E74" s="12" t="s">
        <v>330</v>
      </c>
    </row>
    <row r="75" spans="1:5">
      <c r="A75" s="15" t="s">
        <v>297</v>
      </c>
      <c r="B75" s="62">
        <v>0.199387272</v>
      </c>
      <c r="C75" s="63">
        <v>0.80061271199999995</v>
      </c>
      <c r="D75" s="64" t="s">
        <v>213</v>
      </c>
      <c r="E75" s="12" t="s">
        <v>330</v>
      </c>
    </row>
    <row r="76" spans="1:5">
      <c r="A76" s="15" t="s">
        <v>298</v>
      </c>
      <c r="B76" s="62">
        <v>0.199387272</v>
      </c>
      <c r="C76" s="63">
        <v>0.80061271199999995</v>
      </c>
      <c r="D76" s="64" t="s">
        <v>213</v>
      </c>
      <c r="E76" s="12" t="s">
        <v>330</v>
      </c>
    </row>
    <row r="77" spans="1:5">
      <c r="A77" s="15" t="s">
        <v>299</v>
      </c>
      <c r="B77" s="62">
        <v>0.199387272</v>
      </c>
      <c r="C77" s="63">
        <v>0.80061271199999995</v>
      </c>
      <c r="D77" s="64" t="s">
        <v>213</v>
      </c>
      <c r="E77" s="12" t="s">
        <v>330</v>
      </c>
    </row>
    <row r="78" spans="1:5">
      <c r="A78" s="15" t="s">
        <v>300</v>
      </c>
      <c r="B78" s="62">
        <v>0.199387272</v>
      </c>
      <c r="C78" s="63">
        <v>0.80061271199999995</v>
      </c>
      <c r="D78" s="64" t="s">
        <v>213</v>
      </c>
      <c r="E78" s="12" t="s">
        <v>330</v>
      </c>
    </row>
    <row r="79" spans="1:5">
      <c r="A79" s="15" t="s">
        <v>301</v>
      </c>
      <c r="B79" s="62">
        <v>0.199387272</v>
      </c>
      <c r="C79" s="63">
        <v>0.80061271199999995</v>
      </c>
      <c r="D79" s="64" t="s">
        <v>213</v>
      </c>
      <c r="E79" s="12" t="s">
        <v>330</v>
      </c>
    </row>
    <row r="80" spans="1:5">
      <c r="A80" s="15" t="s">
        <v>302</v>
      </c>
      <c r="B80" s="62">
        <v>0.199387272</v>
      </c>
      <c r="C80" s="63">
        <v>0.80061271099999998</v>
      </c>
      <c r="D80" s="64" t="s">
        <v>213</v>
      </c>
      <c r="E80" s="12" t="s">
        <v>330</v>
      </c>
    </row>
    <row r="81" spans="1:5">
      <c r="A81" s="15" t="s">
        <v>303</v>
      </c>
      <c r="B81" s="62">
        <v>0.199387272</v>
      </c>
      <c r="C81" s="63">
        <v>0.80061271099999998</v>
      </c>
      <c r="D81" s="64" t="s">
        <v>213</v>
      </c>
      <c r="E81" s="12" t="s">
        <v>330</v>
      </c>
    </row>
    <row r="82" spans="1:5">
      <c r="A82" s="15" t="s">
        <v>304</v>
      </c>
      <c r="B82" s="62">
        <v>0.199387277</v>
      </c>
      <c r="C82" s="63">
        <v>0.80061270699999998</v>
      </c>
      <c r="D82" s="64" t="s">
        <v>213</v>
      </c>
      <c r="E82" s="12" t="s">
        <v>330</v>
      </c>
    </row>
    <row r="83" spans="1:5">
      <c r="A83" s="15" t="s">
        <v>305</v>
      </c>
      <c r="B83" s="62">
        <v>0.199387277</v>
      </c>
      <c r="C83" s="63">
        <v>0.80061270699999998</v>
      </c>
      <c r="D83" s="64" t="s">
        <v>213</v>
      </c>
      <c r="E83" s="12" t="s">
        <v>330</v>
      </c>
    </row>
    <row r="84" spans="1:5">
      <c r="A84" s="15" t="s">
        <v>306</v>
      </c>
      <c r="B84" s="62">
        <v>0.199387277</v>
      </c>
      <c r="C84" s="63">
        <v>0.80061270699999998</v>
      </c>
      <c r="D84" s="64" t="s">
        <v>213</v>
      </c>
      <c r="E84" s="12" t="s">
        <v>330</v>
      </c>
    </row>
    <row r="85" spans="1:5">
      <c r="A85" s="15" t="s">
        <v>307</v>
      </c>
      <c r="B85" s="62">
        <v>0.199387277</v>
      </c>
      <c r="C85" s="63">
        <v>0.80061270699999998</v>
      </c>
      <c r="D85" s="64" t="s">
        <v>213</v>
      </c>
      <c r="E85" s="12" t="s">
        <v>330</v>
      </c>
    </row>
    <row r="86" spans="1:5">
      <c r="A86" s="15" t="s">
        <v>308</v>
      </c>
      <c r="B86" s="62">
        <v>0.199387277</v>
      </c>
      <c r="C86" s="63">
        <v>0.80061270600000001</v>
      </c>
      <c r="D86" s="64" t="s">
        <v>213</v>
      </c>
      <c r="E86" s="12" t="s">
        <v>330</v>
      </c>
    </row>
    <row r="87" spans="1:5">
      <c r="A87" s="15" t="s">
        <v>309</v>
      </c>
      <c r="B87" s="62">
        <v>0.199387277</v>
      </c>
      <c r="C87" s="63">
        <v>0.80061270600000001</v>
      </c>
      <c r="D87" s="64" t="s">
        <v>213</v>
      </c>
      <c r="E87" s="12" t="s">
        <v>330</v>
      </c>
    </row>
    <row r="88" spans="1:5">
      <c r="A88" s="15" t="s">
        <v>310</v>
      </c>
      <c r="B88" s="62">
        <v>0.199387277</v>
      </c>
      <c r="C88" s="63">
        <v>0.80061270600000001</v>
      </c>
      <c r="D88" s="64" t="s">
        <v>213</v>
      </c>
      <c r="E88" s="12" t="s">
        <v>330</v>
      </c>
    </row>
    <row r="89" spans="1:5">
      <c r="A89" s="15" t="s">
        <v>311</v>
      </c>
      <c r="B89" s="62">
        <v>0.199387277</v>
      </c>
      <c r="C89" s="63">
        <v>0.80061270600000001</v>
      </c>
      <c r="D89" s="64" t="s">
        <v>213</v>
      </c>
      <c r="E89" s="12" t="s">
        <v>330</v>
      </c>
    </row>
    <row r="90" spans="1:5">
      <c r="A90" s="15" t="s">
        <v>312</v>
      </c>
      <c r="B90" s="62">
        <v>0.19947773999999999</v>
      </c>
      <c r="C90" s="63">
        <v>0.80052224299999997</v>
      </c>
      <c r="D90" s="64" t="s">
        <v>213</v>
      </c>
      <c r="E90" s="12" t="s">
        <v>330</v>
      </c>
    </row>
    <row r="91" spans="1:5">
      <c r="A91" s="15" t="s">
        <v>313</v>
      </c>
      <c r="B91" s="62">
        <v>0.19955047300000001</v>
      </c>
      <c r="C91" s="63">
        <v>0.80044950999999998</v>
      </c>
      <c r="D91" s="64" t="s">
        <v>213</v>
      </c>
      <c r="E91" s="12" t="s">
        <v>330</v>
      </c>
    </row>
    <row r="92" spans="1:5">
      <c r="A92" s="15" t="s">
        <v>314</v>
      </c>
      <c r="B92" s="62">
        <v>0.19966514499999999</v>
      </c>
      <c r="C92" s="63">
        <v>0.80033483800000005</v>
      </c>
      <c r="D92" s="64" t="s">
        <v>213</v>
      </c>
      <c r="E92" s="12" t="s">
        <v>330</v>
      </c>
    </row>
    <row r="93" spans="1:5">
      <c r="A93" s="15" t="s">
        <v>315</v>
      </c>
      <c r="B93" s="62">
        <v>0.199767519</v>
      </c>
      <c r="C93" s="63">
        <v>0.80023246400000003</v>
      </c>
      <c r="D93" s="64" t="s">
        <v>213</v>
      </c>
      <c r="E93" s="12" t="s">
        <v>330</v>
      </c>
    </row>
    <row r="94" spans="1:5">
      <c r="A94" s="15" t="s">
        <v>316</v>
      </c>
      <c r="B94" s="62">
        <v>0.199850211</v>
      </c>
      <c r="C94" s="63">
        <v>0.80014977300000001</v>
      </c>
      <c r="D94" s="64" t="s">
        <v>213</v>
      </c>
      <c r="E94" s="12" t="s">
        <v>330</v>
      </c>
    </row>
    <row r="95" spans="1:5">
      <c r="A95" s="15" t="s">
        <v>241</v>
      </c>
      <c r="B95" s="62">
        <v>1.171491E-3</v>
      </c>
      <c r="C95" s="63">
        <v>0.99882846999999997</v>
      </c>
      <c r="D95" s="64" t="s">
        <v>317</v>
      </c>
      <c r="E95" s="12" t="s">
        <v>329</v>
      </c>
    </row>
    <row r="96" spans="1:5">
      <c r="A96" s="15" t="s">
        <v>242</v>
      </c>
      <c r="B96" s="62">
        <v>1.171491E-3</v>
      </c>
      <c r="C96" s="63">
        <v>0.99882846999999997</v>
      </c>
      <c r="D96" s="64" t="s">
        <v>317</v>
      </c>
      <c r="E96" s="12" t="s">
        <v>329</v>
      </c>
    </row>
    <row r="97" spans="1:5">
      <c r="A97" s="15" t="s">
        <v>243</v>
      </c>
      <c r="B97" s="62">
        <v>1.171491E-3</v>
      </c>
      <c r="C97" s="63">
        <v>0.99882846999999997</v>
      </c>
      <c r="D97" s="64" t="s">
        <v>16</v>
      </c>
      <c r="E97" s="12" t="s">
        <v>329</v>
      </c>
    </row>
    <row r="98" spans="1:5">
      <c r="A98" s="15" t="s">
        <v>244</v>
      </c>
      <c r="B98" s="62">
        <v>1.171491E-3</v>
      </c>
      <c r="C98" s="63">
        <v>0.99882846999999997</v>
      </c>
      <c r="D98" s="64" t="s">
        <v>16</v>
      </c>
      <c r="E98" s="12" t="s">
        <v>329</v>
      </c>
    </row>
    <row r="99" spans="1:5">
      <c r="A99" s="15" t="s">
        <v>245</v>
      </c>
      <c r="B99" s="62">
        <v>1.171491E-3</v>
      </c>
      <c r="C99" s="63">
        <v>0.99882846999999997</v>
      </c>
      <c r="D99" s="64" t="s">
        <v>16</v>
      </c>
      <c r="E99" s="12" t="s">
        <v>329</v>
      </c>
    </row>
    <row r="100" spans="1:5">
      <c r="A100" s="15" t="s">
        <v>246</v>
      </c>
      <c r="B100" s="62">
        <v>1.4276029999999999E-3</v>
      </c>
      <c r="C100" s="63">
        <v>0.99857235799999999</v>
      </c>
      <c r="D100" s="64" t="s">
        <v>16</v>
      </c>
      <c r="E100" s="12" t="s">
        <v>329</v>
      </c>
    </row>
    <row r="101" spans="1:5">
      <c r="A101" s="15" t="s">
        <v>247</v>
      </c>
      <c r="B101" s="62">
        <v>1.4276029999999999E-3</v>
      </c>
      <c r="C101" s="63">
        <v>0.99857235799999999</v>
      </c>
      <c r="D101" s="64" t="s">
        <v>16</v>
      </c>
      <c r="E101" s="12" t="s">
        <v>329</v>
      </c>
    </row>
    <row r="102" spans="1:5">
      <c r="A102" s="15" t="s">
        <v>258</v>
      </c>
      <c r="B102" s="62">
        <v>4.1932039999999999E-3</v>
      </c>
      <c r="C102" s="63">
        <v>0.99580673099999995</v>
      </c>
      <c r="D102" s="64" t="s">
        <v>16</v>
      </c>
      <c r="E102" s="12" t="s">
        <v>329</v>
      </c>
    </row>
    <row r="103" spans="1:5">
      <c r="A103" s="15" t="s">
        <v>259</v>
      </c>
      <c r="B103" s="62">
        <v>4.1959450000000004E-3</v>
      </c>
      <c r="C103" s="63">
        <v>0.99580398999999997</v>
      </c>
      <c r="D103" s="64" t="s">
        <v>16</v>
      </c>
      <c r="E103" s="12" t="s">
        <v>329</v>
      </c>
    </row>
    <row r="104" spans="1:5">
      <c r="A104" s="15" t="s">
        <v>260</v>
      </c>
      <c r="B104" s="62">
        <v>4.1959450000000004E-3</v>
      </c>
      <c r="C104" s="63">
        <v>0.99580398999999997</v>
      </c>
      <c r="D104" s="64" t="s">
        <v>16</v>
      </c>
      <c r="E104" s="12" t="s">
        <v>329</v>
      </c>
    </row>
    <row r="105" spans="1:5">
      <c r="A105" s="15" t="s">
        <v>261</v>
      </c>
      <c r="B105" s="62">
        <v>4.1959450000000004E-3</v>
      </c>
      <c r="C105" s="63">
        <v>0.99580398999999997</v>
      </c>
      <c r="D105" s="64" t="s">
        <v>16</v>
      </c>
      <c r="E105" s="12" t="s">
        <v>329</v>
      </c>
    </row>
    <row r="106" spans="1:5">
      <c r="A106" s="15" t="s">
        <v>262</v>
      </c>
      <c r="B106" s="62">
        <v>4.1959450000000004E-3</v>
      </c>
      <c r="C106" s="63">
        <v>0.99580398999999997</v>
      </c>
      <c r="D106" s="64" t="s">
        <v>16</v>
      </c>
      <c r="E106" s="12" t="s">
        <v>329</v>
      </c>
    </row>
    <row r="107" spans="1:5">
      <c r="A107" s="15" t="s">
        <v>263</v>
      </c>
      <c r="B107" s="62">
        <v>4.1959450000000004E-3</v>
      </c>
      <c r="C107" s="63">
        <v>0.99580398999999997</v>
      </c>
      <c r="D107" s="64" t="s">
        <v>16</v>
      </c>
      <c r="E107" s="12" t="s">
        <v>329</v>
      </c>
    </row>
    <row r="108" spans="1:5">
      <c r="A108" s="15" t="s">
        <v>264</v>
      </c>
      <c r="B108" s="62">
        <v>4.1959450000000004E-3</v>
      </c>
      <c r="C108" s="63">
        <v>0.99580398999999997</v>
      </c>
      <c r="D108" s="64" t="s">
        <v>16</v>
      </c>
      <c r="E108" s="12" t="s">
        <v>329</v>
      </c>
    </row>
    <row r="109" spans="1:5">
      <c r="A109" s="15" t="s">
        <v>265</v>
      </c>
      <c r="B109" s="62">
        <v>4.1959450000000004E-3</v>
      </c>
      <c r="C109" s="63">
        <v>0.99580398999999997</v>
      </c>
      <c r="D109" s="64" t="s">
        <v>16</v>
      </c>
      <c r="E109" s="12" t="s">
        <v>329</v>
      </c>
    </row>
    <row r="110" spans="1:5">
      <c r="A110" s="15" t="s">
        <v>266</v>
      </c>
      <c r="B110" s="62">
        <v>4.1959450000000004E-3</v>
      </c>
      <c r="C110" s="63">
        <v>0.99580398999999997</v>
      </c>
      <c r="D110" s="64" t="s">
        <v>16</v>
      </c>
      <c r="E110" s="12" t="s">
        <v>329</v>
      </c>
    </row>
    <row r="111" spans="1:5">
      <c r="A111" s="15" t="s">
        <v>267</v>
      </c>
      <c r="B111" s="62">
        <v>4.1959450000000004E-3</v>
      </c>
      <c r="C111" s="63">
        <v>0.99580398999999997</v>
      </c>
      <c r="D111" s="64" t="s">
        <v>16</v>
      </c>
      <c r="E111" s="12" t="s">
        <v>329</v>
      </c>
    </row>
    <row r="112" spans="1:5">
      <c r="A112" s="15" t="s">
        <v>268</v>
      </c>
      <c r="B112" s="62">
        <v>4.1959450000000004E-3</v>
      </c>
      <c r="C112" s="63">
        <v>0.99580398999999997</v>
      </c>
      <c r="D112" s="64" t="s">
        <v>16</v>
      </c>
      <c r="E112" s="12" t="s">
        <v>329</v>
      </c>
    </row>
    <row r="113" spans="1:5">
      <c r="A113" s="15" t="s">
        <v>273</v>
      </c>
      <c r="B113" s="62">
        <v>6.255572E-3</v>
      </c>
      <c r="C113" s="63">
        <v>0.99374422100000004</v>
      </c>
      <c r="D113" s="64" t="s">
        <v>16</v>
      </c>
      <c r="E113" s="12" t="s">
        <v>329</v>
      </c>
    </row>
    <row r="114" spans="1:5">
      <c r="A114" s="15" t="s">
        <v>277</v>
      </c>
      <c r="B114" s="62">
        <v>6.255572E-3</v>
      </c>
      <c r="C114" s="63">
        <v>0.99374422100000004</v>
      </c>
      <c r="D114" s="64" t="s">
        <v>16</v>
      </c>
      <c r="E114" s="12" t="s">
        <v>329</v>
      </c>
    </row>
    <row r="115" spans="1:5">
      <c r="A115" s="15" t="s">
        <v>278</v>
      </c>
      <c r="B115" s="62">
        <v>6.255572E-3</v>
      </c>
      <c r="C115" s="63">
        <v>0.99374422100000004</v>
      </c>
      <c r="D115" s="64" t="s">
        <v>16</v>
      </c>
      <c r="E115" s="12" t="s">
        <v>329</v>
      </c>
    </row>
    <row r="116" spans="1:5">
      <c r="A116" s="15" t="s">
        <v>274</v>
      </c>
      <c r="B116" s="62">
        <v>6.255572E-3</v>
      </c>
      <c r="C116" s="63">
        <v>0.99374422100000004</v>
      </c>
      <c r="D116" s="64" t="s">
        <v>16</v>
      </c>
      <c r="E116" s="12" t="s">
        <v>329</v>
      </c>
    </row>
    <row r="117" spans="1:5">
      <c r="A117" s="15" t="s">
        <v>275</v>
      </c>
      <c r="B117" s="62">
        <v>6.255572E-3</v>
      </c>
      <c r="C117" s="63">
        <v>0.99374422100000004</v>
      </c>
      <c r="D117" s="64" t="s">
        <v>16</v>
      </c>
      <c r="E117" s="12" t="s">
        <v>329</v>
      </c>
    </row>
    <row r="118" spans="1:5">
      <c r="A118" s="15" t="s">
        <v>275</v>
      </c>
      <c r="B118" s="62">
        <v>6.255572E-3</v>
      </c>
      <c r="C118" s="63">
        <v>0.99374422100000004</v>
      </c>
      <c r="D118" s="64" t="s">
        <v>16</v>
      </c>
      <c r="E118" s="12" t="s">
        <v>329</v>
      </c>
    </row>
    <row r="119" spans="1:5">
      <c r="A119" s="15" t="s">
        <v>276</v>
      </c>
      <c r="B119" s="62">
        <v>6.255572E-3</v>
      </c>
      <c r="C119" s="63">
        <v>0.99374422100000004</v>
      </c>
      <c r="D119" s="64" t="s">
        <v>16</v>
      </c>
      <c r="E119" s="12" t="s">
        <v>329</v>
      </c>
    </row>
    <row r="120" spans="1:5">
      <c r="A120" s="15" t="s">
        <v>272</v>
      </c>
      <c r="B120" s="62">
        <v>1.1141329E-2</v>
      </c>
      <c r="C120" s="63">
        <v>0.98885844599999995</v>
      </c>
      <c r="D120" s="64" t="s">
        <v>16</v>
      </c>
      <c r="E120" s="12" t="s">
        <v>329</v>
      </c>
    </row>
    <row r="121" spans="1:5">
      <c r="A121" s="15" t="s">
        <v>270</v>
      </c>
      <c r="B121" s="62">
        <v>1.3853722000000001E-2</v>
      </c>
      <c r="C121" s="63">
        <v>0.98614606299999996</v>
      </c>
      <c r="D121" s="64" t="s">
        <v>16</v>
      </c>
      <c r="E121" s="12" t="s">
        <v>329</v>
      </c>
    </row>
    <row r="122" spans="1:5">
      <c r="A122" s="15" t="s">
        <v>269</v>
      </c>
      <c r="B122" s="62">
        <v>1.7032087000000001E-2</v>
      </c>
      <c r="C122" s="63">
        <v>0.98296770700000002</v>
      </c>
      <c r="D122" s="64" t="s">
        <v>16</v>
      </c>
      <c r="E122" s="12" t="s">
        <v>329</v>
      </c>
    </row>
    <row r="123" spans="1:5">
      <c r="A123" s="15" t="s">
        <v>271</v>
      </c>
      <c r="B123" s="62">
        <v>1.7032087000000001E-2</v>
      </c>
      <c r="C123" s="63">
        <v>0.98296770700000002</v>
      </c>
      <c r="D123" s="64" t="s">
        <v>16</v>
      </c>
      <c r="E123" s="12" t="s">
        <v>329</v>
      </c>
    </row>
    <row r="124" spans="1:5">
      <c r="A124" s="15" t="s">
        <v>248</v>
      </c>
      <c r="B124" s="62">
        <v>1.8808297000000002E-2</v>
      </c>
      <c r="C124" s="63">
        <v>0.98119137400000001</v>
      </c>
      <c r="D124" s="64" t="s">
        <v>16</v>
      </c>
      <c r="E124" s="12" t="s">
        <v>329</v>
      </c>
    </row>
    <row r="125" spans="1:5">
      <c r="A125" s="15" t="s">
        <v>249</v>
      </c>
      <c r="B125" s="62">
        <v>1.8808297000000002E-2</v>
      </c>
      <c r="C125" s="63">
        <v>0.98119137400000001</v>
      </c>
      <c r="D125" s="64" t="s">
        <v>16</v>
      </c>
      <c r="E125" s="12" t="s">
        <v>329</v>
      </c>
    </row>
    <row r="126" spans="1:5">
      <c r="A126" s="15" t="s">
        <v>250</v>
      </c>
      <c r="B126" s="62">
        <v>1.8808297000000002E-2</v>
      </c>
      <c r="C126" s="63">
        <v>0.98119137400000001</v>
      </c>
      <c r="D126" s="64" t="s">
        <v>16</v>
      </c>
      <c r="E126" s="12" t="s">
        <v>329</v>
      </c>
    </row>
    <row r="127" spans="1:5">
      <c r="A127" s="15" t="s">
        <v>251</v>
      </c>
      <c r="B127" s="62">
        <v>1.8808297000000002E-2</v>
      </c>
      <c r="C127" s="63">
        <v>0.98119137400000001</v>
      </c>
      <c r="D127" s="64" t="s">
        <v>16</v>
      </c>
      <c r="E127" s="12" t="s">
        <v>329</v>
      </c>
    </row>
    <row r="128" spans="1:5">
      <c r="A128" s="15" t="s">
        <v>239</v>
      </c>
      <c r="B128" s="62">
        <v>1.9808764999999999E-2</v>
      </c>
      <c r="C128" s="63">
        <v>0.98019098800000004</v>
      </c>
      <c r="D128" s="64" t="s">
        <v>16</v>
      </c>
      <c r="E128" s="12" t="s">
        <v>329</v>
      </c>
    </row>
    <row r="129" spans="1:5">
      <c r="A129" s="15" t="s">
        <v>240</v>
      </c>
      <c r="B129" s="62">
        <v>1.9814662E-2</v>
      </c>
      <c r="C129" s="63">
        <v>0.98018509200000004</v>
      </c>
      <c r="D129" s="64" t="s">
        <v>16</v>
      </c>
      <c r="E129" s="12" t="s">
        <v>329</v>
      </c>
    </row>
    <row r="130" spans="1:5">
      <c r="A130" s="15" t="s">
        <v>318</v>
      </c>
      <c r="B130" s="62">
        <v>2.0080210000000001E-2</v>
      </c>
      <c r="C130" s="63">
        <v>0.97991954199999998</v>
      </c>
      <c r="D130" s="64" t="s">
        <v>16</v>
      </c>
      <c r="E130" s="12" t="s">
        <v>330</v>
      </c>
    </row>
    <row r="131" spans="1:5">
      <c r="A131" s="15" t="s">
        <v>319</v>
      </c>
      <c r="B131" s="62">
        <v>2.0083239999999999E-2</v>
      </c>
      <c r="C131" s="63">
        <v>0.97991651300000004</v>
      </c>
      <c r="D131" s="64" t="s">
        <v>16</v>
      </c>
      <c r="E131" s="12" t="s">
        <v>330</v>
      </c>
    </row>
    <row r="132" spans="1:5">
      <c r="A132" s="15" t="s">
        <v>252</v>
      </c>
      <c r="B132" s="62">
        <v>2.0217392000000001E-2</v>
      </c>
      <c r="C132" s="63">
        <v>0.97978228000000001</v>
      </c>
      <c r="D132" s="64" t="s">
        <v>16</v>
      </c>
      <c r="E132" s="12" t="s">
        <v>329</v>
      </c>
    </row>
    <row r="133" spans="1:5">
      <c r="A133" s="15" t="s">
        <v>253</v>
      </c>
      <c r="B133" s="62">
        <v>2.0217394E-2</v>
      </c>
      <c r="C133" s="63">
        <v>0.97978227799999995</v>
      </c>
      <c r="D133" s="64" t="s">
        <v>16</v>
      </c>
      <c r="E133" s="12" t="s">
        <v>329</v>
      </c>
    </row>
    <row r="134" spans="1:5">
      <c r="A134" s="15" t="s">
        <v>254</v>
      </c>
      <c r="B134" s="62">
        <v>2.0217394E-2</v>
      </c>
      <c r="C134" s="63">
        <v>0.97978227799999995</v>
      </c>
      <c r="D134" s="64" t="s">
        <v>16</v>
      </c>
      <c r="E134" s="12" t="s">
        <v>329</v>
      </c>
    </row>
    <row r="135" spans="1:5">
      <c r="A135" s="15" t="s">
        <v>255</v>
      </c>
      <c r="B135" s="62">
        <v>2.0296042E-2</v>
      </c>
      <c r="C135" s="63">
        <v>0.97970362899999996</v>
      </c>
      <c r="D135" s="64" t="s">
        <v>16</v>
      </c>
      <c r="E135" s="12" t="s">
        <v>329</v>
      </c>
    </row>
    <row r="136" spans="1:5">
      <c r="A136" s="15" t="s">
        <v>256</v>
      </c>
      <c r="B136" s="62">
        <v>2.0296042E-2</v>
      </c>
      <c r="C136" s="63">
        <v>0.97970362899999996</v>
      </c>
      <c r="D136" s="64" t="s">
        <v>16</v>
      </c>
      <c r="E136" s="12" t="s">
        <v>329</v>
      </c>
    </row>
    <row r="137" spans="1:5">
      <c r="A137" s="15" t="s">
        <v>257</v>
      </c>
      <c r="B137" s="62">
        <v>2.0296042E-2</v>
      </c>
      <c r="C137" s="63">
        <v>0.97970362899999996</v>
      </c>
      <c r="D137" s="64" t="s">
        <v>16</v>
      </c>
      <c r="E137" s="12" t="s">
        <v>329</v>
      </c>
    </row>
    <row r="138" spans="1:5">
      <c r="A138" s="15" t="s">
        <v>232</v>
      </c>
      <c r="B138" s="62">
        <v>2.1111317000000001E-2</v>
      </c>
      <c r="C138" s="63">
        <v>0.97888843599999997</v>
      </c>
      <c r="D138" s="64" t="s">
        <v>16</v>
      </c>
      <c r="E138" s="12" t="s">
        <v>329</v>
      </c>
    </row>
    <row r="139" spans="1:5">
      <c r="A139" s="15" t="s">
        <v>233</v>
      </c>
      <c r="B139" s="62">
        <v>2.1112802999999999E-2</v>
      </c>
      <c r="C139" s="63">
        <v>0.97888695100000001</v>
      </c>
      <c r="D139" s="64" t="s">
        <v>16</v>
      </c>
      <c r="E139" s="12" t="s">
        <v>329</v>
      </c>
    </row>
    <row r="140" spans="1:5">
      <c r="A140" s="15" t="s">
        <v>234</v>
      </c>
      <c r="B140" s="62">
        <v>2.1112802999999999E-2</v>
      </c>
      <c r="C140" s="63">
        <v>0.97888695100000001</v>
      </c>
      <c r="D140" s="64" t="s">
        <v>16</v>
      </c>
      <c r="E140" s="12" t="s">
        <v>329</v>
      </c>
    </row>
    <row r="141" spans="1:5">
      <c r="A141" s="15" t="s">
        <v>235</v>
      </c>
      <c r="B141" s="62">
        <v>2.1118541000000001E-2</v>
      </c>
      <c r="C141" s="63">
        <v>0.978881212</v>
      </c>
      <c r="D141" s="64" t="s">
        <v>16</v>
      </c>
      <c r="E141" s="12" t="s">
        <v>329</v>
      </c>
    </row>
    <row r="142" spans="1:5">
      <c r="A142" s="15" t="s">
        <v>236</v>
      </c>
      <c r="B142" s="62">
        <v>2.1992808999999999E-2</v>
      </c>
      <c r="C142" s="63">
        <v>0.97800694399999999</v>
      </c>
      <c r="D142" s="64" t="s">
        <v>16</v>
      </c>
      <c r="E142" s="12" t="s">
        <v>329</v>
      </c>
    </row>
    <row r="143" spans="1:5">
      <c r="A143" s="15" t="s">
        <v>320</v>
      </c>
      <c r="B143" s="62">
        <v>2.3320031000000001E-2</v>
      </c>
      <c r="C143" s="63">
        <v>0.97667972300000006</v>
      </c>
      <c r="D143" s="64" t="s">
        <v>16</v>
      </c>
      <c r="E143" s="12" t="s">
        <v>330</v>
      </c>
    </row>
    <row r="144" spans="1:5">
      <c r="A144" s="15" t="s">
        <v>321</v>
      </c>
      <c r="B144" s="62">
        <v>2.3320031000000001E-2</v>
      </c>
      <c r="C144" s="63">
        <v>0.97667972300000006</v>
      </c>
      <c r="D144" s="64" t="s">
        <v>16</v>
      </c>
      <c r="E144" s="12" t="s">
        <v>330</v>
      </c>
    </row>
    <row r="145" spans="1:5">
      <c r="A145" s="15" t="s">
        <v>322</v>
      </c>
      <c r="B145" s="62">
        <v>2.3320031000000001E-2</v>
      </c>
      <c r="C145" s="63">
        <v>0.97667972300000006</v>
      </c>
      <c r="D145" s="64" t="s">
        <v>16</v>
      </c>
      <c r="E145" s="12" t="s">
        <v>330</v>
      </c>
    </row>
    <row r="146" spans="1:5">
      <c r="A146" s="15" t="s">
        <v>237</v>
      </c>
      <c r="B146" s="62">
        <v>2.4210322999999999E-2</v>
      </c>
      <c r="C146" s="63">
        <v>0.97578943100000004</v>
      </c>
      <c r="D146" s="64" t="s">
        <v>16</v>
      </c>
      <c r="E146" s="12" t="s">
        <v>329</v>
      </c>
    </row>
    <row r="147" spans="1:5">
      <c r="A147" s="15" t="s">
        <v>323</v>
      </c>
      <c r="B147" s="62">
        <v>2.433136E-2</v>
      </c>
      <c r="C147" s="63">
        <v>0.97566839400000005</v>
      </c>
      <c r="D147" s="64" t="s">
        <v>16</v>
      </c>
      <c r="E147" s="12" t="s">
        <v>330</v>
      </c>
    </row>
    <row r="148" spans="1:5">
      <c r="A148" s="15" t="s">
        <v>324</v>
      </c>
      <c r="B148" s="62">
        <v>2.433136E-2</v>
      </c>
      <c r="C148" s="63">
        <v>0.97566839299999997</v>
      </c>
      <c r="D148" s="64" t="s">
        <v>16</v>
      </c>
      <c r="E148" s="12" t="s">
        <v>330</v>
      </c>
    </row>
    <row r="149" spans="1:5">
      <c r="A149" s="15" t="s">
        <v>325</v>
      </c>
      <c r="B149" s="62">
        <v>2.4331360999999999E-2</v>
      </c>
      <c r="C149" s="63">
        <v>0.97566839299999997</v>
      </c>
      <c r="D149" s="64" t="s">
        <v>16</v>
      </c>
      <c r="E149" s="12" t="s">
        <v>330</v>
      </c>
    </row>
    <row r="150" spans="1:5">
      <c r="A150" s="15" t="s">
        <v>226</v>
      </c>
      <c r="B150" s="62">
        <v>2.4361766E-2</v>
      </c>
      <c r="C150" s="63">
        <v>0.97563798800000001</v>
      </c>
      <c r="D150" s="64" t="s">
        <v>16</v>
      </c>
      <c r="E150" s="12" t="s">
        <v>329</v>
      </c>
    </row>
    <row r="151" spans="1:5">
      <c r="A151" s="15" t="s">
        <v>228</v>
      </c>
      <c r="B151" s="62">
        <v>2.5192111E-2</v>
      </c>
      <c r="C151" s="63">
        <v>0.974807643</v>
      </c>
      <c r="D151" s="64" t="s">
        <v>16</v>
      </c>
      <c r="E151" s="12" t="s">
        <v>329</v>
      </c>
    </row>
    <row r="152" spans="1:5">
      <c r="A152" s="15" t="s">
        <v>238</v>
      </c>
      <c r="B152" s="62">
        <v>2.5446897999999999E-2</v>
      </c>
      <c r="C152" s="63">
        <v>0.97455285700000005</v>
      </c>
      <c r="D152" s="64" t="s">
        <v>16</v>
      </c>
      <c r="E152" s="12" t="s">
        <v>329</v>
      </c>
    </row>
    <row r="153" spans="1:5">
      <c r="A153" s="15" t="s">
        <v>229</v>
      </c>
      <c r="B153" s="62">
        <v>2.5637481E-2</v>
      </c>
      <c r="C153" s="63">
        <v>0.974362273</v>
      </c>
      <c r="D153" s="64" t="s">
        <v>16</v>
      </c>
      <c r="E153" s="12" t="s">
        <v>329</v>
      </c>
    </row>
    <row r="154" spans="1:5">
      <c r="A154" s="15" t="s">
        <v>230</v>
      </c>
      <c r="B154" s="62">
        <v>2.5637481E-2</v>
      </c>
      <c r="C154" s="63">
        <v>0.974362273</v>
      </c>
      <c r="D154" s="64" t="s">
        <v>16</v>
      </c>
      <c r="E154" s="12" t="s">
        <v>329</v>
      </c>
    </row>
    <row r="155" spans="1:5">
      <c r="A155" s="15" t="s">
        <v>231</v>
      </c>
      <c r="B155" s="62">
        <v>2.5637481E-2</v>
      </c>
      <c r="C155" s="63">
        <v>0.974362273</v>
      </c>
      <c r="D155" s="64" t="s">
        <v>16</v>
      </c>
      <c r="E155" s="12" t="s">
        <v>329</v>
      </c>
    </row>
    <row r="156" spans="1:5">
      <c r="A156" s="15" t="s">
        <v>281</v>
      </c>
      <c r="B156" s="62">
        <v>6.7670709999999995E-2</v>
      </c>
      <c r="C156" s="63">
        <v>0.93232928699999995</v>
      </c>
      <c r="D156" s="64" t="s">
        <v>16</v>
      </c>
      <c r="E156" s="12" t="s">
        <v>329</v>
      </c>
    </row>
    <row r="157" spans="1:5">
      <c r="A157" s="15" t="s">
        <v>282</v>
      </c>
      <c r="B157" s="62">
        <v>6.7670709999999995E-2</v>
      </c>
      <c r="C157" s="63">
        <v>0.93232928699999995</v>
      </c>
      <c r="D157" s="64" t="s">
        <v>16</v>
      </c>
      <c r="E157" s="12" t="s">
        <v>329</v>
      </c>
    </row>
    <row r="158" spans="1:5">
      <c r="A158" s="15" t="s">
        <v>279</v>
      </c>
      <c r="B158" s="62">
        <v>7.6759969999999997E-2</v>
      </c>
      <c r="C158" s="63">
        <v>0.92323971500000002</v>
      </c>
      <c r="D158" s="64" t="s">
        <v>16</v>
      </c>
      <c r="E158" s="12" t="s">
        <v>329</v>
      </c>
    </row>
    <row r="159" spans="1:5">
      <c r="A159" s="67" t="s">
        <v>280</v>
      </c>
      <c r="B159" s="68">
        <v>7.6759969999999997E-2</v>
      </c>
      <c r="C159" s="69">
        <v>0.92323971500000002</v>
      </c>
      <c r="D159" s="70" t="s">
        <v>16</v>
      </c>
      <c r="E159" s="31" t="s">
        <v>329</v>
      </c>
    </row>
  </sheetData>
  <mergeCells count="1">
    <mergeCell ref="A1:D1"/>
  </mergeCells>
  <phoneticPr fontId="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6550-1A45-994D-8549-2C28CCE2B02C}">
  <dimension ref="A1:C1268"/>
  <sheetViews>
    <sheetView workbookViewId="0">
      <selection sqref="A1:C1"/>
    </sheetView>
  </sheetViews>
  <sheetFormatPr baseColWidth="10" defaultColWidth="10.83203125" defaultRowHeight="16"/>
  <cols>
    <col min="1" max="1" width="13.1640625" style="33" customWidth="1"/>
    <col min="2" max="2" width="20.1640625" style="12" bestFit="1" customWidth="1"/>
    <col min="3" max="3" width="68.83203125" style="12" customWidth="1"/>
    <col min="4" max="16384" width="10.83203125" style="12"/>
  </cols>
  <sheetData>
    <row r="1" spans="1:3">
      <c r="A1" s="97" t="s">
        <v>3507</v>
      </c>
      <c r="B1" s="97"/>
      <c r="C1" s="97"/>
    </row>
    <row r="3" spans="1:3">
      <c r="A3" s="13" t="s">
        <v>93</v>
      </c>
      <c r="B3" s="13" t="s">
        <v>1692</v>
      </c>
      <c r="C3" s="13" t="s">
        <v>3161</v>
      </c>
    </row>
    <row r="4" spans="1:3">
      <c r="A4" s="94" t="s">
        <v>2335</v>
      </c>
      <c r="B4" s="12" t="s">
        <v>3446</v>
      </c>
      <c r="C4" s="12" t="s">
        <v>3448</v>
      </c>
    </row>
    <row r="5" spans="1:3">
      <c r="A5" s="94" t="s">
        <v>2336</v>
      </c>
      <c r="B5" s="12" t="s">
        <v>3446</v>
      </c>
      <c r="C5" s="12" t="s">
        <v>3448</v>
      </c>
    </row>
    <row r="6" spans="1:3">
      <c r="A6" s="94" t="s">
        <v>2337</v>
      </c>
      <c r="B6" s="12" t="s">
        <v>3446</v>
      </c>
      <c r="C6" s="12" t="s">
        <v>3448</v>
      </c>
    </row>
    <row r="7" spans="1:3">
      <c r="A7" s="94" t="s">
        <v>2338</v>
      </c>
      <c r="B7" s="12" t="s">
        <v>3446</v>
      </c>
      <c r="C7" s="12" t="s">
        <v>3448</v>
      </c>
    </row>
    <row r="8" spans="1:3">
      <c r="A8" s="94" t="s">
        <v>2339</v>
      </c>
      <c r="B8" s="12" t="s">
        <v>3446</v>
      </c>
      <c r="C8" s="12" t="s">
        <v>3448</v>
      </c>
    </row>
    <row r="9" spans="1:3">
      <c r="A9" s="94" t="s">
        <v>2340</v>
      </c>
      <c r="B9" s="12" t="s">
        <v>3446</v>
      </c>
      <c r="C9" s="12" t="s">
        <v>3448</v>
      </c>
    </row>
    <row r="10" spans="1:3">
      <c r="A10" s="94" t="s">
        <v>2341</v>
      </c>
      <c r="B10" s="12" t="s">
        <v>3446</v>
      </c>
      <c r="C10" s="12" t="s">
        <v>3448</v>
      </c>
    </row>
    <row r="11" spans="1:3">
      <c r="A11" s="94" t="s">
        <v>645</v>
      </c>
      <c r="B11" s="12" t="s">
        <v>3446</v>
      </c>
      <c r="C11" s="12" t="s">
        <v>3448</v>
      </c>
    </row>
    <row r="12" spans="1:3">
      <c r="A12" s="94" t="s">
        <v>651</v>
      </c>
      <c r="B12" s="12" t="s">
        <v>3446</v>
      </c>
      <c r="C12" s="12" t="s">
        <v>3448</v>
      </c>
    </row>
    <row r="13" spans="1:3">
      <c r="A13" s="94" t="s">
        <v>2342</v>
      </c>
      <c r="B13" s="12" t="s">
        <v>3446</v>
      </c>
      <c r="C13" s="12" t="s">
        <v>3448</v>
      </c>
    </row>
    <row r="14" spans="1:3">
      <c r="A14" s="94" t="s">
        <v>2343</v>
      </c>
      <c r="B14" s="12" t="s">
        <v>3446</v>
      </c>
      <c r="C14" s="12" t="s">
        <v>3448</v>
      </c>
    </row>
    <row r="15" spans="1:3">
      <c r="A15" s="94" t="s">
        <v>2268</v>
      </c>
      <c r="B15" s="12" t="s">
        <v>3446</v>
      </c>
      <c r="C15" s="12" t="s">
        <v>3448</v>
      </c>
    </row>
    <row r="16" spans="1:3">
      <c r="A16" s="94" t="s">
        <v>2344</v>
      </c>
      <c r="B16" s="12" t="s">
        <v>3446</v>
      </c>
      <c r="C16" s="12" t="s">
        <v>3448</v>
      </c>
    </row>
    <row r="17" spans="1:3">
      <c r="A17" s="94" t="s">
        <v>2345</v>
      </c>
      <c r="B17" s="12" t="s">
        <v>3446</v>
      </c>
      <c r="C17" s="12" t="s">
        <v>3448</v>
      </c>
    </row>
    <row r="18" spans="1:3">
      <c r="A18" s="94" t="s">
        <v>2346</v>
      </c>
      <c r="B18" s="12" t="s">
        <v>3446</v>
      </c>
      <c r="C18" s="12" t="s">
        <v>3448</v>
      </c>
    </row>
    <row r="19" spans="1:3">
      <c r="A19" s="94" t="s">
        <v>2347</v>
      </c>
      <c r="B19" s="12" t="s">
        <v>3446</v>
      </c>
      <c r="C19" s="12" t="s">
        <v>3448</v>
      </c>
    </row>
    <row r="20" spans="1:3">
      <c r="A20" s="94" t="s">
        <v>2348</v>
      </c>
      <c r="B20" s="12" t="s">
        <v>3446</v>
      </c>
      <c r="C20" s="12" t="s">
        <v>3448</v>
      </c>
    </row>
    <row r="21" spans="1:3">
      <c r="A21" s="94" t="s">
        <v>2349</v>
      </c>
      <c r="B21" s="12" t="s">
        <v>3446</v>
      </c>
      <c r="C21" s="12" t="s">
        <v>3448</v>
      </c>
    </row>
    <row r="22" spans="1:3">
      <c r="A22" s="94" t="s">
        <v>2350</v>
      </c>
      <c r="B22" s="12" t="s">
        <v>3446</v>
      </c>
      <c r="C22" s="12" t="s">
        <v>3448</v>
      </c>
    </row>
    <row r="23" spans="1:3">
      <c r="A23" s="94" t="s">
        <v>2351</v>
      </c>
      <c r="B23" s="12" t="s">
        <v>3446</v>
      </c>
      <c r="C23" s="12" t="s">
        <v>3448</v>
      </c>
    </row>
    <row r="24" spans="1:3">
      <c r="A24" s="94" t="s">
        <v>2352</v>
      </c>
      <c r="B24" s="12" t="s">
        <v>3446</v>
      </c>
      <c r="C24" s="12" t="s">
        <v>3448</v>
      </c>
    </row>
    <row r="25" spans="1:3">
      <c r="A25" s="94" t="s">
        <v>2353</v>
      </c>
      <c r="B25" s="12" t="s">
        <v>3446</v>
      </c>
      <c r="C25" s="12" t="s">
        <v>3448</v>
      </c>
    </row>
    <row r="26" spans="1:3">
      <c r="A26" s="94" t="s">
        <v>2354</v>
      </c>
      <c r="B26" s="12" t="s">
        <v>3446</v>
      </c>
      <c r="C26" s="12" t="s">
        <v>3448</v>
      </c>
    </row>
    <row r="27" spans="1:3">
      <c r="A27" s="94" t="s">
        <v>2355</v>
      </c>
      <c r="B27" s="12" t="s">
        <v>3446</v>
      </c>
      <c r="C27" s="12" t="s">
        <v>3448</v>
      </c>
    </row>
    <row r="28" spans="1:3">
      <c r="A28" s="94" t="s">
        <v>2356</v>
      </c>
      <c r="B28" s="12" t="s">
        <v>3446</v>
      </c>
      <c r="C28" s="12" t="s">
        <v>3448</v>
      </c>
    </row>
    <row r="29" spans="1:3">
      <c r="A29" s="94" t="s">
        <v>2357</v>
      </c>
      <c r="B29" s="12" t="s">
        <v>3446</v>
      </c>
      <c r="C29" s="12" t="s">
        <v>3448</v>
      </c>
    </row>
    <row r="30" spans="1:3">
      <c r="A30" s="94" t="s">
        <v>2358</v>
      </c>
      <c r="B30" s="12" t="s">
        <v>3446</v>
      </c>
      <c r="C30" s="12" t="s">
        <v>3448</v>
      </c>
    </row>
    <row r="31" spans="1:3">
      <c r="A31" s="94" t="s">
        <v>2359</v>
      </c>
      <c r="B31" s="12" t="s">
        <v>3446</v>
      </c>
      <c r="C31" s="12" t="s">
        <v>3448</v>
      </c>
    </row>
    <row r="32" spans="1:3">
      <c r="A32" s="94" t="s">
        <v>2360</v>
      </c>
      <c r="B32" s="12" t="s">
        <v>3446</v>
      </c>
      <c r="C32" s="12" t="s">
        <v>3448</v>
      </c>
    </row>
    <row r="33" spans="1:3">
      <c r="A33" s="94" t="s">
        <v>2361</v>
      </c>
      <c r="B33" s="12" t="s">
        <v>3446</v>
      </c>
      <c r="C33" s="12" t="s">
        <v>3448</v>
      </c>
    </row>
    <row r="34" spans="1:3">
      <c r="A34" s="94" t="s">
        <v>1298</v>
      </c>
      <c r="B34" s="12" t="s">
        <v>3446</v>
      </c>
      <c r="C34" s="12" t="s">
        <v>3448</v>
      </c>
    </row>
    <row r="35" spans="1:3">
      <c r="A35" s="94" t="s">
        <v>2362</v>
      </c>
      <c r="B35" s="12" t="s">
        <v>3446</v>
      </c>
      <c r="C35" s="12" t="s">
        <v>3448</v>
      </c>
    </row>
    <row r="36" spans="1:3">
      <c r="A36" s="94" t="s">
        <v>2363</v>
      </c>
      <c r="B36" s="12" t="s">
        <v>3446</v>
      </c>
      <c r="C36" s="12" t="s">
        <v>3448</v>
      </c>
    </row>
    <row r="37" spans="1:3">
      <c r="A37" s="94" t="s">
        <v>2364</v>
      </c>
      <c r="B37" s="12" t="s">
        <v>3446</v>
      </c>
      <c r="C37" s="12" t="s">
        <v>3448</v>
      </c>
    </row>
    <row r="38" spans="1:3">
      <c r="A38" s="94" t="s">
        <v>2365</v>
      </c>
      <c r="B38" s="12" t="s">
        <v>3446</v>
      </c>
      <c r="C38" s="12" t="s">
        <v>3448</v>
      </c>
    </row>
    <row r="39" spans="1:3">
      <c r="A39" s="94" t="s">
        <v>2366</v>
      </c>
      <c r="B39" s="12" t="s">
        <v>3446</v>
      </c>
      <c r="C39" s="12" t="s">
        <v>3448</v>
      </c>
    </row>
    <row r="40" spans="1:3">
      <c r="A40" s="94" t="s">
        <v>2265</v>
      </c>
      <c r="B40" s="12" t="s">
        <v>3446</v>
      </c>
      <c r="C40" s="12" t="s">
        <v>3448</v>
      </c>
    </row>
    <row r="41" spans="1:3">
      <c r="A41" s="94" t="s">
        <v>2243</v>
      </c>
      <c r="B41" s="12" t="s">
        <v>3446</v>
      </c>
      <c r="C41" s="12" t="s">
        <v>3448</v>
      </c>
    </row>
    <row r="42" spans="1:3">
      <c r="A42" s="94" t="s">
        <v>2367</v>
      </c>
      <c r="B42" s="12" t="s">
        <v>3446</v>
      </c>
      <c r="C42" s="12" t="s">
        <v>3448</v>
      </c>
    </row>
    <row r="43" spans="1:3">
      <c r="A43" s="94" t="s">
        <v>2368</v>
      </c>
      <c r="B43" s="12" t="s">
        <v>3446</v>
      </c>
      <c r="C43" s="12" t="s">
        <v>3448</v>
      </c>
    </row>
    <row r="44" spans="1:3">
      <c r="A44" s="94" t="s">
        <v>2369</v>
      </c>
      <c r="B44" s="12" t="s">
        <v>3446</v>
      </c>
      <c r="C44" s="12" t="s">
        <v>3448</v>
      </c>
    </row>
    <row r="45" spans="1:3">
      <c r="A45" s="94" t="s">
        <v>348</v>
      </c>
      <c r="B45" s="12" t="s">
        <v>3446</v>
      </c>
      <c r="C45" s="12" t="s">
        <v>3448</v>
      </c>
    </row>
    <row r="46" spans="1:3">
      <c r="A46" s="94" t="s">
        <v>2370</v>
      </c>
      <c r="B46" s="12" t="s">
        <v>3446</v>
      </c>
      <c r="C46" s="12" t="s">
        <v>3448</v>
      </c>
    </row>
    <row r="47" spans="1:3">
      <c r="A47" s="94" t="s">
        <v>2371</v>
      </c>
      <c r="B47" s="12" t="s">
        <v>3446</v>
      </c>
      <c r="C47" s="12" t="s">
        <v>3448</v>
      </c>
    </row>
    <row r="48" spans="1:3">
      <c r="A48" s="94" t="s">
        <v>2372</v>
      </c>
      <c r="B48" s="12" t="s">
        <v>3446</v>
      </c>
      <c r="C48" s="12" t="s">
        <v>3448</v>
      </c>
    </row>
    <row r="49" spans="1:3">
      <c r="A49" s="94" t="s">
        <v>2373</v>
      </c>
      <c r="B49" s="12" t="s">
        <v>3446</v>
      </c>
      <c r="C49" s="12" t="s">
        <v>3448</v>
      </c>
    </row>
    <row r="50" spans="1:3">
      <c r="A50" s="94" t="s">
        <v>2374</v>
      </c>
      <c r="B50" s="12" t="s">
        <v>3446</v>
      </c>
      <c r="C50" s="12" t="s">
        <v>3448</v>
      </c>
    </row>
    <row r="51" spans="1:3">
      <c r="A51" s="94" t="s">
        <v>2375</v>
      </c>
      <c r="B51" s="12" t="s">
        <v>3446</v>
      </c>
      <c r="C51" s="12" t="s">
        <v>3448</v>
      </c>
    </row>
    <row r="52" spans="1:3">
      <c r="A52" s="94" t="s">
        <v>2376</v>
      </c>
      <c r="B52" s="12" t="s">
        <v>3446</v>
      </c>
      <c r="C52" s="12" t="s">
        <v>3448</v>
      </c>
    </row>
    <row r="53" spans="1:3">
      <c r="A53" s="94" t="s">
        <v>2377</v>
      </c>
      <c r="B53" s="12" t="s">
        <v>3446</v>
      </c>
      <c r="C53" s="12" t="s">
        <v>3448</v>
      </c>
    </row>
    <row r="54" spans="1:3">
      <c r="A54" s="94" t="s">
        <v>2378</v>
      </c>
      <c r="B54" s="12" t="s">
        <v>3446</v>
      </c>
      <c r="C54" s="12" t="s">
        <v>3448</v>
      </c>
    </row>
    <row r="55" spans="1:3">
      <c r="A55" s="94" t="s">
        <v>2240</v>
      </c>
      <c r="B55" s="12" t="s">
        <v>3446</v>
      </c>
      <c r="C55" s="12" t="s">
        <v>3448</v>
      </c>
    </row>
    <row r="56" spans="1:3">
      <c r="A56" s="94" t="s">
        <v>2379</v>
      </c>
      <c r="B56" s="12" t="s">
        <v>3446</v>
      </c>
      <c r="C56" s="12" t="s">
        <v>3448</v>
      </c>
    </row>
    <row r="57" spans="1:3">
      <c r="A57" s="94" t="s">
        <v>2380</v>
      </c>
      <c r="B57" s="12" t="s">
        <v>3446</v>
      </c>
      <c r="C57" s="12" t="s">
        <v>3448</v>
      </c>
    </row>
    <row r="58" spans="1:3">
      <c r="A58" s="94" t="s">
        <v>2381</v>
      </c>
      <c r="B58" s="12" t="s">
        <v>3446</v>
      </c>
      <c r="C58" s="12" t="s">
        <v>3448</v>
      </c>
    </row>
    <row r="59" spans="1:3">
      <c r="A59" s="94" t="s">
        <v>2382</v>
      </c>
      <c r="B59" s="12" t="s">
        <v>3446</v>
      </c>
      <c r="C59" s="12" t="s">
        <v>3448</v>
      </c>
    </row>
    <row r="60" spans="1:3">
      <c r="A60" s="94" t="s">
        <v>2383</v>
      </c>
      <c r="B60" s="12" t="s">
        <v>3446</v>
      </c>
      <c r="C60" s="12" t="s">
        <v>3448</v>
      </c>
    </row>
    <row r="61" spans="1:3">
      <c r="A61" s="94" t="s">
        <v>2384</v>
      </c>
      <c r="B61" s="12" t="s">
        <v>3446</v>
      </c>
      <c r="C61" s="12" t="s">
        <v>3448</v>
      </c>
    </row>
    <row r="62" spans="1:3">
      <c r="A62" s="94" t="s">
        <v>2385</v>
      </c>
      <c r="B62" s="12" t="s">
        <v>3446</v>
      </c>
      <c r="C62" s="12" t="s">
        <v>3448</v>
      </c>
    </row>
    <row r="63" spans="1:3">
      <c r="A63" s="94" t="s">
        <v>2386</v>
      </c>
      <c r="B63" s="12" t="s">
        <v>3446</v>
      </c>
      <c r="C63" s="12" t="s">
        <v>3448</v>
      </c>
    </row>
    <row r="64" spans="1:3">
      <c r="A64" s="94" t="s">
        <v>2387</v>
      </c>
      <c r="B64" s="12" t="s">
        <v>3446</v>
      </c>
      <c r="C64" s="12" t="s">
        <v>3448</v>
      </c>
    </row>
    <row r="65" spans="1:3">
      <c r="A65" s="94" t="s">
        <v>2388</v>
      </c>
      <c r="B65" s="12" t="s">
        <v>3446</v>
      </c>
      <c r="C65" s="12" t="s">
        <v>3448</v>
      </c>
    </row>
    <row r="66" spans="1:3">
      <c r="A66" s="94" t="s">
        <v>480</v>
      </c>
      <c r="B66" s="12" t="s">
        <v>3446</v>
      </c>
      <c r="C66" s="12" t="s">
        <v>3448</v>
      </c>
    </row>
    <row r="67" spans="1:3">
      <c r="A67" s="94" t="s">
        <v>2389</v>
      </c>
      <c r="B67" s="12" t="s">
        <v>3446</v>
      </c>
      <c r="C67" s="12" t="s">
        <v>3448</v>
      </c>
    </row>
    <row r="68" spans="1:3">
      <c r="A68" s="94" t="s">
        <v>2390</v>
      </c>
      <c r="B68" s="12" t="s">
        <v>3446</v>
      </c>
      <c r="C68" s="12" t="s">
        <v>3448</v>
      </c>
    </row>
    <row r="69" spans="1:3">
      <c r="A69" s="94" t="s">
        <v>2282</v>
      </c>
      <c r="B69" s="12" t="s">
        <v>3446</v>
      </c>
      <c r="C69" s="12" t="s">
        <v>3448</v>
      </c>
    </row>
    <row r="70" spans="1:3">
      <c r="A70" s="94" t="s">
        <v>2391</v>
      </c>
      <c r="B70" s="12" t="s">
        <v>3446</v>
      </c>
      <c r="C70" s="12" t="s">
        <v>3448</v>
      </c>
    </row>
    <row r="71" spans="1:3">
      <c r="A71" s="94" t="s">
        <v>2294</v>
      </c>
      <c r="B71" s="12" t="s">
        <v>3446</v>
      </c>
      <c r="C71" s="12" t="s">
        <v>3448</v>
      </c>
    </row>
    <row r="72" spans="1:3">
      <c r="A72" s="94" t="s">
        <v>2392</v>
      </c>
      <c r="B72" s="12" t="s">
        <v>3446</v>
      </c>
      <c r="C72" s="12" t="s">
        <v>3448</v>
      </c>
    </row>
    <row r="73" spans="1:3">
      <c r="A73" s="94" t="s">
        <v>2248</v>
      </c>
      <c r="B73" s="12" t="s">
        <v>3446</v>
      </c>
      <c r="C73" s="12" t="s">
        <v>3448</v>
      </c>
    </row>
    <row r="74" spans="1:3">
      <c r="A74" s="94" t="s">
        <v>2393</v>
      </c>
      <c r="B74" s="12" t="s">
        <v>3446</v>
      </c>
      <c r="C74" s="12" t="s">
        <v>3448</v>
      </c>
    </row>
    <row r="75" spans="1:3">
      <c r="A75" s="94" t="s">
        <v>2394</v>
      </c>
      <c r="B75" s="12" t="s">
        <v>3446</v>
      </c>
      <c r="C75" s="12" t="s">
        <v>3448</v>
      </c>
    </row>
    <row r="76" spans="1:3">
      <c r="A76" s="94" t="s">
        <v>2395</v>
      </c>
      <c r="B76" s="12" t="s">
        <v>3446</v>
      </c>
      <c r="C76" s="12" t="s">
        <v>3448</v>
      </c>
    </row>
    <row r="77" spans="1:3">
      <c r="A77" s="94" t="s">
        <v>2396</v>
      </c>
      <c r="B77" s="12" t="s">
        <v>3446</v>
      </c>
      <c r="C77" s="12" t="s">
        <v>3448</v>
      </c>
    </row>
    <row r="78" spans="1:3">
      <c r="A78" s="94" t="s">
        <v>2397</v>
      </c>
      <c r="B78" s="12" t="s">
        <v>3446</v>
      </c>
      <c r="C78" s="12" t="s">
        <v>3448</v>
      </c>
    </row>
    <row r="79" spans="1:3">
      <c r="A79" s="94" t="s">
        <v>2398</v>
      </c>
      <c r="B79" s="12" t="s">
        <v>3446</v>
      </c>
      <c r="C79" s="12" t="s">
        <v>3448</v>
      </c>
    </row>
    <row r="80" spans="1:3">
      <c r="A80" s="94" t="s">
        <v>2399</v>
      </c>
      <c r="B80" s="12" t="s">
        <v>3446</v>
      </c>
      <c r="C80" s="12" t="s">
        <v>3448</v>
      </c>
    </row>
    <row r="81" spans="1:3">
      <c r="A81" s="94" t="s">
        <v>2400</v>
      </c>
      <c r="B81" s="12" t="s">
        <v>3446</v>
      </c>
      <c r="C81" s="12" t="s">
        <v>3448</v>
      </c>
    </row>
    <row r="82" spans="1:3">
      <c r="A82" s="94" t="s">
        <v>2401</v>
      </c>
      <c r="B82" s="12" t="s">
        <v>3446</v>
      </c>
      <c r="C82" s="12" t="s">
        <v>3448</v>
      </c>
    </row>
    <row r="83" spans="1:3">
      <c r="A83" s="94" t="s">
        <v>2402</v>
      </c>
      <c r="B83" s="12" t="s">
        <v>3446</v>
      </c>
      <c r="C83" s="12" t="s">
        <v>3448</v>
      </c>
    </row>
    <row r="84" spans="1:3">
      <c r="A84" s="94" t="s">
        <v>2403</v>
      </c>
      <c r="B84" s="12" t="s">
        <v>3446</v>
      </c>
      <c r="C84" s="12" t="s">
        <v>3448</v>
      </c>
    </row>
    <row r="85" spans="1:3">
      <c r="A85" s="94" t="s">
        <v>2404</v>
      </c>
      <c r="B85" s="12" t="s">
        <v>3446</v>
      </c>
      <c r="C85" s="12" t="s">
        <v>3448</v>
      </c>
    </row>
    <row r="86" spans="1:3">
      <c r="A86" s="94" t="s">
        <v>2405</v>
      </c>
      <c r="B86" s="12" t="s">
        <v>3446</v>
      </c>
      <c r="C86" s="12" t="s">
        <v>3448</v>
      </c>
    </row>
    <row r="87" spans="1:3">
      <c r="A87" s="94" t="s">
        <v>2406</v>
      </c>
      <c r="B87" s="12" t="s">
        <v>3446</v>
      </c>
      <c r="C87" s="12" t="s">
        <v>3448</v>
      </c>
    </row>
    <row r="88" spans="1:3">
      <c r="A88" s="94" t="s">
        <v>2407</v>
      </c>
      <c r="B88" s="12" t="s">
        <v>3446</v>
      </c>
      <c r="C88" s="12" t="s">
        <v>3448</v>
      </c>
    </row>
    <row r="89" spans="1:3">
      <c r="A89" s="94" t="s">
        <v>2408</v>
      </c>
      <c r="B89" s="12" t="s">
        <v>3446</v>
      </c>
      <c r="C89" s="12" t="s">
        <v>3448</v>
      </c>
    </row>
    <row r="90" spans="1:3">
      <c r="A90" s="94" t="s">
        <v>2409</v>
      </c>
      <c r="B90" s="12" t="s">
        <v>3446</v>
      </c>
      <c r="C90" s="12" t="s">
        <v>3448</v>
      </c>
    </row>
    <row r="91" spans="1:3">
      <c r="A91" s="94" t="s">
        <v>2410</v>
      </c>
      <c r="B91" s="12" t="s">
        <v>3446</v>
      </c>
      <c r="C91" s="12" t="s">
        <v>3448</v>
      </c>
    </row>
    <row r="92" spans="1:3">
      <c r="A92" s="94" t="s">
        <v>2411</v>
      </c>
      <c r="B92" s="12" t="s">
        <v>3446</v>
      </c>
      <c r="C92" s="12" t="s">
        <v>3448</v>
      </c>
    </row>
    <row r="93" spans="1:3">
      <c r="A93" s="94" t="s">
        <v>455</v>
      </c>
      <c r="B93" s="12" t="s">
        <v>3446</v>
      </c>
      <c r="C93" s="12" t="s">
        <v>3448</v>
      </c>
    </row>
    <row r="94" spans="1:3">
      <c r="A94" s="94" t="s">
        <v>2412</v>
      </c>
      <c r="B94" s="12" t="s">
        <v>3446</v>
      </c>
      <c r="C94" s="12" t="s">
        <v>3448</v>
      </c>
    </row>
    <row r="95" spans="1:3">
      <c r="A95" s="94" t="s">
        <v>2413</v>
      </c>
      <c r="B95" s="12" t="s">
        <v>3446</v>
      </c>
      <c r="C95" s="12" t="s">
        <v>3448</v>
      </c>
    </row>
    <row r="96" spans="1:3">
      <c r="A96" s="94" t="s">
        <v>2414</v>
      </c>
      <c r="B96" s="12" t="s">
        <v>3446</v>
      </c>
      <c r="C96" s="12" t="s">
        <v>3448</v>
      </c>
    </row>
    <row r="97" spans="1:3">
      <c r="A97" s="94" t="s">
        <v>2415</v>
      </c>
      <c r="B97" s="12" t="s">
        <v>3446</v>
      </c>
      <c r="C97" s="12" t="s">
        <v>3448</v>
      </c>
    </row>
    <row r="98" spans="1:3">
      <c r="A98" s="94" t="s">
        <v>2416</v>
      </c>
      <c r="B98" s="12" t="s">
        <v>3446</v>
      </c>
      <c r="C98" s="12" t="s">
        <v>3448</v>
      </c>
    </row>
    <row r="99" spans="1:3">
      <c r="A99" s="94" t="s">
        <v>2417</v>
      </c>
      <c r="B99" s="12" t="s">
        <v>3446</v>
      </c>
      <c r="C99" s="12" t="s">
        <v>3448</v>
      </c>
    </row>
    <row r="100" spans="1:3">
      <c r="A100" s="94" t="s">
        <v>2418</v>
      </c>
      <c r="B100" s="12" t="s">
        <v>3446</v>
      </c>
      <c r="C100" s="12" t="s">
        <v>3448</v>
      </c>
    </row>
    <row r="101" spans="1:3">
      <c r="A101" s="94" t="s">
        <v>825</v>
      </c>
      <c r="B101" s="12" t="s">
        <v>3446</v>
      </c>
      <c r="C101" s="12" t="s">
        <v>3448</v>
      </c>
    </row>
    <row r="102" spans="1:3">
      <c r="A102" s="94" t="s">
        <v>2419</v>
      </c>
      <c r="B102" s="12" t="s">
        <v>3446</v>
      </c>
      <c r="C102" s="12" t="s">
        <v>3448</v>
      </c>
    </row>
    <row r="103" spans="1:3">
      <c r="A103" s="94" t="s">
        <v>2420</v>
      </c>
      <c r="B103" s="12" t="s">
        <v>3446</v>
      </c>
      <c r="C103" s="12" t="s">
        <v>3448</v>
      </c>
    </row>
    <row r="104" spans="1:3">
      <c r="A104" s="94" t="s">
        <v>2421</v>
      </c>
      <c r="B104" s="12" t="s">
        <v>3446</v>
      </c>
      <c r="C104" s="12" t="s">
        <v>3448</v>
      </c>
    </row>
    <row r="105" spans="1:3">
      <c r="A105" s="94" t="s">
        <v>2422</v>
      </c>
      <c r="B105" s="12" t="s">
        <v>3446</v>
      </c>
      <c r="C105" s="12" t="s">
        <v>3448</v>
      </c>
    </row>
    <row r="106" spans="1:3">
      <c r="A106" s="94" t="s">
        <v>2423</v>
      </c>
      <c r="B106" s="12" t="s">
        <v>3446</v>
      </c>
      <c r="C106" s="12" t="s">
        <v>3448</v>
      </c>
    </row>
    <row r="107" spans="1:3">
      <c r="A107" s="94" t="s">
        <v>2424</v>
      </c>
      <c r="B107" s="12" t="s">
        <v>3446</v>
      </c>
      <c r="C107" s="12" t="s">
        <v>3448</v>
      </c>
    </row>
    <row r="108" spans="1:3">
      <c r="A108" s="94" t="s">
        <v>2425</v>
      </c>
      <c r="B108" s="12" t="s">
        <v>3446</v>
      </c>
      <c r="C108" s="12" t="s">
        <v>3448</v>
      </c>
    </row>
    <row r="109" spans="1:3">
      <c r="A109" s="94" t="s">
        <v>2426</v>
      </c>
      <c r="B109" s="12" t="s">
        <v>3446</v>
      </c>
      <c r="C109" s="12" t="s">
        <v>3448</v>
      </c>
    </row>
    <row r="110" spans="1:3">
      <c r="A110" s="94" t="s">
        <v>2427</v>
      </c>
      <c r="B110" s="12" t="s">
        <v>3446</v>
      </c>
      <c r="C110" s="12" t="s">
        <v>3448</v>
      </c>
    </row>
    <row r="111" spans="1:3">
      <c r="A111" s="94" t="s">
        <v>2281</v>
      </c>
      <c r="B111" s="12" t="s">
        <v>3446</v>
      </c>
      <c r="C111" s="12" t="s">
        <v>3448</v>
      </c>
    </row>
    <row r="112" spans="1:3">
      <c r="A112" s="94" t="s">
        <v>2428</v>
      </c>
      <c r="B112" s="12" t="s">
        <v>3446</v>
      </c>
      <c r="C112" s="12" t="s">
        <v>3448</v>
      </c>
    </row>
    <row r="113" spans="1:3">
      <c r="A113" s="94" t="s">
        <v>2429</v>
      </c>
      <c r="B113" s="12" t="s">
        <v>3446</v>
      </c>
      <c r="C113" s="12" t="s">
        <v>3448</v>
      </c>
    </row>
    <row r="114" spans="1:3">
      <c r="A114" s="94" t="s">
        <v>2430</v>
      </c>
      <c r="B114" s="12" t="s">
        <v>3446</v>
      </c>
      <c r="C114" s="12" t="s">
        <v>3448</v>
      </c>
    </row>
    <row r="115" spans="1:3">
      <c r="A115" s="94" t="s">
        <v>2431</v>
      </c>
      <c r="B115" s="12" t="s">
        <v>3446</v>
      </c>
      <c r="C115" s="12" t="s">
        <v>3448</v>
      </c>
    </row>
    <row r="116" spans="1:3">
      <c r="A116" s="94" t="s">
        <v>2432</v>
      </c>
      <c r="B116" s="12" t="s">
        <v>3446</v>
      </c>
      <c r="C116" s="12" t="s">
        <v>3448</v>
      </c>
    </row>
    <row r="117" spans="1:3">
      <c r="A117" s="94" t="s">
        <v>2279</v>
      </c>
      <c r="B117" s="12" t="s">
        <v>3446</v>
      </c>
      <c r="C117" s="12" t="s">
        <v>3448</v>
      </c>
    </row>
    <row r="118" spans="1:3">
      <c r="A118" s="94" t="s">
        <v>2433</v>
      </c>
      <c r="B118" s="12" t="s">
        <v>3446</v>
      </c>
      <c r="C118" s="12" t="s">
        <v>3448</v>
      </c>
    </row>
    <row r="119" spans="1:3">
      <c r="A119" s="94" t="s">
        <v>2434</v>
      </c>
      <c r="B119" s="12" t="s">
        <v>3446</v>
      </c>
      <c r="C119" s="12" t="s">
        <v>3448</v>
      </c>
    </row>
    <row r="120" spans="1:3">
      <c r="A120" s="94" t="s">
        <v>2435</v>
      </c>
      <c r="B120" s="12" t="s">
        <v>3446</v>
      </c>
      <c r="C120" s="12" t="s">
        <v>3448</v>
      </c>
    </row>
    <row r="121" spans="1:3">
      <c r="A121" s="94" t="s">
        <v>2436</v>
      </c>
      <c r="B121" s="12" t="s">
        <v>3446</v>
      </c>
      <c r="C121" s="12" t="s">
        <v>3448</v>
      </c>
    </row>
    <row r="122" spans="1:3">
      <c r="A122" s="94" t="s">
        <v>2437</v>
      </c>
      <c r="B122" s="12" t="s">
        <v>3446</v>
      </c>
      <c r="C122" s="12" t="s">
        <v>3448</v>
      </c>
    </row>
    <row r="123" spans="1:3">
      <c r="A123" s="94" t="s">
        <v>2438</v>
      </c>
      <c r="B123" s="12" t="s">
        <v>3446</v>
      </c>
      <c r="C123" s="12" t="s">
        <v>3448</v>
      </c>
    </row>
    <row r="124" spans="1:3">
      <c r="A124" s="94" t="s">
        <v>2439</v>
      </c>
      <c r="B124" s="12" t="s">
        <v>3446</v>
      </c>
      <c r="C124" s="12" t="s">
        <v>3448</v>
      </c>
    </row>
    <row r="125" spans="1:3">
      <c r="A125" s="94" t="s">
        <v>2440</v>
      </c>
      <c r="B125" s="12" t="s">
        <v>3446</v>
      </c>
      <c r="C125" s="12" t="s">
        <v>3448</v>
      </c>
    </row>
    <row r="126" spans="1:3">
      <c r="A126" s="94" t="s">
        <v>2441</v>
      </c>
      <c r="B126" s="12" t="s">
        <v>3446</v>
      </c>
      <c r="C126" s="12" t="s">
        <v>3448</v>
      </c>
    </row>
    <row r="127" spans="1:3">
      <c r="A127" s="94" t="s">
        <v>2442</v>
      </c>
      <c r="B127" s="12" t="s">
        <v>3446</v>
      </c>
      <c r="C127" s="12" t="s">
        <v>3448</v>
      </c>
    </row>
    <row r="128" spans="1:3">
      <c r="A128" s="94" t="s">
        <v>2443</v>
      </c>
      <c r="B128" s="12" t="s">
        <v>3446</v>
      </c>
      <c r="C128" s="12" t="s">
        <v>3448</v>
      </c>
    </row>
    <row r="129" spans="1:3">
      <c r="A129" s="94" t="s">
        <v>2444</v>
      </c>
      <c r="B129" s="12" t="s">
        <v>3446</v>
      </c>
      <c r="C129" s="12" t="s">
        <v>3448</v>
      </c>
    </row>
    <row r="130" spans="1:3">
      <c r="A130" s="94" t="s">
        <v>2445</v>
      </c>
      <c r="B130" s="12" t="s">
        <v>3446</v>
      </c>
      <c r="C130" s="12" t="s">
        <v>3448</v>
      </c>
    </row>
    <row r="131" spans="1:3">
      <c r="A131" s="94" t="s">
        <v>2446</v>
      </c>
      <c r="B131" s="12" t="s">
        <v>3446</v>
      </c>
      <c r="C131" s="12" t="s">
        <v>3448</v>
      </c>
    </row>
    <row r="132" spans="1:3">
      <c r="A132" s="94" t="s">
        <v>2447</v>
      </c>
      <c r="B132" s="12" t="s">
        <v>3446</v>
      </c>
      <c r="C132" s="12" t="s">
        <v>3448</v>
      </c>
    </row>
    <row r="133" spans="1:3">
      <c r="A133" s="94" t="s">
        <v>2448</v>
      </c>
      <c r="B133" s="12" t="s">
        <v>3446</v>
      </c>
      <c r="C133" s="12" t="s">
        <v>3448</v>
      </c>
    </row>
    <row r="134" spans="1:3">
      <c r="A134" s="94" t="s">
        <v>2449</v>
      </c>
      <c r="B134" s="12" t="s">
        <v>3446</v>
      </c>
      <c r="C134" s="12" t="s">
        <v>3448</v>
      </c>
    </row>
    <row r="135" spans="1:3">
      <c r="A135" s="94" t="s">
        <v>2450</v>
      </c>
      <c r="B135" s="12" t="s">
        <v>3446</v>
      </c>
      <c r="C135" s="12" t="s">
        <v>3448</v>
      </c>
    </row>
    <row r="136" spans="1:3">
      <c r="A136" s="94" t="s">
        <v>2230</v>
      </c>
      <c r="B136" s="12" t="s">
        <v>3446</v>
      </c>
      <c r="C136" s="12" t="s">
        <v>3448</v>
      </c>
    </row>
    <row r="137" spans="1:3">
      <c r="A137" s="94" t="s">
        <v>458</v>
      </c>
      <c r="B137" s="12" t="s">
        <v>3446</v>
      </c>
      <c r="C137" s="12" t="s">
        <v>3448</v>
      </c>
    </row>
    <row r="138" spans="1:3">
      <c r="A138" s="94" t="s">
        <v>2451</v>
      </c>
      <c r="B138" s="12" t="s">
        <v>3446</v>
      </c>
      <c r="C138" s="12" t="s">
        <v>3448</v>
      </c>
    </row>
    <row r="139" spans="1:3">
      <c r="A139" s="94" t="s">
        <v>2452</v>
      </c>
      <c r="B139" s="12" t="s">
        <v>3446</v>
      </c>
      <c r="C139" s="12" t="s">
        <v>3448</v>
      </c>
    </row>
    <row r="140" spans="1:3">
      <c r="A140" s="94" t="s">
        <v>2453</v>
      </c>
      <c r="B140" s="12" t="s">
        <v>3446</v>
      </c>
      <c r="C140" s="12" t="s">
        <v>3448</v>
      </c>
    </row>
    <row r="141" spans="1:3">
      <c r="A141" s="94" t="s">
        <v>2454</v>
      </c>
      <c r="B141" s="12" t="s">
        <v>3446</v>
      </c>
      <c r="C141" s="12" t="s">
        <v>3448</v>
      </c>
    </row>
    <row r="142" spans="1:3">
      <c r="A142" s="94" t="s">
        <v>1116</v>
      </c>
      <c r="B142" s="12" t="s">
        <v>3446</v>
      </c>
      <c r="C142" s="12" t="s">
        <v>3448</v>
      </c>
    </row>
    <row r="143" spans="1:3">
      <c r="A143" s="94" t="s">
        <v>2455</v>
      </c>
      <c r="B143" s="12" t="s">
        <v>3446</v>
      </c>
      <c r="C143" s="12" t="s">
        <v>3448</v>
      </c>
    </row>
    <row r="144" spans="1:3">
      <c r="A144" s="94" t="s">
        <v>2263</v>
      </c>
      <c r="B144" s="12" t="s">
        <v>3446</v>
      </c>
      <c r="C144" s="12" t="s">
        <v>3448</v>
      </c>
    </row>
    <row r="145" spans="1:3">
      <c r="A145" s="94" t="s">
        <v>2456</v>
      </c>
      <c r="B145" s="12" t="s">
        <v>3446</v>
      </c>
      <c r="C145" s="12" t="s">
        <v>3448</v>
      </c>
    </row>
    <row r="146" spans="1:3">
      <c r="A146" s="94" t="s">
        <v>2236</v>
      </c>
      <c r="B146" s="12" t="s">
        <v>3446</v>
      </c>
      <c r="C146" s="12" t="s">
        <v>3448</v>
      </c>
    </row>
    <row r="147" spans="1:3">
      <c r="A147" s="94" t="s">
        <v>2267</v>
      </c>
      <c r="B147" s="12" t="s">
        <v>3446</v>
      </c>
      <c r="C147" s="12" t="s">
        <v>3448</v>
      </c>
    </row>
    <row r="148" spans="1:3">
      <c r="A148" s="94" t="s">
        <v>2457</v>
      </c>
      <c r="B148" s="12" t="s">
        <v>3446</v>
      </c>
      <c r="C148" s="12" t="s">
        <v>3448</v>
      </c>
    </row>
    <row r="149" spans="1:3">
      <c r="A149" s="94" t="s">
        <v>2458</v>
      </c>
      <c r="B149" s="12" t="s">
        <v>3446</v>
      </c>
      <c r="C149" s="12" t="s">
        <v>3448</v>
      </c>
    </row>
    <row r="150" spans="1:3">
      <c r="A150" s="94" t="s">
        <v>2459</v>
      </c>
      <c r="B150" s="12" t="s">
        <v>3446</v>
      </c>
      <c r="C150" s="12" t="s">
        <v>3448</v>
      </c>
    </row>
    <row r="151" spans="1:3">
      <c r="A151" s="94" t="s">
        <v>538</v>
      </c>
      <c r="B151" s="12" t="s">
        <v>3446</v>
      </c>
      <c r="C151" s="12" t="s">
        <v>3448</v>
      </c>
    </row>
    <row r="152" spans="1:3">
      <c r="A152" s="94" t="s">
        <v>2460</v>
      </c>
      <c r="B152" s="12" t="s">
        <v>3446</v>
      </c>
      <c r="C152" s="12" t="s">
        <v>3448</v>
      </c>
    </row>
    <row r="153" spans="1:3">
      <c r="A153" s="94" t="s">
        <v>2461</v>
      </c>
      <c r="B153" s="12" t="s">
        <v>3446</v>
      </c>
      <c r="C153" s="12" t="s">
        <v>3448</v>
      </c>
    </row>
    <row r="154" spans="1:3">
      <c r="A154" s="94" t="s">
        <v>2462</v>
      </c>
      <c r="B154" s="12" t="s">
        <v>3446</v>
      </c>
      <c r="C154" s="12" t="s">
        <v>3448</v>
      </c>
    </row>
    <row r="155" spans="1:3">
      <c r="A155" s="94" t="s">
        <v>448</v>
      </c>
      <c r="B155" s="12" t="s">
        <v>3446</v>
      </c>
      <c r="C155" s="12" t="s">
        <v>3448</v>
      </c>
    </row>
    <row r="156" spans="1:3">
      <c r="A156" s="94" t="s">
        <v>2463</v>
      </c>
      <c r="B156" s="12" t="s">
        <v>3446</v>
      </c>
      <c r="C156" s="12" t="s">
        <v>3448</v>
      </c>
    </row>
    <row r="157" spans="1:3">
      <c r="A157" s="94" t="s">
        <v>2464</v>
      </c>
      <c r="B157" s="12" t="s">
        <v>3446</v>
      </c>
      <c r="C157" s="12" t="s">
        <v>3448</v>
      </c>
    </row>
    <row r="158" spans="1:3">
      <c r="A158" s="94" t="s">
        <v>2254</v>
      </c>
      <c r="B158" s="12" t="s">
        <v>3446</v>
      </c>
      <c r="C158" s="12" t="s">
        <v>3448</v>
      </c>
    </row>
    <row r="159" spans="1:3">
      <c r="A159" s="94" t="s">
        <v>2465</v>
      </c>
      <c r="B159" s="12" t="s">
        <v>3446</v>
      </c>
      <c r="C159" s="12" t="s">
        <v>3448</v>
      </c>
    </row>
    <row r="160" spans="1:3">
      <c r="A160" s="94" t="s">
        <v>2466</v>
      </c>
      <c r="B160" s="12" t="s">
        <v>3446</v>
      </c>
      <c r="C160" s="12" t="s">
        <v>3448</v>
      </c>
    </row>
    <row r="161" spans="1:3">
      <c r="A161" s="94" t="s">
        <v>2467</v>
      </c>
      <c r="B161" s="12" t="s">
        <v>3446</v>
      </c>
      <c r="C161" s="12" t="s">
        <v>3448</v>
      </c>
    </row>
    <row r="162" spans="1:3">
      <c r="A162" s="94" t="s">
        <v>2468</v>
      </c>
      <c r="B162" s="12" t="s">
        <v>3446</v>
      </c>
      <c r="C162" s="12" t="s">
        <v>3448</v>
      </c>
    </row>
    <row r="163" spans="1:3">
      <c r="A163" s="94" t="s">
        <v>2469</v>
      </c>
      <c r="B163" s="12" t="s">
        <v>3446</v>
      </c>
      <c r="C163" s="12" t="s">
        <v>3448</v>
      </c>
    </row>
    <row r="164" spans="1:3">
      <c r="A164" s="94" t="s">
        <v>2470</v>
      </c>
      <c r="B164" s="12" t="s">
        <v>3446</v>
      </c>
      <c r="C164" s="12" t="s">
        <v>3448</v>
      </c>
    </row>
    <row r="165" spans="1:3">
      <c r="A165" s="94" t="s">
        <v>2471</v>
      </c>
      <c r="B165" s="12" t="s">
        <v>3446</v>
      </c>
      <c r="C165" s="12" t="s">
        <v>3448</v>
      </c>
    </row>
    <row r="166" spans="1:3">
      <c r="A166" s="94" t="s">
        <v>2472</v>
      </c>
      <c r="B166" s="12" t="s">
        <v>3446</v>
      </c>
      <c r="C166" s="12" t="s">
        <v>3448</v>
      </c>
    </row>
    <row r="167" spans="1:3">
      <c r="A167" s="94" t="s">
        <v>2473</v>
      </c>
      <c r="B167" s="12" t="s">
        <v>3446</v>
      </c>
      <c r="C167" s="12" t="s">
        <v>3448</v>
      </c>
    </row>
    <row r="168" spans="1:3">
      <c r="A168" s="94" t="s">
        <v>2474</v>
      </c>
      <c r="B168" s="12" t="s">
        <v>3446</v>
      </c>
      <c r="C168" s="12" t="s">
        <v>3448</v>
      </c>
    </row>
    <row r="169" spans="1:3">
      <c r="A169" s="94" t="s">
        <v>2475</v>
      </c>
      <c r="B169" s="12" t="s">
        <v>3446</v>
      </c>
      <c r="C169" s="12" t="s">
        <v>3448</v>
      </c>
    </row>
    <row r="170" spans="1:3">
      <c r="A170" s="94" t="s">
        <v>2476</v>
      </c>
      <c r="B170" s="12" t="s">
        <v>3446</v>
      </c>
      <c r="C170" s="12" t="s">
        <v>3448</v>
      </c>
    </row>
    <row r="171" spans="1:3">
      <c r="A171" s="94" t="s">
        <v>2477</v>
      </c>
      <c r="B171" s="12" t="s">
        <v>3446</v>
      </c>
      <c r="C171" s="12" t="s">
        <v>3448</v>
      </c>
    </row>
    <row r="172" spans="1:3">
      <c r="A172" s="94" t="s">
        <v>2283</v>
      </c>
      <c r="B172" s="12" t="s">
        <v>3446</v>
      </c>
      <c r="C172" s="12" t="s">
        <v>3448</v>
      </c>
    </row>
    <row r="173" spans="1:3">
      <c r="A173" s="94" t="s">
        <v>2478</v>
      </c>
      <c r="B173" s="12" t="s">
        <v>3446</v>
      </c>
      <c r="C173" s="12" t="s">
        <v>3448</v>
      </c>
    </row>
    <row r="174" spans="1:3">
      <c r="A174" s="94" t="s">
        <v>2479</v>
      </c>
      <c r="B174" s="12" t="s">
        <v>3446</v>
      </c>
      <c r="C174" s="12" t="s">
        <v>3448</v>
      </c>
    </row>
    <row r="175" spans="1:3">
      <c r="A175" s="94" t="s">
        <v>2480</v>
      </c>
      <c r="B175" s="12" t="s">
        <v>3446</v>
      </c>
      <c r="C175" s="12" t="s">
        <v>3448</v>
      </c>
    </row>
    <row r="176" spans="1:3">
      <c r="A176" s="94" t="s">
        <v>2481</v>
      </c>
      <c r="B176" s="12" t="s">
        <v>3446</v>
      </c>
      <c r="C176" s="12" t="s">
        <v>3448</v>
      </c>
    </row>
    <row r="177" spans="1:3">
      <c r="A177" s="94" t="s">
        <v>2482</v>
      </c>
      <c r="B177" s="12" t="s">
        <v>3446</v>
      </c>
      <c r="C177" s="12" t="s">
        <v>3448</v>
      </c>
    </row>
    <row r="178" spans="1:3">
      <c r="A178" s="94" t="s">
        <v>479</v>
      </c>
      <c r="B178" s="12" t="s">
        <v>3446</v>
      </c>
      <c r="C178" s="12" t="s">
        <v>3448</v>
      </c>
    </row>
    <row r="179" spans="1:3">
      <c r="A179" s="94" t="s">
        <v>2483</v>
      </c>
      <c r="B179" s="12" t="s">
        <v>3446</v>
      </c>
      <c r="C179" s="12" t="s">
        <v>3448</v>
      </c>
    </row>
    <row r="180" spans="1:3">
      <c r="A180" s="94" t="s">
        <v>2484</v>
      </c>
      <c r="B180" s="12" t="s">
        <v>3446</v>
      </c>
      <c r="C180" s="12" t="s">
        <v>3448</v>
      </c>
    </row>
    <row r="181" spans="1:3">
      <c r="A181" s="94" t="s">
        <v>2485</v>
      </c>
      <c r="B181" s="12" t="s">
        <v>3446</v>
      </c>
      <c r="C181" s="12" t="s">
        <v>3448</v>
      </c>
    </row>
    <row r="182" spans="1:3">
      <c r="A182" s="94" t="s">
        <v>2486</v>
      </c>
      <c r="B182" s="12" t="s">
        <v>3446</v>
      </c>
      <c r="C182" s="12" t="s">
        <v>3448</v>
      </c>
    </row>
    <row r="183" spans="1:3">
      <c r="A183" s="94" t="s">
        <v>427</v>
      </c>
      <c r="B183" s="12" t="s">
        <v>3446</v>
      </c>
      <c r="C183" s="12" t="s">
        <v>3448</v>
      </c>
    </row>
    <row r="184" spans="1:3">
      <c r="A184" s="94" t="s">
        <v>2487</v>
      </c>
      <c r="B184" s="12" t="s">
        <v>3446</v>
      </c>
      <c r="C184" s="12" t="s">
        <v>3448</v>
      </c>
    </row>
    <row r="185" spans="1:3">
      <c r="A185" s="94" t="s">
        <v>2488</v>
      </c>
      <c r="B185" s="12" t="s">
        <v>3446</v>
      </c>
      <c r="C185" s="12" t="s">
        <v>3448</v>
      </c>
    </row>
    <row r="186" spans="1:3">
      <c r="A186" s="94" t="s">
        <v>2489</v>
      </c>
      <c r="B186" s="12" t="s">
        <v>3446</v>
      </c>
      <c r="C186" s="12" t="s">
        <v>3448</v>
      </c>
    </row>
    <row r="187" spans="1:3">
      <c r="A187" s="94" t="s">
        <v>2490</v>
      </c>
      <c r="B187" s="12" t="s">
        <v>3446</v>
      </c>
      <c r="C187" s="12" t="s">
        <v>3448</v>
      </c>
    </row>
    <row r="188" spans="1:3">
      <c r="A188" s="94" t="s">
        <v>2491</v>
      </c>
      <c r="B188" s="12" t="s">
        <v>3446</v>
      </c>
      <c r="C188" s="12" t="s">
        <v>3448</v>
      </c>
    </row>
    <row r="189" spans="1:3">
      <c r="A189" s="94" t="s">
        <v>1370</v>
      </c>
      <c r="B189" s="12" t="s">
        <v>3446</v>
      </c>
      <c r="C189" s="12" t="s">
        <v>3448</v>
      </c>
    </row>
    <row r="190" spans="1:3">
      <c r="A190" s="94" t="s">
        <v>559</v>
      </c>
      <c r="B190" s="12" t="s">
        <v>3446</v>
      </c>
      <c r="C190" s="12" t="s">
        <v>3448</v>
      </c>
    </row>
    <row r="191" spans="1:3">
      <c r="A191" s="94" t="s">
        <v>2492</v>
      </c>
      <c r="B191" s="12" t="s">
        <v>3446</v>
      </c>
      <c r="C191" s="12" t="s">
        <v>3448</v>
      </c>
    </row>
    <row r="192" spans="1:3">
      <c r="A192" s="94" t="s">
        <v>2493</v>
      </c>
      <c r="B192" s="12" t="s">
        <v>3446</v>
      </c>
      <c r="C192" s="12" t="s">
        <v>3448</v>
      </c>
    </row>
    <row r="193" spans="1:3">
      <c r="A193" s="94" t="s">
        <v>2494</v>
      </c>
      <c r="B193" s="12" t="s">
        <v>3446</v>
      </c>
      <c r="C193" s="12" t="s">
        <v>3448</v>
      </c>
    </row>
    <row r="194" spans="1:3">
      <c r="A194" s="94" t="s">
        <v>2495</v>
      </c>
      <c r="B194" s="12" t="s">
        <v>3446</v>
      </c>
      <c r="C194" s="12" t="s">
        <v>3448</v>
      </c>
    </row>
    <row r="195" spans="1:3">
      <c r="A195" s="94" t="s">
        <v>2496</v>
      </c>
      <c r="B195" s="12" t="s">
        <v>3446</v>
      </c>
      <c r="C195" s="12" t="s">
        <v>3448</v>
      </c>
    </row>
    <row r="196" spans="1:3">
      <c r="A196" s="94" t="s">
        <v>2497</v>
      </c>
      <c r="B196" s="12" t="s">
        <v>3446</v>
      </c>
      <c r="C196" s="12" t="s">
        <v>3448</v>
      </c>
    </row>
    <row r="197" spans="1:3">
      <c r="A197" s="94" t="s">
        <v>2498</v>
      </c>
      <c r="B197" s="12" t="s">
        <v>3446</v>
      </c>
      <c r="C197" s="12" t="s">
        <v>3448</v>
      </c>
    </row>
    <row r="198" spans="1:3">
      <c r="A198" s="94" t="s">
        <v>2499</v>
      </c>
      <c r="B198" s="12" t="s">
        <v>3446</v>
      </c>
      <c r="C198" s="12" t="s">
        <v>3448</v>
      </c>
    </row>
    <row r="199" spans="1:3">
      <c r="A199" s="94" t="s">
        <v>2253</v>
      </c>
      <c r="B199" s="12" t="s">
        <v>3446</v>
      </c>
      <c r="C199" s="12" t="s">
        <v>3448</v>
      </c>
    </row>
    <row r="200" spans="1:3">
      <c r="A200" s="94" t="s">
        <v>2500</v>
      </c>
      <c r="B200" s="12" t="s">
        <v>3446</v>
      </c>
      <c r="C200" s="12" t="s">
        <v>3448</v>
      </c>
    </row>
    <row r="201" spans="1:3">
      <c r="A201" s="94" t="s">
        <v>2501</v>
      </c>
      <c r="B201" s="12" t="s">
        <v>3446</v>
      </c>
      <c r="C201" s="12" t="s">
        <v>3448</v>
      </c>
    </row>
    <row r="202" spans="1:3">
      <c r="A202" s="94" t="s">
        <v>2502</v>
      </c>
      <c r="B202" s="12" t="s">
        <v>3446</v>
      </c>
      <c r="C202" s="12" t="s">
        <v>3448</v>
      </c>
    </row>
    <row r="203" spans="1:3">
      <c r="A203" s="94" t="s">
        <v>2503</v>
      </c>
      <c r="B203" s="12" t="s">
        <v>3446</v>
      </c>
      <c r="C203" s="12" t="s">
        <v>3448</v>
      </c>
    </row>
    <row r="204" spans="1:3">
      <c r="A204" s="94" t="s">
        <v>2504</v>
      </c>
      <c r="B204" s="12" t="s">
        <v>3446</v>
      </c>
      <c r="C204" s="12" t="s">
        <v>3448</v>
      </c>
    </row>
    <row r="205" spans="1:3">
      <c r="A205" s="94" t="s">
        <v>2505</v>
      </c>
      <c r="B205" s="12" t="s">
        <v>3446</v>
      </c>
      <c r="C205" s="12" t="s">
        <v>3448</v>
      </c>
    </row>
    <row r="206" spans="1:3">
      <c r="A206" s="94" t="s">
        <v>342</v>
      </c>
      <c r="B206" s="12" t="s">
        <v>3446</v>
      </c>
      <c r="C206" s="12" t="s">
        <v>3448</v>
      </c>
    </row>
    <row r="207" spans="1:3">
      <c r="A207" s="94" t="s">
        <v>2506</v>
      </c>
      <c r="B207" s="12" t="s">
        <v>3446</v>
      </c>
      <c r="C207" s="12" t="s">
        <v>3448</v>
      </c>
    </row>
    <row r="208" spans="1:3">
      <c r="A208" s="94" t="s">
        <v>2507</v>
      </c>
      <c r="B208" s="12" t="s">
        <v>3446</v>
      </c>
      <c r="C208" s="12" t="s">
        <v>3448</v>
      </c>
    </row>
    <row r="209" spans="1:3">
      <c r="A209" s="94" t="s">
        <v>2508</v>
      </c>
      <c r="B209" s="12" t="s">
        <v>3446</v>
      </c>
      <c r="C209" s="12" t="s">
        <v>3448</v>
      </c>
    </row>
    <row r="210" spans="1:3">
      <c r="A210" s="94" t="s">
        <v>2509</v>
      </c>
      <c r="B210" s="12" t="s">
        <v>3446</v>
      </c>
      <c r="C210" s="12" t="s">
        <v>3448</v>
      </c>
    </row>
    <row r="211" spans="1:3">
      <c r="A211" s="94" t="s">
        <v>2510</v>
      </c>
      <c r="B211" s="12" t="s">
        <v>3446</v>
      </c>
      <c r="C211" s="12" t="s">
        <v>3448</v>
      </c>
    </row>
    <row r="212" spans="1:3">
      <c r="A212" s="94" t="s">
        <v>2511</v>
      </c>
      <c r="B212" s="12" t="s">
        <v>3446</v>
      </c>
      <c r="C212" s="12" t="s">
        <v>3448</v>
      </c>
    </row>
    <row r="213" spans="1:3">
      <c r="A213" s="94" t="s">
        <v>2512</v>
      </c>
      <c r="B213" s="12" t="s">
        <v>3446</v>
      </c>
      <c r="C213" s="12" t="s">
        <v>3448</v>
      </c>
    </row>
    <row r="214" spans="1:3">
      <c r="A214" s="94" t="s">
        <v>2513</v>
      </c>
      <c r="B214" s="12" t="s">
        <v>3446</v>
      </c>
      <c r="C214" s="12" t="s">
        <v>3448</v>
      </c>
    </row>
    <row r="215" spans="1:3">
      <c r="A215" s="94" t="s">
        <v>2514</v>
      </c>
      <c r="B215" s="12" t="s">
        <v>3446</v>
      </c>
      <c r="C215" s="12" t="s">
        <v>3448</v>
      </c>
    </row>
    <row r="216" spans="1:3">
      <c r="A216" s="94" t="s">
        <v>2515</v>
      </c>
      <c r="B216" s="12" t="s">
        <v>3446</v>
      </c>
      <c r="C216" s="12" t="s">
        <v>3448</v>
      </c>
    </row>
    <row r="217" spans="1:3">
      <c r="A217" s="94" t="s">
        <v>2516</v>
      </c>
      <c r="B217" s="12" t="s">
        <v>3446</v>
      </c>
      <c r="C217" s="12" t="s">
        <v>3448</v>
      </c>
    </row>
    <row r="218" spans="1:3">
      <c r="A218" s="94" t="s">
        <v>2517</v>
      </c>
      <c r="B218" s="12" t="s">
        <v>3446</v>
      </c>
      <c r="C218" s="12" t="s">
        <v>3448</v>
      </c>
    </row>
    <row r="219" spans="1:3">
      <c r="A219" s="94" t="s">
        <v>2518</v>
      </c>
      <c r="B219" s="12" t="s">
        <v>3446</v>
      </c>
      <c r="C219" s="12" t="s">
        <v>3448</v>
      </c>
    </row>
    <row r="220" spans="1:3">
      <c r="A220" s="94" t="s">
        <v>2249</v>
      </c>
      <c r="B220" s="12" t="s">
        <v>3446</v>
      </c>
      <c r="C220" s="12" t="s">
        <v>3448</v>
      </c>
    </row>
    <row r="221" spans="1:3">
      <c r="A221" s="94" t="s">
        <v>2519</v>
      </c>
      <c r="B221" s="12" t="s">
        <v>3446</v>
      </c>
      <c r="C221" s="12" t="s">
        <v>3448</v>
      </c>
    </row>
    <row r="222" spans="1:3">
      <c r="A222" s="94" t="s">
        <v>2520</v>
      </c>
      <c r="B222" s="12" t="s">
        <v>3446</v>
      </c>
      <c r="C222" s="12" t="s">
        <v>3448</v>
      </c>
    </row>
    <row r="223" spans="1:3">
      <c r="A223" s="94" t="s">
        <v>2521</v>
      </c>
      <c r="B223" s="12" t="s">
        <v>3446</v>
      </c>
      <c r="C223" s="12" t="s">
        <v>3448</v>
      </c>
    </row>
    <row r="224" spans="1:3">
      <c r="A224" s="94" t="s">
        <v>2285</v>
      </c>
      <c r="B224" s="12" t="s">
        <v>3446</v>
      </c>
      <c r="C224" s="12" t="s">
        <v>3448</v>
      </c>
    </row>
    <row r="225" spans="1:3">
      <c r="A225" s="94" t="s">
        <v>2522</v>
      </c>
      <c r="B225" s="12" t="s">
        <v>3446</v>
      </c>
      <c r="C225" s="12" t="s">
        <v>3448</v>
      </c>
    </row>
    <row r="226" spans="1:3">
      <c r="A226" s="94" t="s">
        <v>2523</v>
      </c>
      <c r="B226" s="12" t="s">
        <v>3446</v>
      </c>
      <c r="C226" s="12" t="s">
        <v>3448</v>
      </c>
    </row>
    <row r="227" spans="1:3">
      <c r="A227" s="94" t="s">
        <v>2524</v>
      </c>
      <c r="B227" s="12" t="s">
        <v>3446</v>
      </c>
      <c r="C227" s="12" t="s">
        <v>3448</v>
      </c>
    </row>
    <row r="228" spans="1:3">
      <c r="A228" s="94" t="s">
        <v>2525</v>
      </c>
      <c r="B228" s="12" t="s">
        <v>3446</v>
      </c>
      <c r="C228" s="12" t="s">
        <v>3448</v>
      </c>
    </row>
    <row r="229" spans="1:3">
      <c r="A229" s="94" t="s">
        <v>2526</v>
      </c>
      <c r="B229" s="12" t="s">
        <v>3446</v>
      </c>
      <c r="C229" s="12" t="s">
        <v>3448</v>
      </c>
    </row>
    <row r="230" spans="1:3">
      <c r="A230" s="94" t="s">
        <v>2527</v>
      </c>
      <c r="B230" s="12" t="s">
        <v>3446</v>
      </c>
      <c r="C230" s="12" t="s">
        <v>3448</v>
      </c>
    </row>
    <row r="231" spans="1:3">
      <c r="A231" s="94" t="s">
        <v>2528</v>
      </c>
      <c r="B231" s="12" t="s">
        <v>3446</v>
      </c>
      <c r="C231" s="12" t="s">
        <v>3448</v>
      </c>
    </row>
    <row r="232" spans="1:3">
      <c r="A232" s="94" t="s">
        <v>2529</v>
      </c>
      <c r="B232" s="12" t="s">
        <v>3446</v>
      </c>
      <c r="C232" s="12" t="s">
        <v>3448</v>
      </c>
    </row>
    <row r="233" spans="1:3">
      <c r="A233" s="94" t="s">
        <v>2530</v>
      </c>
      <c r="B233" s="12" t="s">
        <v>3446</v>
      </c>
      <c r="C233" s="12" t="s">
        <v>3448</v>
      </c>
    </row>
    <row r="234" spans="1:3">
      <c r="A234" s="94" t="s">
        <v>2531</v>
      </c>
      <c r="B234" s="12" t="s">
        <v>3446</v>
      </c>
      <c r="C234" s="12" t="s">
        <v>3448</v>
      </c>
    </row>
    <row r="235" spans="1:3">
      <c r="A235" s="94" t="s">
        <v>2532</v>
      </c>
      <c r="B235" s="12" t="s">
        <v>3446</v>
      </c>
      <c r="C235" s="12" t="s">
        <v>3448</v>
      </c>
    </row>
    <row r="236" spans="1:3">
      <c r="A236" s="94" t="s">
        <v>2533</v>
      </c>
      <c r="B236" s="12" t="s">
        <v>3446</v>
      </c>
      <c r="C236" s="12" t="s">
        <v>3448</v>
      </c>
    </row>
    <row r="237" spans="1:3">
      <c r="A237" s="94" t="s">
        <v>2534</v>
      </c>
      <c r="B237" s="12" t="s">
        <v>3446</v>
      </c>
      <c r="C237" s="12" t="s">
        <v>3448</v>
      </c>
    </row>
    <row r="238" spans="1:3">
      <c r="A238" s="94" t="s">
        <v>2535</v>
      </c>
      <c r="B238" s="12" t="s">
        <v>3446</v>
      </c>
      <c r="C238" s="12" t="s">
        <v>3448</v>
      </c>
    </row>
    <row r="239" spans="1:3">
      <c r="A239" s="94" t="s">
        <v>2536</v>
      </c>
      <c r="B239" s="12" t="s">
        <v>3446</v>
      </c>
      <c r="C239" s="12" t="s">
        <v>3448</v>
      </c>
    </row>
    <row r="240" spans="1:3">
      <c r="A240" s="94" t="s">
        <v>2537</v>
      </c>
      <c r="B240" s="12" t="s">
        <v>3446</v>
      </c>
      <c r="C240" s="12" t="s">
        <v>3448</v>
      </c>
    </row>
    <row r="241" spans="1:3">
      <c r="A241" s="94" t="s">
        <v>2538</v>
      </c>
      <c r="B241" s="12" t="s">
        <v>3446</v>
      </c>
      <c r="C241" s="12" t="s">
        <v>3448</v>
      </c>
    </row>
    <row r="242" spans="1:3">
      <c r="A242" s="94" t="s">
        <v>2539</v>
      </c>
      <c r="B242" s="12" t="s">
        <v>3446</v>
      </c>
      <c r="C242" s="12" t="s">
        <v>3448</v>
      </c>
    </row>
    <row r="243" spans="1:3">
      <c r="A243" s="94" t="s">
        <v>2540</v>
      </c>
      <c r="B243" s="12" t="s">
        <v>3446</v>
      </c>
      <c r="C243" s="12" t="s">
        <v>3448</v>
      </c>
    </row>
    <row r="244" spans="1:3">
      <c r="A244" s="94" t="s">
        <v>1514</v>
      </c>
      <c r="B244" s="12" t="s">
        <v>3446</v>
      </c>
      <c r="C244" s="12" t="s">
        <v>3448</v>
      </c>
    </row>
    <row r="245" spans="1:3">
      <c r="A245" s="94" t="s">
        <v>2541</v>
      </c>
      <c r="B245" s="12" t="s">
        <v>3446</v>
      </c>
      <c r="C245" s="12" t="s">
        <v>3448</v>
      </c>
    </row>
    <row r="246" spans="1:3">
      <c r="A246" s="94" t="s">
        <v>2542</v>
      </c>
      <c r="B246" s="12" t="s">
        <v>3446</v>
      </c>
      <c r="C246" s="12" t="s">
        <v>3448</v>
      </c>
    </row>
    <row r="247" spans="1:3">
      <c r="A247" s="94" t="s">
        <v>2543</v>
      </c>
      <c r="B247" s="12" t="s">
        <v>3446</v>
      </c>
      <c r="C247" s="12" t="s">
        <v>3448</v>
      </c>
    </row>
    <row r="248" spans="1:3">
      <c r="A248" s="94" t="s">
        <v>2544</v>
      </c>
      <c r="B248" s="12" t="s">
        <v>3446</v>
      </c>
      <c r="C248" s="12" t="s">
        <v>3448</v>
      </c>
    </row>
    <row r="249" spans="1:3">
      <c r="A249" s="94" t="s">
        <v>2545</v>
      </c>
      <c r="B249" s="12" t="s">
        <v>3446</v>
      </c>
      <c r="C249" s="12" t="s">
        <v>3448</v>
      </c>
    </row>
    <row r="250" spans="1:3">
      <c r="A250" s="94" t="s">
        <v>2546</v>
      </c>
      <c r="B250" s="12" t="s">
        <v>3446</v>
      </c>
      <c r="C250" s="12" t="s">
        <v>3448</v>
      </c>
    </row>
    <row r="251" spans="1:3">
      <c r="A251" s="94" t="s">
        <v>2235</v>
      </c>
      <c r="B251" s="12" t="s">
        <v>3446</v>
      </c>
      <c r="C251" s="12" t="s">
        <v>3448</v>
      </c>
    </row>
    <row r="252" spans="1:3">
      <c r="A252" s="94" t="s">
        <v>2547</v>
      </c>
      <c r="B252" s="12" t="s">
        <v>3446</v>
      </c>
      <c r="C252" s="12" t="s">
        <v>3448</v>
      </c>
    </row>
    <row r="253" spans="1:3">
      <c r="A253" s="94" t="s">
        <v>2548</v>
      </c>
      <c r="B253" s="12" t="s">
        <v>3446</v>
      </c>
      <c r="C253" s="12" t="s">
        <v>3448</v>
      </c>
    </row>
    <row r="254" spans="1:3">
      <c r="A254" s="94" t="s">
        <v>2549</v>
      </c>
      <c r="B254" s="12" t="s">
        <v>3446</v>
      </c>
      <c r="C254" s="12" t="s">
        <v>3448</v>
      </c>
    </row>
    <row r="255" spans="1:3">
      <c r="A255" s="94" t="s">
        <v>2550</v>
      </c>
      <c r="B255" s="12" t="s">
        <v>3446</v>
      </c>
      <c r="C255" s="12" t="s">
        <v>3448</v>
      </c>
    </row>
    <row r="256" spans="1:3">
      <c r="A256" s="94" t="s">
        <v>2289</v>
      </c>
      <c r="B256" s="12" t="s">
        <v>3446</v>
      </c>
      <c r="C256" s="12" t="s">
        <v>3448</v>
      </c>
    </row>
    <row r="257" spans="1:3">
      <c r="A257" s="94" t="s">
        <v>2551</v>
      </c>
      <c r="B257" s="12" t="s">
        <v>3446</v>
      </c>
      <c r="C257" s="12" t="s">
        <v>3448</v>
      </c>
    </row>
    <row r="258" spans="1:3">
      <c r="A258" s="94" t="s">
        <v>2552</v>
      </c>
      <c r="B258" s="12" t="s">
        <v>3446</v>
      </c>
      <c r="C258" s="12" t="s">
        <v>3448</v>
      </c>
    </row>
    <row r="259" spans="1:3">
      <c r="A259" s="94" t="s">
        <v>2256</v>
      </c>
      <c r="B259" s="12" t="s">
        <v>3446</v>
      </c>
      <c r="C259" s="12" t="s">
        <v>3448</v>
      </c>
    </row>
    <row r="260" spans="1:3">
      <c r="A260" s="94" t="s">
        <v>2553</v>
      </c>
      <c r="B260" s="12" t="s">
        <v>3446</v>
      </c>
      <c r="C260" s="12" t="s">
        <v>3448</v>
      </c>
    </row>
    <row r="261" spans="1:3">
      <c r="A261" s="94" t="s">
        <v>2554</v>
      </c>
      <c r="B261" s="12" t="s">
        <v>3446</v>
      </c>
      <c r="C261" s="12" t="s">
        <v>3448</v>
      </c>
    </row>
    <row r="262" spans="1:3">
      <c r="A262" s="94" t="s">
        <v>2555</v>
      </c>
      <c r="B262" s="12" t="s">
        <v>3446</v>
      </c>
      <c r="C262" s="12" t="s">
        <v>3448</v>
      </c>
    </row>
    <row r="263" spans="1:3">
      <c r="A263" s="94" t="s">
        <v>2556</v>
      </c>
      <c r="B263" s="12" t="s">
        <v>3446</v>
      </c>
      <c r="C263" s="12" t="s">
        <v>3448</v>
      </c>
    </row>
    <row r="264" spans="1:3">
      <c r="A264" s="94" t="s">
        <v>2557</v>
      </c>
      <c r="B264" s="12" t="s">
        <v>3446</v>
      </c>
      <c r="C264" s="12" t="s">
        <v>3448</v>
      </c>
    </row>
    <row r="265" spans="1:3">
      <c r="A265" s="94" t="s">
        <v>2558</v>
      </c>
      <c r="B265" s="12" t="s">
        <v>3446</v>
      </c>
      <c r="C265" s="12" t="s">
        <v>3448</v>
      </c>
    </row>
    <row r="266" spans="1:3">
      <c r="A266" s="94" t="s">
        <v>2559</v>
      </c>
      <c r="B266" s="12" t="s">
        <v>3446</v>
      </c>
      <c r="C266" s="12" t="s">
        <v>3448</v>
      </c>
    </row>
    <row r="267" spans="1:3">
      <c r="A267" s="94" t="s">
        <v>2560</v>
      </c>
      <c r="B267" s="12" t="s">
        <v>3446</v>
      </c>
      <c r="C267" s="12" t="s">
        <v>3448</v>
      </c>
    </row>
    <row r="268" spans="1:3">
      <c r="A268" s="94" t="s">
        <v>2561</v>
      </c>
      <c r="B268" s="12" t="s">
        <v>3446</v>
      </c>
      <c r="C268" s="12" t="s">
        <v>3448</v>
      </c>
    </row>
    <row r="269" spans="1:3">
      <c r="A269" s="94" t="s">
        <v>2562</v>
      </c>
      <c r="B269" s="12" t="s">
        <v>3446</v>
      </c>
      <c r="C269" s="12" t="s">
        <v>3448</v>
      </c>
    </row>
    <row r="270" spans="1:3">
      <c r="A270" s="94" t="s">
        <v>2266</v>
      </c>
      <c r="B270" s="12" t="s">
        <v>3446</v>
      </c>
      <c r="C270" s="12" t="s">
        <v>3448</v>
      </c>
    </row>
    <row r="271" spans="1:3">
      <c r="A271" s="94" t="s">
        <v>2563</v>
      </c>
      <c r="B271" s="12" t="s">
        <v>3446</v>
      </c>
      <c r="C271" s="12" t="s">
        <v>3448</v>
      </c>
    </row>
    <row r="272" spans="1:3">
      <c r="A272" s="94" t="s">
        <v>2564</v>
      </c>
      <c r="B272" s="12" t="s">
        <v>3446</v>
      </c>
      <c r="C272" s="12" t="s">
        <v>3448</v>
      </c>
    </row>
    <row r="273" spans="1:3">
      <c r="A273" s="94" t="s">
        <v>2565</v>
      </c>
      <c r="B273" s="12" t="s">
        <v>3446</v>
      </c>
      <c r="C273" s="12" t="s">
        <v>3448</v>
      </c>
    </row>
    <row r="274" spans="1:3">
      <c r="A274" s="94" t="s">
        <v>2566</v>
      </c>
      <c r="B274" s="12" t="s">
        <v>3446</v>
      </c>
      <c r="C274" s="12" t="s">
        <v>3448</v>
      </c>
    </row>
    <row r="275" spans="1:3">
      <c r="A275" s="94" t="s">
        <v>2567</v>
      </c>
      <c r="B275" s="12" t="s">
        <v>3446</v>
      </c>
      <c r="C275" s="12" t="s">
        <v>3448</v>
      </c>
    </row>
    <row r="276" spans="1:3">
      <c r="A276" s="94" t="s">
        <v>2568</v>
      </c>
      <c r="B276" s="12" t="s">
        <v>3446</v>
      </c>
      <c r="C276" s="12" t="s">
        <v>3448</v>
      </c>
    </row>
    <row r="277" spans="1:3">
      <c r="A277" s="94" t="s">
        <v>2569</v>
      </c>
      <c r="B277" s="12" t="s">
        <v>3446</v>
      </c>
      <c r="C277" s="12" t="s">
        <v>3448</v>
      </c>
    </row>
    <row r="278" spans="1:3">
      <c r="A278" s="94" t="s">
        <v>2570</v>
      </c>
      <c r="B278" s="12" t="s">
        <v>3446</v>
      </c>
      <c r="C278" s="12" t="s">
        <v>3448</v>
      </c>
    </row>
    <row r="279" spans="1:3">
      <c r="A279" s="94" t="s">
        <v>2571</v>
      </c>
      <c r="B279" s="12" t="s">
        <v>3446</v>
      </c>
      <c r="C279" s="12" t="s">
        <v>3448</v>
      </c>
    </row>
    <row r="280" spans="1:3">
      <c r="A280" s="94" t="s">
        <v>2239</v>
      </c>
      <c r="B280" s="12" t="s">
        <v>3446</v>
      </c>
      <c r="C280" s="12" t="s">
        <v>3448</v>
      </c>
    </row>
    <row r="281" spans="1:3">
      <c r="A281" s="94" t="s">
        <v>2572</v>
      </c>
      <c r="B281" s="12" t="s">
        <v>3446</v>
      </c>
      <c r="C281" s="12" t="s">
        <v>3448</v>
      </c>
    </row>
    <row r="282" spans="1:3">
      <c r="A282" s="94" t="s">
        <v>2573</v>
      </c>
      <c r="B282" s="12" t="s">
        <v>3446</v>
      </c>
      <c r="C282" s="12" t="s">
        <v>3448</v>
      </c>
    </row>
    <row r="283" spans="1:3">
      <c r="A283" s="94" t="s">
        <v>2574</v>
      </c>
      <c r="B283" s="12" t="s">
        <v>3446</v>
      </c>
      <c r="C283" s="12" t="s">
        <v>3448</v>
      </c>
    </row>
    <row r="284" spans="1:3">
      <c r="A284" s="94" t="s">
        <v>2575</v>
      </c>
      <c r="B284" s="12" t="s">
        <v>3446</v>
      </c>
      <c r="C284" s="12" t="s">
        <v>3448</v>
      </c>
    </row>
    <row r="285" spans="1:3">
      <c r="A285" s="94" t="s">
        <v>373</v>
      </c>
      <c r="B285" s="12" t="s">
        <v>3446</v>
      </c>
      <c r="C285" s="12" t="s">
        <v>3448</v>
      </c>
    </row>
    <row r="286" spans="1:3">
      <c r="A286" s="94" t="s">
        <v>2291</v>
      </c>
      <c r="B286" s="12" t="s">
        <v>3446</v>
      </c>
      <c r="C286" s="12" t="s">
        <v>3448</v>
      </c>
    </row>
    <row r="287" spans="1:3">
      <c r="A287" s="94" t="s">
        <v>2284</v>
      </c>
      <c r="B287" s="12" t="s">
        <v>3446</v>
      </c>
      <c r="C287" s="12" t="s">
        <v>3448</v>
      </c>
    </row>
    <row r="288" spans="1:3">
      <c r="A288" s="94" t="s">
        <v>2576</v>
      </c>
      <c r="B288" s="12" t="s">
        <v>3446</v>
      </c>
      <c r="C288" s="12" t="s">
        <v>3448</v>
      </c>
    </row>
    <row r="289" spans="1:3">
      <c r="A289" s="94" t="s">
        <v>2577</v>
      </c>
      <c r="B289" s="12" t="s">
        <v>3446</v>
      </c>
      <c r="C289" s="12" t="s">
        <v>3448</v>
      </c>
    </row>
    <row r="290" spans="1:3">
      <c r="A290" s="94" t="s">
        <v>2578</v>
      </c>
      <c r="B290" s="12" t="s">
        <v>3446</v>
      </c>
      <c r="C290" s="12" t="s">
        <v>3448</v>
      </c>
    </row>
    <row r="291" spans="1:3">
      <c r="A291" s="94" t="s">
        <v>2579</v>
      </c>
      <c r="B291" s="12" t="s">
        <v>3446</v>
      </c>
      <c r="C291" s="12" t="s">
        <v>3448</v>
      </c>
    </row>
    <row r="292" spans="1:3">
      <c r="A292" s="94" t="s">
        <v>2580</v>
      </c>
      <c r="B292" s="12" t="s">
        <v>3446</v>
      </c>
      <c r="C292" s="12" t="s">
        <v>3448</v>
      </c>
    </row>
    <row r="293" spans="1:3">
      <c r="A293" s="94" t="s">
        <v>2581</v>
      </c>
      <c r="B293" s="12" t="s">
        <v>3446</v>
      </c>
      <c r="C293" s="12" t="s">
        <v>3448</v>
      </c>
    </row>
    <row r="294" spans="1:3">
      <c r="A294" s="94" t="s">
        <v>2582</v>
      </c>
      <c r="B294" s="12" t="s">
        <v>3446</v>
      </c>
      <c r="C294" s="12" t="s">
        <v>3448</v>
      </c>
    </row>
    <row r="295" spans="1:3">
      <c r="A295" s="94" t="s">
        <v>2583</v>
      </c>
      <c r="B295" s="12" t="s">
        <v>3446</v>
      </c>
      <c r="C295" s="12" t="s">
        <v>3448</v>
      </c>
    </row>
    <row r="296" spans="1:3">
      <c r="A296" s="94" t="s">
        <v>2584</v>
      </c>
      <c r="B296" s="12" t="s">
        <v>3446</v>
      </c>
      <c r="C296" s="12" t="s">
        <v>3448</v>
      </c>
    </row>
    <row r="297" spans="1:3">
      <c r="A297" s="94" t="s">
        <v>2585</v>
      </c>
      <c r="B297" s="12" t="s">
        <v>3446</v>
      </c>
      <c r="C297" s="12" t="s">
        <v>3448</v>
      </c>
    </row>
    <row r="298" spans="1:3">
      <c r="A298" s="94" t="s">
        <v>2299</v>
      </c>
      <c r="B298" s="12" t="s">
        <v>3446</v>
      </c>
      <c r="C298" s="12" t="s">
        <v>3448</v>
      </c>
    </row>
    <row r="299" spans="1:3">
      <c r="A299" s="94" t="s">
        <v>2586</v>
      </c>
      <c r="B299" s="12" t="s">
        <v>3446</v>
      </c>
      <c r="C299" s="12" t="s">
        <v>3448</v>
      </c>
    </row>
    <row r="300" spans="1:3">
      <c r="A300" s="94" t="s">
        <v>2587</v>
      </c>
      <c r="B300" s="12" t="s">
        <v>3446</v>
      </c>
      <c r="C300" s="12" t="s">
        <v>3448</v>
      </c>
    </row>
    <row r="301" spans="1:3">
      <c r="A301" s="94" t="s">
        <v>2588</v>
      </c>
      <c r="B301" s="12" t="s">
        <v>3446</v>
      </c>
      <c r="C301" s="12" t="s">
        <v>3448</v>
      </c>
    </row>
    <row r="302" spans="1:3">
      <c r="A302" s="94" t="s">
        <v>2589</v>
      </c>
      <c r="B302" s="12" t="s">
        <v>3446</v>
      </c>
      <c r="C302" s="12" t="s">
        <v>3448</v>
      </c>
    </row>
    <row r="303" spans="1:3">
      <c r="A303" s="94" t="s">
        <v>2590</v>
      </c>
      <c r="B303" s="12" t="s">
        <v>3446</v>
      </c>
      <c r="C303" s="12" t="s">
        <v>3448</v>
      </c>
    </row>
    <row r="304" spans="1:3">
      <c r="A304" s="94" t="s">
        <v>2591</v>
      </c>
      <c r="B304" s="12" t="s">
        <v>3446</v>
      </c>
      <c r="C304" s="12" t="s">
        <v>3448</v>
      </c>
    </row>
    <row r="305" spans="1:3">
      <c r="A305" s="94" t="s">
        <v>483</v>
      </c>
      <c r="B305" s="12" t="s">
        <v>3446</v>
      </c>
      <c r="C305" s="12" t="s">
        <v>3448</v>
      </c>
    </row>
    <row r="306" spans="1:3">
      <c r="A306" s="94" t="s">
        <v>2592</v>
      </c>
      <c r="B306" s="12" t="s">
        <v>3446</v>
      </c>
      <c r="C306" s="12" t="s">
        <v>3448</v>
      </c>
    </row>
    <row r="307" spans="1:3">
      <c r="A307" s="94" t="s">
        <v>2593</v>
      </c>
      <c r="B307" s="12" t="s">
        <v>3446</v>
      </c>
      <c r="C307" s="12" t="s">
        <v>3448</v>
      </c>
    </row>
    <row r="308" spans="1:3">
      <c r="A308" s="94" t="s">
        <v>2234</v>
      </c>
      <c r="B308" s="12" t="s">
        <v>3446</v>
      </c>
      <c r="C308" s="12" t="s">
        <v>3448</v>
      </c>
    </row>
    <row r="309" spans="1:3">
      <c r="A309" s="94" t="s">
        <v>2594</v>
      </c>
      <c r="B309" s="12" t="s">
        <v>3446</v>
      </c>
      <c r="C309" s="12" t="s">
        <v>3448</v>
      </c>
    </row>
    <row r="310" spans="1:3">
      <c r="A310" s="94" t="s">
        <v>2595</v>
      </c>
      <c r="B310" s="12" t="s">
        <v>3446</v>
      </c>
      <c r="C310" s="12" t="s">
        <v>3448</v>
      </c>
    </row>
    <row r="311" spans="1:3">
      <c r="A311" s="94" t="s">
        <v>406</v>
      </c>
      <c r="B311" s="12" t="s">
        <v>3446</v>
      </c>
      <c r="C311" s="12" t="s">
        <v>3448</v>
      </c>
    </row>
    <row r="312" spans="1:3">
      <c r="A312" s="94" t="s">
        <v>2596</v>
      </c>
      <c r="B312" s="12" t="s">
        <v>3446</v>
      </c>
      <c r="C312" s="12" t="s">
        <v>3448</v>
      </c>
    </row>
    <row r="313" spans="1:3">
      <c r="A313" s="94" t="s">
        <v>2597</v>
      </c>
      <c r="B313" s="12" t="s">
        <v>3446</v>
      </c>
      <c r="C313" s="12" t="s">
        <v>3448</v>
      </c>
    </row>
    <row r="314" spans="1:3">
      <c r="A314" s="94" t="s">
        <v>2598</v>
      </c>
      <c r="B314" s="12" t="s">
        <v>3446</v>
      </c>
      <c r="C314" s="12" t="s">
        <v>3448</v>
      </c>
    </row>
    <row r="315" spans="1:3">
      <c r="A315" s="94" t="s">
        <v>2599</v>
      </c>
      <c r="B315" s="12" t="s">
        <v>3446</v>
      </c>
      <c r="C315" s="12" t="s">
        <v>3448</v>
      </c>
    </row>
    <row r="316" spans="1:3">
      <c r="A316" s="94" t="s">
        <v>2600</v>
      </c>
      <c r="B316" s="12" t="s">
        <v>3446</v>
      </c>
      <c r="C316" s="12" t="s">
        <v>3448</v>
      </c>
    </row>
    <row r="317" spans="1:3">
      <c r="A317" s="94" t="s">
        <v>2601</v>
      </c>
      <c r="B317" s="12" t="s">
        <v>3446</v>
      </c>
      <c r="C317" s="12" t="s">
        <v>3448</v>
      </c>
    </row>
    <row r="318" spans="1:3">
      <c r="A318" s="94" t="s">
        <v>2252</v>
      </c>
      <c r="B318" s="12" t="s">
        <v>3446</v>
      </c>
      <c r="C318" s="12" t="s">
        <v>3448</v>
      </c>
    </row>
    <row r="319" spans="1:3">
      <c r="A319" s="94" t="s">
        <v>2602</v>
      </c>
      <c r="B319" s="12" t="s">
        <v>3446</v>
      </c>
      <c r="C319" s="12" t="s">
        <v>3448</v>
      </c>
    </row>
    <row r="320" spans="1:3">
      <c r="A320" s="94" t="s">
        <v>555</v>
      </c>
      <c r="B320" s="12" t="s">
        <v>3446</v>
      </c>
      <c r="C320" s="12" t="s">
        <v>3448</v>
      </c>
    </row>
    <row r="321" spans="1:3">
      <c r="A321" s="94" t="s">
        <v>2260</v>
      </c>
      <c r="B321" s="12" t="s">
        <v>3446</v>
      </c>
      <c r="C321" s="12" t="s">
        <v>3448</v>
      </c>
    </row>
    <row r="322" spans="1:3">
      <c r="A322" s="94" t="s">
        <v>2603</v>
      </c>
      <c r="B322" s="12" t="s">
        <v>3446</v>
      </c>
      <c r="C322" s="12" t="s">
        <v>3448</v>
      </c>
    </row>
    <row r="323" spans="1:3">
      <c r="A323" s="94" t="s">
        <v>2604</v>
      </c>
      <c r="B323" s="12" t="s">
        <v>3446</v>
      </c>
      <c r="C323" s="12" t="s">
        <v>3448</v>
      </c>
    </row>
    <row r="324" spans="1:3">
      <c r="A324" s="94" t="s">
        <v>2605</v>
      </c>
      <c r="B324" s="12" t="s">
        <v>3446</v>
      </c>
      <c r="C324" s="12" t="s">
        <v>3448</v>
      </c>
    </row>
    <row r="325" spans="1:3">
      <c r="A325" s="94" t="s">
        <v>2241</v>
      </c>
      <c r="B325" s="12" t="s">
        <v>3446</v>
      </c>
      <c r="C325" s="12" t="s">
        <v>3448</v>
      </c>
    </row>
    <row r="326" spans="1:3">
      <c r="A326" s="94" t="s">
        <v>2606</v>
      </c>
      <c r="B326" s="12" t="s">
        <v>3446</v>
      </c>
      <c r="C326" s="12" t="s">
        <v>3448</v>
      </c>
    </row>
    <row r="327" spans="1:3">
      <c r="A327" s="94" t="s">
        <v>403</v>
      </c>
      <c r="B327" s="12" t="s">
        <v>3446</v>
      </c>
      <c r="C327" s="12" t="s">
        <v>3448</v>
      </c>
    </row>
    <row r="328" spans="1:3">
      <c r="A328" s="94" t="s">
        <v>2607</v>
      </c>
      <c r="B328" s="12" t="s">
        <v>3446</v>
      </c>
      <c r="C328" s="12" t="s">
        <v>3448</v>
      </c>
    </row>
    <row r="329" spans="1:3">
      <c r="A329" s="94" t="s">
        <v>2608</v>
      </c>
      <c r="B329" s="12" t="s">
        <v>3446</v>
      </c>
      <c r="C329" s="12" t="s">
        <v>3448</v>
      </c>
    </row>
    <row r="330" spans="1:3">
      <c r="A330" s="94" t="s">
        <v>2609</v>
      </c>
      <c r="B330" s="12" t="s">
        <v>3446</v>
      </c>
      <c r="C330" s="12" t="s">
        <v>3448</v>
      </c>
    </row>
    <row r="331" spans="1:3">
      <c r="A331" s="94" t="s">
        <v>2610</v>
      </c>
      <c r="B331" s="12" t="s">
        <v>3446</v>
      </c>
      <c r="C331" s="12" t="s">
        <v>3448</v>
      </c>
    </row>
    <row r="332" spans="1:3">
      <c r="A332" s="94" t="s">
        <v>2611</v>
      </c>
      <c r="B332" s="12" t="s">
        <v>3446</v>
      </c>
      <c r="C332" s="12" t="s">
        <v>3448</v>
      </c>
    </row>
    <row r="333" spans="1:3">
      <c r="A333" s="94" t="s">
        <v>2612</v>
      </c>
      <c r="B333" s="12" t="s">
        <v>3446</v>
      </c>
      <c r="C333" s="12" t="s">
        <v>3448</v>
      </c>
    </row>
    <row r="334" spans="1:3">
      <c r="A334" s="94" t="s">
        <v>2613</v>
      </c>
      <c r="B334" s="12" t="s">
        <v>3446</v>
      </c>
      <c r="C334" s="12" t="s">
        <v>3448</v>
      </c>
    </row>
    <row r="335" spans="1:3">
      <c r="A335" s="94" t="s">
        <v>619</v>
      </c>
      <c r="B335" s="12" t="s">
        <v>3446</v>
      </c>
      <c r="C335" s="12" t="s">
        <v>3448</v>
      </c>
    </row>
    <row r="336" spans="1:3">
      <c r="A336" s="94" t="s">
        <v>2226</v>
      </c>
      <c r="B336" s="12" t="s">
        <v>3446</v>
      </c>
      <c r="C336" s="12" t="s">
        <v>3448</v>
      </c>
    </row>
    <row r="337" spans="1:3">
      <c r="A337" s="94" t="s">
        <v>2614</v>
      </c>
      <c r="B337" s="12" t="s">
        <v>3446</v>
      </c>
      <c r="C337" s="12" t="s">
        <v>3448</v>
      </c>
    </row>
    <row r="338" spans="1:3">
      <c r="A338" s="94" t="s">
        <v>2615</v>
      </c>
      <c r="B338" s="12" t="s">
        <v>3446</v>
      </c>
      <c r="C338" s="12" t="s">
        <v>3448</v>
      </c>
    </row>
    <row r="339" spans="1:3">
      <c r="A339" s="94" t="s">
        <v>2616</v>
      </c>
      <c r="B339" s="12" t="s">
        <v>3446</v>
      </c>
      <c r="C339" s="12" t="s">
        <v>3448</v>
      </c>
    </row>
    <row r="340" spans="1:3">
      <c r="A340" s="94" t="s">
        <v>2617</v>
      </c>
      <c r="B340" s="12" t="s">
        <v>3446</v>
      </c>
      <c r="C340" s="12" t="s">
        <v>3448</v>
      </c>
    </row>
    <row r="341" spans="1:3">
      <c r="A341" s="94" t="s">
        <v>1341</v>
      </c>
      <c r="B341" s="12" t="s">
        <v>3446</v>
      </c>
      <c r="C341" s="12" t="s">
        <v>3448</v>
      </c>
    </row>
    <row r="342" spans="1:3">
      <c r="A342" s="94" t="s">
        <v>2618</v>
      </c>
      <c r="B342" s="12" t="s">
        <v>3446</v>
      </c>
      <c r="C342" s="12" t="s">
        <v>3448</v>
      </c>
    </row>
    <row r="343" spans="1:3">
      <c r="A343" s="94" t="s">
        <v>664</v>
      </c>
      <c r="B343" s="12" t="s">
        <v>3446</v>
      </c>
      <c r="C343" s="12" t="s">
        <v>3448</v>
      </c>
    </row>
    <row r="344" spans="1:3">
      <c r="A344" s="94" t="s">
        <v>2619</v>
      </c>
      <c r="B344" s="12" t="s">
        <v>3446</v>
      </c>
      <c r="C344" s="12" t="s">
        <v>3448</v>
      </c>
    </row>
    <row r="345" spans="1:3">
      <c r="A345" s="94" t="s">
        <v>2620</v>
      </c>
      <c r="B345" s="12" t="s">
        <v>3446</v>
      </c>
      <c r="C345" s="12" t="s">
        <v>3448</v>
      </c>
    </row>
    <row r="346" spans="1:3">
      <c r="A346" s="94" t="s">
        <v>2621</v>
      </c>
      <c r="B346" s="12" t="s">
        <v>3446</v>
      </c>
      <c r="C346" s="12" t="s">
        <v>3448</v>
      </c>
    </row>
    <row r="347" spans="1:3">
      <c r="A347" s="94" t="s">
        <v>2622</v>
      </c>
      <c r="B347" s="12" t="s">
        <v>3446</v>
      </c>
      <c r="C347" s="12" t="s">
        <v>3448</v>
      </c>
    </row>
    <row r="348" spans="1:3">
      <c r="A348" s="94" t="s">
        <v>2623</v>
      </c>
      <c r="B348" s="12" t="s">
        <v>3446</v>
      </c>
      <c r="C348" s="12" t="s">
        <v>3448</v>
      </c>
    </row>
    <row r="349" spans="1:3">
      <c r="A349" s="94" t="s">
        <v>2624</v>
      </c>
      <c r="B349" s="12" t="s">
        <v>3446</v>
      </c>
      <c r="C349" s="12" t="s">
        <v>3448</v>
      </c>
    </row>
    <row r="350" spans="1:3">
      <c r="A350" s="94" t="s">
        <v>2625</v>
      </c>
      <c r="B350" s="12" t="s">
        <v>3446</v>
      </c>
      <c r="C350" s="12" t="s">
        <v>3448</v>
      </c>
    </row>
    <row r="351" spans="1:3">
      <c r="A351" s="94" t="s">
        <v>2626</v>
      </c>
      <c r="B351" s="12" t="s">
        <v>3446</v>
      </c>
      <c r="C351" s="12" t="s">
        <v>3448</v>
      </c>
    </row>
    <row r="352" spans="1:3">
      <c r="A352" s="94" t="s">
        <v>2627</v>
      </c>
      <c r="B352" s="12" t="s">
        <v>3446</v>
      </c>
      <c r="C352" s="12" t="s">
        <v>3448</v>
      </c>
    </row>
    <row r="353" spans="1:3">
      <c r="A353" s="94" t="s">
        <v>351</v>
      </c>
      <c r="B353" s="12" t="s">
        <v>3446</v>
      </c>
      <c r="C353" s="12" t="s">
        <v>3448</v>
      </c>
    </row>
    <row r="354" spans="1:3">
      <c r="A354" s="94" t="s">
        <v>2628</v>
      </c>
      <c r="B354" s="12" t="s">
        <v>3446</v>
      </c>
      <c r="C354" s="12" t="s">
        <v>3448</v>
      </c>
    </row>
    <row r="355" spans="1:3">
      <c r="A355" s="94" t="s">
        <v>2629</v>
      </c>
      <c r="B355" s="12" t="s">
        <v>3446</v>
      </c>
      <c r="C355" s="12" t="s">
        <v>3448</v>
      </c>
    </row>
    <row r="356" spans="1:3">
      <c r="A356" s="94" t="s">
        <v>2630</v>
      </c>
      <c r="B356" s="12" t="s">
        <v>3446</v>
      </c>
      <c r="C356" s="12" t="s">
        <v>3448</v>
      </c>
    </row>
    <row r="357" spans="1:3">
      <c r="A357" s="94" t="s">
        <v>2287</v>
      </c>
      <c r="B357" s="12" t="s">
        <v>3446</v>
      </c>
      <c r="C357" s="12" t="s">
        <v>3448</v>
      </c>
    </row>
    <row r="358" spans="1:3">
      <c r="A358" s="94" t="s">
        <v>2290</v>
      </c>
      <c r="B358" s="12" t="s">
        <v>3446</v>
      </c>
      <c r="C358" s="12" t="s">
        <v>3448</v>
      </c>
    </row>
    <row r="359" spans="1:3">
      <c r="A359" s="94" t="s">
        <v>2631</v>
      </c>
      <c r="B359" s="12" t="s">
        <v>3446</v>
      </c>
      <c r="C359" s="12" t="s">
        <v>3448</v>
      </c>
    </row>
    <row r="360" spans="1:3">
      <c r="A360" s="94" t="s">
        <v>2632</v>
      </c>
      <c r="B360" s="12" t="s">
        <v>3446</v>
      </c>
      <c r="C360" s="12" t="s">
        <v>3448</v>
      </c>
    </row>
    <row r="361" spans="1:3">
      <c r="A361" s="94" t="s">
        <v>2633</v>
      </c>
      <c r="B361" s="12" t="s">
        <v>3446</v>
      </c>
      <c r="C361" s="12" t="s">
        <v>3448</v>
      </c>
    </row>
    <row r="362" spans="1:3">
      <c r="A362" s="94" t="s">
        <v>2634</v>
      </c>
      <c r="B362" s="12" t="s">
        <v>3446</v>
      </c>
      <c r="C362" s="12" t="s">
        <v>3448</v>
      </c>
    </row>
    <row r="363" spans="1:3">
      <c r="A363" s="94" t="s">
        <v>2635</v>
      </c>
      <c r="B363" s="12" t="s">
        <v>3446</v>
      </c>
      <c r="C363" s="12" t="s">
        <v>3448</v>
      </c>
    </row>
    <row r="364" spans="1:3">
      <c r="A364" s="94" t="s">
        <v>2636</v>
      </c>
      <c r="B364" s="12" t="s">
        <v>3446</v>
      </c>
      <c r="C364" s="12" t="s">
        <v>3448</v>
      </c>
    </row>
    <row r="365" spans="1:3">
      <c r="A365" s="94" t="s">
        <v>2637</v>
      </c>
      <c r="B365" s="12" t="s">
        <v>3446</v>
      </c>
      <c r="C365" s="12" t="s">
        <v>3448</v>
      </c>
    </row>
    <row r="366" spans="1:3">
      <c r="A366" s="94" t="s">
        <v>2638</v>
      </c>
      <c r="B366" s="12" t="s">
        <v>3446</v>
      </c>
      <c r="C366" s="12" t="s">
        <v>3448</v>
      </c>
    </row>
    <row r="367" spans="1:3">
      <c r="A367" s="94" t="s">
        <v>2639</v>
      </c>
      <c r="B367" s="12" t="s">
        <v>3446</v>
      </c>
      <c r="C367" s="12" t="s">
        <v>3448</v>
      </c>
    </row>
    <row r="368" spans="1:3">
      <c r="A368" s="94" t="s">
        <v>2640</v>
      </c>
      <c r="B368" s="12" t="s">
        <v>3446</v>
      </c>
      <c r="C368" s="12" t="s">
        <v>3448</v>
      </c>
    </row>
    <row r="369" spans="1:3">
      <c r="A369" s="94" t="s">
        <v>2641</v>
      </c>
      <c r="B369" s="12" t="s">
        <v>3446</v>
      </c>
      <c r="C369" s="12" t="s">
        <v>3448</v>
      </c>
    </row>
    <row r="370" spans="1:3">
      <c r="A370" s="94" t="s">
        <v>2642</v>
      </c>
      <c r="B370" s="12" t="s">
        <v>3446</v>
      </c>
      <c r="C370" s="12" t="s">
        <v>3448</v>
      </c>
    </row>
    <row r="371" spans="1:3">
      <c r="A371" s="94" t="s">
        <v>2643</v>
      </c>
      <c r="B371" s="12" t="s">
        <v>3446</v>
      </c>
      <c r="C371" s="12" t="s">
        <v>3448</v>
      </c>
    </row>
    <row r="372" spans="1:3">
      <c r="A372" s="94" t="s">
        <v>2644</v>
      </c>
      <c r="B372" s="12" t="s">
        <v>3446</v>
      </c>
      <c r="C372" s="12" t="s">
        <v>3448</v>
      </c>
    </row>
    <row r="373" spans="1:3">
      <c r="A373" s="94" t="s">
        <v>2645</v>
      </c>
      <c r="B373" s="12" t="s">
        <v>3446</v>
      </c>
      <c r="C373" s="12" t="s">
        <v>3448</v>
      </c>
    </row>
    <row r="374" spans="1:3">
      <c r="A374" s="94" t="s">
        <v>2646</v>
      </c>
      <c r="B374" s="12" t="s">
        <v>3446</v>
      </c>
      <c r="C374" s="12" t="s">
        <v>3448</v>
      </c>
    </row>
    <row r="375" spans="1:3">
      <c r="A375" s="94" t="s">
        <v>2647</v>
      </c>
      <c r="B375" s="12" t="s">
        <v>3446</v>
      </c>
      <c r="C375" s="12" t="s">
        <v>3448</v>
      </c>
    </row>
    <row r="376" spans="1:3">
      <c r="A376" s="94" t="s">
        <v>2648</v>
      </c>
      <c r="B376" s="12" t="s">
        <v>3446</v>
      </c>
      <c r="C376" s="12" t="s">
        <v>3448</v>
      </c>
    </row>
    <row r="377" spans="1:3">
      <c r="A377" s="94" t="s">
        <v>2649</v>
      </c>
      <c r="B377" s="12" t="s">
        <v>3446</v>
      </c>
      <c r="C377" s="12" t="s">
        <v>3448</v>
      </c>
    </row>
    <row r="378" spans="1:3">
      <c r="A378" s="94" t="s">
        <v>2650</v>
      </c>
      <c r="B378" s="12" t="s">
        <v>3446</v>
      </c>
      <c r="C378" s="12" t="s">
        <v>3448</v>
      </c>
    </row>
    <row r="379" spans="1:3">
      <c r="A379" s="94" t="s">
        <v>2651</v>
      </c>
      <c r="B379" s="12" t="s">
        <v>3446</v>
      </c>
      <c r="C379" s="12" t="s">
        <v>3448</v>
      </c>
    </row>
    <row r="380" spans="1:3">
      <c r="A380" s="94" t="s">
        <v>643</v>
      </c>
      <c r="B380" s="12" t="s">
        <v>3446</v>
      </c>
      <c r="C380" s="12" t="s">
        <v>3448</v>
      </c>
    </row>
    <row r="381" spans="1:3">
      <c r="A381" s="94" t="s">
        <v>2652</v>
      </c>
      <c r="B381" s="12" t="s">
        <v>3446</v>
      </c>
      <c r="C381" s="12" t="s">
        <v>3448</v>
      </c>
    </row>
    <row r="382" spans="1:3">
      <c r="A382" s="94" t="s">
        <v>2653</v>
      </c>
      <c r="B382" s="12" t="s">
        <v>3446</v>
      </c>
      <c r="C382" s="12" t="s">
        <v>3448</v>
      </c>
    </row>
    <row r="383" spans="1:3">
      <c r="A383" s="94" t="s">
        <v>2273</v>
      </c>
      <c r="B383" s="12" t="s">
        <v>3446</v>
      </c>
      <c r="C383" s="12" t="s">
        <v>3448</v>
      </c>
    </row>
    <row r="384" spans="1:3">
      <c r="A384" s="94" t="s">
        <v>2654</v>
      </c>
      <c r="B384" s="12" t="s">
        <v>3446</v>
      </c>
      <c r="C384" s="12" t="s">
        <v>3448</v>
      </c>
    </row>
    <row r="385" spans="1:3">
      <c r="A385" s="94" t="s">
        <v>2655</v>
      </c>
      <c r="B385" s="12" t="s">
        <v>3446</v>
      </c>
      <c r="C385" s="12" t="s">
        <v>3448</v>
      </c>
    </row>
    <row r="386" spans="1:3">
      <c r="A386" s="94" t="s">
        <v>2656</v>
      </c>
      <c r="B386" s="12" t="s">
        <v>3446</v>
      </c>
      <c r="C386" s="12" t="s">
        <v>3448</v>
      </c>
    </row>
    <row r="387" spans="1:3">
      <c r="A387" s="94" t="s">
        <v>2258</v>
      </c>
      <c r="B387" s="12" t="s">
        <v>3446</v>
      </c>
      <c r="C387" s="12" t="s">
        <v>3448</v>
      </c>
    </row>
    <row r="388" spans="1:3">
      <c r="A388" s="94" t="s">
        <v>2657</v>
      </c>
      <c r="B388" s="12" t="s">
        <v>3446</v>
      </c>
      <c r="C388" s="12" t="s">
        <v>3448</v>
      </c>
    </row>
    <row r="389" spans="1:3">
      <c r="A389" s="94" t="s">
        <v>2658</v>
      </c>
      <c r="B389" s="12" t="s">
        <v>3446</v>
      </c>
      <c r="C389" s="12" t="s">
        <v>3448</v>
      </c>
    </row>
    <row r="390" spans="1:3">
      <c r="A390" s="94" t="s">
        <v>2659</v>
      </c>
      <c r="B390" s="12" t="s">
        <v>3446</v>
      </c>
      <c r="C390" s="12" t="s">
        <v>3448</v>
      </c>
    </row>
    <row r="391" spans="1:3">
      <c r="A391" s="94" t="s">
        <v>2660</v>
      </c>
      <c r="B391" s="12" t="s">
        <v>3446</v>
      </c>
      <c r="C391" s="12" t="s">
        <v>3448</v>
      </c>
    </row>
    <row r="392" spans="1:3">
      <c r="A392" s="94" t="s">
        <v>2661</v>
      </c>
      <c r="B392" s="12" t="s">
        <v>3446</v>
      </c>
      <c r="C392" s="12" t="s">
        <v>3448</v>
      </c>
    </row>
    <row r="393" spans="1:3">
      <c r="A393" s="94" t="s">
        <v>2662</v>
      </c>
      <c r="B393" s="12" t="s">
        <v>3446</v>
      </c>
      <c r="C393" s="12" t="s">
        <v>3448</v>
      </c>
    </row>
    <row r="394" spans="1:3">
      <c r="A394" s="94" t="s">
        <v>2663</v>
      </c>
      <c r="B394" s="12" t="s">
        <v>3446</v>
      </c>
      <c r="C394" s="12" t="s">
        <v>3448</v>
      </c>
    </row>
    <row r="395" spans="1:3">
      <c r="A395" s="94" t="s">
        <v>2664</v>
      </c>
      <c r="B395" s="12" t="s">
        <v>3446</v>
      </c>
      <c r="C395" s="12" t="s">
        <v>3448</v>
      </c>
    </row>
    <row r="396" spans="1:3">
      <c r="A396" s="94" t="s">
        <v>2665</v>
      </c>
      <c r="B396" s="12" t="s">
        <v>3446</v>
      </c>
      <c r="C396" s="12" t="s">
        <v>3448</v>
      </c>
    </row>
    <row r="397" spans="1:3">
      <c r="A397" s="94" t="s">
        <v>2666</v>
      </c>
      <c r="B397" s="12" t="s">
        <v>3446</v>
      </c>
      <c r="C397" s="12" t="s">
        <v>3448</v>
      </c>
    </row>
    <row r="398" spans="1:3">
      <c r="A398" s="94" t="s">
        <v>2667</v>
      </c>
      <c r="B398" s="12" t="s">
        <v>3446</v>
      </c>
      <c r="C398" s="12" t="s">
        <v>3448</v>
      </c>
    </row>
    <row r="399" spans="1:3">
      <c r="A399" s="94" t="s">
        <v>2668</v>
      </c>
      <c r="B399" s="12" t="s">
        <v>3446</v>
      </c>
      <c r="C399" s="12" t="s">
        <v>3448</v>
      </c>
    </row>
    <row r="400" spans="1:3">
      <c r="A400" s="94" t="s">
        <v>2244</v>
      </c>
      <c r="B400" s="12" t="s">
        <v>3446</v>
      </c>
      <c r="C400" s="12" t="s">
        <v>3448</v>
      </c>
    </row>
    <row r="401" spans="1:3">
      <c r="A401" s="94" t="s">
        <v>2669</v>
      </c>
      <c r="B401" s="12" t="s">
        <v>3446</v>
      </c>
      <c r="C401" s="12" t="s">
        <v>3448</v>
      </c>
    </row>
    <row r="402" spans="1:3">
      <c r="A402" s="94" t="s">
        <v>2670</v>
      </c>
      <c r="B402" s="12" t="s">
        <v>3446</v>
      </c>
      <c r="C402" s="12" t="s">
        <v>3448</v>
      </c>
    </row>
    <row r="403" spans="1:3">
      <c r="A403" s="94" t="s">
        <v>2671</v>
      </c>
      <c r="B403" s="12" t="s">
        <v>3446</v>
      </c>
      <c r="C403" s="12" t="s">
        <v>3448</v>
      </c>
    </row>
    <row r="404" spans="1:3">
      <c r="A404" s="94" t="s">
        <v>2672</v>
      </c>
      <c r="B404" s="12" t="s">
        <v>3446</v>
      </c>
      <c r="C404" s="12" t="s">
        <v>3448</v>
      </c>
    </row>
    <row r="405" spans="1:3">
      <c r="A405" s="94" t="s">
        <v>2295</v>
      </c>
      <c r="B405" s="12" t="s">
        <v>3446</v>
      </c>
      <c r="C405" s="12" t="s">
        <v>3448</v>
      </c>
    </row>
    <row r="406" spans="1:3">
      <c r="A406" s="94" t="s">
        <v>2673</v>
      </c>
      <c r="B406" s="12" t="s">
        <v>3446</v>
      </c>
      <c r="C406" s="12" t="s">
        <v>3448</v>
      </c>
    </row>
    <row r="407" spans="1:3">
      <c r="A407" s="94" t="s">
        <v>2674</v>
      </c>
      <c r="B407" s="12" t="s">
        <v>3446</v>
      </c>
      <c r="C407" s="12" t="s">
        <v>3448</v>
      </c>
    </row>
    <row r="408" spans="1:3">
      <c r="A408" s="94" t="s">
        <v>2675</v>
      </c>
      <c r="B408" s="12" t="s">
        <v>3446</v>
      </c>
      <c r="C408" s="12" t="s">
        <v>3448</v>
      </c>
    </row>
    <row r="409" spans="1:3">
      <c r="A409" s="94" t="s">
        <v>2676</v>
      </c>
      <c r="B409" s="12" t="s">
        <v>3446</v>
      </c>
      <c r="C409" s="12" t="s">
        <v>3448</v>
      </c>
    </row>
    <row r="410" spans="1:3">
      <c r="A410" s="94" t="s">
        <v>2677</v>
      </c>
      <c r="B410" s="12" t="s">
        <v>3446</v>
      </c>
      <c r="C410" s="12" t="s">
        <v>3448</v>
      </c>
    </row>
    <row r="411" spans="1:3">
      <c r="A411" s="94" t="s">
        <v>2678</v>
      </c>
      <c r="B411" s="12" t="s">
        <v>3446</v>
      </c>
      <c r="C411" s="12" t="s">
        <v>3448</v>
      </c>
    </row>
    <row r="412" spans="1:3">
      <c r="A412" s="94" t="s">
        <v>2264</v>
      </c>
      <c r="B412" s="12" t="s">
        <v>3446</v>
      </c>
      <c r="C412" s="12" t="s">
        <v>3448</v>
      </c>
    </row>
    <row r="413" spans="1:3">
      <c r="A413" s="94" t="s">
        <v>2679</v>
      </c>
      <c r="B413" s="12" t="s">
        <v>3446</v>
      </c>
      <c r="C413" s="12" t="s">
        <v>3448</v>
      </c>
    </row>
    <row r="414" spans="1:3">
      <c r="A414" s="94" t="s">
        <v>2680</v>
      </c>
      <c r="B414" s="12" t="s">
        <v>3446</v>
      </c>
      <c r="C414" s="12" t="s">
        <v>3448</v>
      </c>
    </row>
    <row r="415" spans="1:3">
      <c r="A415" s="94" t="s">
        <v>2681</v>
      </c>
      <c r="B415" s="12" t="s">
        <v>3446</v>
      </c>
      <c r="C415" s="12" t="s">
        <v>3448</v>
      </c>
    </row>
    <row r="416" spans="1:3">
      <c r="A416" s="94" t="s">
        <v>2682</v>
      </c>
      <c r="B416" s="12" t="s">
        <v>3446</v>
      </c>
      <c r="C416" s="12" t="s">
        <v>3448</v>
      </c>
    </row>
    <row r="417" spans="1:3">
      <c r="A417" s="94" t="s">
        <v>2683</v>
      </c>
      <c r="B417" s="12" t="s">
        <v>3446</v>
      </c>
      <c r="C417" s="12" t="s">
        <v>3448</v>
      </c>
    </row>
    <row r="418" spans="1:3">
      <c r="A418" s="94" t="s">
        <v>2684</v>
      </c>
      <c r="B418" s="12" t="s">
        <v>3446</v>
      </c>
      <c r="C418" s="12" t="s">
        <v>3448</v>
      </c>
    </row>
    <row r="419" spans="1:3">
      <c r="A419" s="94" t="s">
        <v>2685</v>
      </c>
      <c r="B419" s="12" t="s">
        <v>3446</v>
      </c>
      <c r="C419" s="12" t="s">
        <v>3448</v>
      </c>
    </row>
    <row r="420" spans="1:3">
      <c r="A420" s="94" t="s">
        <v>2686</v>
      </c>
      <c r="B420" s="12" t="s">
        <v>3446</v>
      </c>
      <c r="C420" s="12" t="s">
        <v>3448</v>
      </c>
    </row>
    <row r="421" spans="1:3">
      <c r="A421" s="94" t="s">
        <v>2687</v>
      </c>
      <c r="B421" s="12" t="s">
        <v>3446</v>
      </c>
      <c r="C421" s="12" t="s">
        <v>3448</v>
      </c>
    </row>
    <row r="422" spans="1:3">
      <c r="A422" s="94" t="s">
        <v>2276</v>
      </c>
      <c r="B422" s="12" t="s">
        <v>3446</v>
      </c>
      <c r="C422" s="12" t="s">
        <v>3448</v>
      </c>
    </row>
    <row r="423" spans="1:3">
      <c r="A423" s="94" t="s">
        <v>2688</v>
      </c>
      <c r="B423" s="12" t="s">
        <v>3446</v>
      </c>
      <c r="C423" s="12" t="s">
        <v>3448</v>
      </c>
    </row>
    <row r="424" spans="1:3">
      <c r="A424" s="94" t="s">
        <v>2689</v>
      </c>
      <c r="B424" s="12" t="s">
        <v>3446</v>
      </c>
      <c r="C424" s="12" t="s">
        <v>3448</v>
      </c>
    </row>
    <row r="425" spans="1:3">
      <c r="A425" s="94" t="s">
        <v>2690</v>
      </c>
      <c r="B425" s="12" t="s">
        <v>3446</v>
      </c>
      <c r="C425" s="12" t="s">
        <v>3448</v>
      </c>
    </row>
    <row r="426" spans="1:3">
      <c r="A426" s="94" t="s">
        <v>2691</v>
      </c>
      <c r="B426" s="12" t="s">
        <v>3446</v>
      </c>
      <c r="C426" s="12" t="s">
        <v>3448</v>
      </c>
    </row>
    <row r="427" spans="1:3">
      <c r="A427" s="94" t="s">
        <v>2232</v>
      </c>
      <c r="B427" s="12" t="s">
        <v>3446</v>
      </c>
      <c r="C427" s="12" t="s">
        <v>3448</v>
      </c>
    </row>
    <row r="428" spans="1:3">
      <c r="A428" s="94" t="s">
        <v>2692</v>
      </c>
      <c r="B428" s="12" t="s">
        <v>3446</v>
      </c>
      <c r="C428" s="12" t="s">
        <v>3448</v>
      </c>
    </row>
    <row r="429" spans="1:3">
      <c r="A429" s="94" t="s">
        <v>2693</v>
      </c>
      <c r="B429" s="12" t="s">
        <v>3446</v>
      </c>
      <c r="C429" s="12" t="s">
        <v>3448</v>
      </c>
    </row>
    <row r="430" spans="1:3">
      <c r="A430" s="94" t="s">
        <v>2694</v>
      </c>
      <c r="B430" s="12" t="s">
        <v>3446</v>
      </c>
      <c r="C430" s="12" t="s">
        <v>3448</v>
      </c>
    </row>
    <row r="431" spans="1:3">
      <c r="A431" s="94" t="s">
        <v>2695</v>
      </c>
      <c r="B431" s="12" t="s">
        <v>3446</v>
      </c>
      <c r="C431" s="12" t="s">
        <v>3448</v>
      </c>
    </row>
    <row r="432" spans="1:3">
      <c r="A432" s="94" t="s">
        <v>2696</v>
      </c>
      <c r="B432" s="12" t="s">
        <v>3446</v>
      </c>
      <c r="C432" s="12" t="s">
        <v>3448</v>
      </c>
    </row>
    <row r="433" spans="1:3">
      <c r="A433" s="94" t="s">
        <v>2697</v>
      </c>
      <c r="B433" s="12" t="s">
        <v>3446</v>
      </c>
      <c r="C433" s="12" t="s">
        <v>3448</v>
      </c>
    </row>
    <row r="434" spans="1:3">
      <c r="A434" s="94" t="s">
        <v>378</v>
      </c>
      <c r="B434" s="12" t="s">
        <v>3446</v>
      </c>
      <c r="C434" s="12" t="s">
        <v>3448</v>
      </c>
    </row>
    <row r="435" spans="1:3">
      <c r="A435" s="94" t="s">
        <v>2698</v>
      </c>
      <c r="B435" s="12" t="s">
        <v>3446</v>
      </c>
      <c r="C435" s="12" t="s">
        <v>3448</v>
      </c>
    </row>
    <row r="436" spans="1:3">
      <c r="A436" s="94" t="s">
        <v>2699</v>
      </c>
      <c r="B436" s="12" t="s">
        <v>3446</v>
      </c>
      <c r="C436" s="12" t="s">
        <v>3448</v>
      </c>
    </row>
    <row r="437" spans="1:3">
      <c r="A437" s="94" t="s">
        <v>2700</v>
      </c>
      <c r="B437" s="12" t="s">
        <v>3446</v>
      </c>
      <c r="C437" s="12" t="s">
        <v>3448</v>
      </c>
    </row>
    <row r="438" spans="1:3">
      <c r="A438" s="94" t="s">
        <v>2701</v>
      </c>
      <c r="B438" s="12" t="s">
        <v>3446</v>
      </c>
      <c r="C438" s="12" t="s">
        <v>3448</v>
      </c>
    </row>
    <row r="439" spans="1:3">
      <c r="A439" s="94" t="s">
        <v>2702</v>
      </c>
      <c r="B439" s="12" t="s">
        <v>3446</v>
      </c>
      <c r="C439" s="12" t="s">
        <v>3448</v>
      </c>
    </row>
    <row r="440" spans="1:3">
      <c r="A440" s="94" t="s">
        <v>2703</v>
      </c>
      <c r="B440" s="12" t="s">
        <v>3446</v>
      </c>
      <c r="C440" s="12" t="s">
        <v>3448</v>
      </c>
    </row>
    <row r="441" spans="1:3">
      <c r="A441" s="94" t="s">
        <v>2704</v>
      </c>
      <c r="B441" s="12" t="s">
        <v>3446</v>
      </c>
      <c r="C441" s="12" t="s">
        <v>3448</v>
      </c>
    </row>
    <row r="442" spans="1:3">
      <c r="A442" s="94" t="s">
        <v>2705</v>
      </c>
      <c r="B442" s="12" t="s">
        <v>3446</v>
      </c>
      <c r="C442" s="12" t="s">
        <v>3448</v>
      </c>
    </row>
    <row r="443" spans="1:3">
      <c r="A443" s="94" t="s">
        <v>2706</v>
      </c>
      <c r="B443" s="12" t="s">
        <v>3446</v>
      </c>
      <c r="C443" s="12" t="s">
        <v>3448</v>
      </c>
    </row>
    <row r="444" spans="1:3">
      <c r="A444" s="94" t="s">
        <v>2707</v>
      </c>
      <c r="B444" s="12" t="s">
        <v>3446</v>
      </c>
      <c r="C444" s="12" t="s">
        <v>3448</v>
      </c>
    </row>
    <row r="445" spans="1:3">
      <c r="A445" s="94" t="s">
        <v>2708</v>
      </c>
      <c r="B445" s="12" t="s">
        <v>3446</v>
      </c>
      <c r="C445" s="12" t="s">
        <v>3448</v>
      </c>
    </row>
    <row r="446" spans="1:3">
      <c r="A446" s="94" t="s">
        <v>2709</v>
      </c>
      <c r="B446" s="12" t="s">
        <v>3446</v>
      </c>
      <c r="C446" s="12" t="s">
        <v>3448</v>
      </c>
    </row>
    <row r="447" spans="1:3">
      <c r="A447" s="94" t="s">
        <v>2238</v>
      </c>
      <c r="B447" s="12" t="s">
        <v>3446</v>
      </c>
      <c r="C447" s="12" t="s">
        <v>3448</v>
      </c>
    </row>
    <row r="448" spans="1:3">
      <c r="A448" s="94" t="s">
        <v>2710</v>
      </c>
      <c r="B448" s="12" t="s">
        <v>3446</v>
      </c>
      <c r="C448" s="12" t="s">
        <v>3448</v>
      </c>
    </row>
    <row r="449" spans="1:3">
      <c r="A449" s="94" t="s">
        <v>2711</v>
      </c>
      <c r="B449" s="12" t="s">
        <v>3446</v>
      </c>
      <c r="C449" s="12" t="s">
        <v>3448</v>
      </c>
    </row>
    <row r="450" spans="1:3">
      <c r="A450" s="94" t="s">
        <v>2712</v>
      </c>
      <c r="B450" s="12" t="s">
        <v>3446</v>
      </c>
      <c r="C450" s="12" t="s">
        <v>3448</v>
      </c>
    </row>
    <row r="451" spans="1:3">
      <c r="A451" s="94" t="s">
        <v>2713</v>
      </c>
      <c r="B451" s="12" t="s">
        <v>3446</v>
      </c>
      <c r="C451" s="12" t="s">
        <v>3448</v>
      </c>
    </row>
    <row r="452" spans="1:3">
      <c r="A452" s="94" t="s">
        <v>2714</v>
      </c>
      <c r="B452" s="12" t="s">
        <v>3446</v>
      </c>
      <c r="C452" s="12" t="s">
        <v>3448</v>
      </c>
    </row>
    <row r="453" spans="1:3">
      <c r="A453" s="94" t="s">
        <v>2245</v>
      </c>
      <c r="B453" s="12" t="s">
        <v>3446</v>
      </c>
      <c r="C453" s="12" t="s">
        <v>3448</v>
      </c>
    </row>
    <row r="454" spans="1:3">
      <c r="A454" s="94" t="s">
        <v>2715</v>
      </c>
      <c r="B454" s="12" t="s">
        <v>3446</v>
      </c>
      <c r="C454" s="12" t="s">
        <v>3448</v>
      </c>
    </row>
    <row r="455" spans="1:3">
      <c r="A455" s="94" t="s">
        <v>2716</v>
      </c>
      <c r="B455" s="12" t="s">
        <v>3446</v>
      </c>
      <c r="C455" s="12" t="s">
        <v>3448</v>
      </c>
    </row>
    <row r="456" spans="1:3">
      <c r="A456" s="94" t="s">
        <v>2717</v>
      </c>
      <c r="B456" s="12" t="s">
        <v>3446</v>
      </c>
      <c r="C456" s="12" t="s">
        <v>3448</v>
      </c>
    </row>
    <row r="457" spans="1:3">
      <c r="A457" s="94" t="s">
        <v>2718</v>
      </c>
      <c r="B457" s="12" t="s">
        <v>3446</v>
      </c>
      <c r="C457" s="12" t="s">
        <v>3448</v>
      </c>
    </row>
    <row r="458" spans="1:3">
      <c r="A458" s="94" t="s">
        <v>2719</v>
      </c>
      <c r="B458" s="12" t="s">
        <v>3446</v>
      </c>
      <c r="C458" s="12" t="s">
        <v>3448</v>
      </c>
    </row>
    <row r="459" spans="1:3">
      <c r="A459" s="94" t="s">
        <v>2720</v>
      </c>
      <c r="B459" s="12" t="s">
        <v>3446</v>
      </c>
      <c r="C459" s="12" t="s">
        <v>3448</v>
      </c>
    </row>
    <row r="460" spans="1:3">
      <c r="A460" s="94" t="s">
        <v>2721</v>
      </c>
      <c r="B460" s="12" t="s">
        <v>3446</v>
      </c>
      <c r="C460" s="12" t="s">
        <v>3448</v>
      </c>
    </row>
    <row r="461" spans="1:3">
      <c r="A461" s="94" t="s">
        <v>2722</v>
      </c>
      <c r="B461" s="12" t="s">
        <v>3446</v>
      </c>
      <c r="C461" s="12" t="s">
        <v>3448</v>
      </c>
    </row>
    <row r="462" spans="1:3">
      <c r="A462" s="94" t="s">
        <v>2723</v>
      </c>
      <c r="B462" s="12" t="s">
        <v>3446</v>
      </c>
      <c r="C462" s="12" t="s">
        <v>3448</v>
      </c>
    </row>
    <row r="463" spans="1:3">
      <c r="A463" s="94" t="s">
        <v>2724</v>
      </c>
      <c r="B463" s="12" t="s">
        <v>3446</v>
      </c>
      <c r="C463" s="12" t="s">
        <v>3448</v>
      </c>
    </row>
    <row r="464" spans="1:3">
      <c r="A464" s="94" t="s">
        <v>2725</v>
      </c>
      <c r="B464" s="12" t="s">
        <v>3446</v>
      </c>
      <c r="C464" s="12" t="s">
        <v>3448</v>
      </c>
    </row>
    <row r="465" spans="1:3">
      <c r="A465" s="94" t="s">
        <v>2726</v>
      </c>
      <c r="B465" s="12" t="s">
        <v>3446</v>
      </c>
      <c r="C465" s="12" t="s">
        <v>3448</v>
      </c>
    </row>
    <row r="466" spans="1:3">
      <c r="A466" s="94" t="s">
        <v>2727</v>
      </c>
      <c r="B466" s="12" t="s">
        <v>3446</v>
      </c>
      <c r="C466" s="12" t="s">
        <v>3448</v>
      </c>
    </row>
    <row r="467" spans="1:3">
      <c r="A467" s="94" t="s">
        <v>2728</v>
      </c>
      <c r="B467" s="12" t="s">
        <v>3446</v>
      </c>
      <c r="C467" s="12" t="s">
        <v>3448</v>
      </c>
    </row>
    <row r="468" spans="1:3">
      <c r="A468" s="94" t="s">
        <v>2729</v>
      </c>
      <c r="B468" s="12" t="s">
        <v>3446</v>
      </c>
      <c r="C468" s="12" t="s">
        <v>3448</v>
      </c>
    </row>
    <row r="469" spans="1:3">
      <c r="A469" s="94" t="s">
        <v>2298</v>
      </c>
      <c r="B469" s="12" t="s">
        <v>3446</v>
      </c>
      <c r="C469" s="12" t="s">
        <v>3448</v>
      </c>
    </row>
    <row r="470" spans="1:3">
      <c r="A470" s="94" t="s">
        <v>2262</v>
      </c>
      <c r="B470" s="12" t="s">
        <v>3446</v>
      </c>
      <c r="C470" s="12" t="s">
        <v>3448</v>
      </c>
    </row>
    <row r="471" spans="1:3">
      <c r="A471" s="94" t="s">
        <v>2730</v>
      </c>
      <c r="B471" s="12" t="s">
        <v>3446</v>
      </c>
      <c r="C471" s="12" t="s">
        <v>3448</v>
      </c>
    </row>
    <row r="472" spans="1:3">
      <c r="A472" s="94" t="s">
        <v>2731</v>
      </c>
      <c r="B472" s="12" t="s">
        <v>3446</v>
      </c>
      <c r="C472" s="12" t="s">
        <v>3448</v>
      </c>
    </row>
    <row r="473" spans="1:3">
      <c r="A473" s="94" t="s">
        <v>2732</v>
      </c>
      <c r="B473" s="12" t="s">
        <v>3446</v>
      </c>
      <c r="C473" s="12" t="s">
        <v>3448</v>
      </c>
    </row>
    <row r="474" spans="1:3">
      <c r="A474" s="94" t="s">
        <v>2733</v>
      </c>
      <c r="B474" s="12" t="s">
        <v>3446</v>
      </c>
      <c r="C474" s="12" t="s">
        <v>3448</v>
      </c>
    </row>
    <row r="475" spans="1:3">
      <c r="A475" s="94" t="s">
        <v>2734</v>
      </c>
      <c r="B475" s="12" t="s">
        <v>3446</v>
      </c>
      <c r="C475" s="12" t="s">
        <v>3448</v>
      </c>
    </row>
    <row r="476" spans="1:3">
      <c r="A476" s="94" t="s">
        <v>2735</v>
      </c>
      <c r="B476" s="12" t="s">
        <v>3446</v>
      </c>
      <c r="C476" s="12" t="s">
        <v>3448</v>
      </c>
    </row>
    <row r="477" spans="1:3">
      <c r="A477" s="94" t="s">
        <v>2736</v>
      </c>
      <c r="B477" s="12" t="s">
        <v>3446</v>
      </c>
      <c r="C477" s="12" t="s">
        <v>3448</v>
      </c>
    </row>
    <row r="478" spans="1:3">
      <c r="A478" s="94" t="s">
        <v>2737</v>
      </c>
      <c r="B478" s="12" t="s">
        <v>3446</v>
      </c>
      <c r="C478" s="12" t="s">
        <v>3448</v>
      </c>
    </row>
    <row r="479" spans="1:3">
      <c r="A479" s="94" t="s">
        <v>2738</v>
      </c>
      <c r="B479" s="12" t="s">
        <v>3446</v>
      </c>
      <c r="C479" s="12" t="s">
        <v>3448</v>
      </c>
    </row>
    <row r="480" spans="1:3">
      <c r="A480" s="94" t="s">
        <v>2739</v>
      </c>
      <c r="B480" s="12" t="s">
        <v>3446</v>
      </c>
      <c r="C480" s="12" t="s">
        <v>3448</v>
      </c>
    </row>
    <row r="481" spans="1:3">
      <c r="A481" s="94" t="s">
        <v>2740</v>
      </c>
      <c r="B481" s="12" t="s">
        <v>3446</v>
      </c>
      <c r="C481" s="12" t="s">
        <v>3448</v>
      </c>
    </row>
    <row r="482" spans="1:3">
      <c r="A482" s="94" t="s">
        <v>2741</v>
      </c>
      <c r="B482" s="12" t="s">
        <v>3446</v>
      </c>
      <c r="C482" s="12" t="s">
        <v>3448</v>
      </c>
    </row>
    <row r="483" spans="1:3">
      <c r="A483" s="94" t="s">
        <v>2742</v>
      </c>
      <c r="B483" s="12" t="s">
        <v>3446</v>
      </c>
      <c r="C483" s="12" t="s">
        <v>3448</v>
      </c>
    </row>
    <row r="484" spans="1:3">
      <c r="A484" s="94" t="s">
        <v>2743</v>
      </c>
      <c r="B484" s="12" t="s">
        <v>3446</v>
      </c>
      <c r="C484" s="12" t="s">
        <v>3448</v>
      </c>
    </row>
    <row r="485" spans="1:3">
      <c r="A485" s="94" t="s">
        <v>2744</v>
      </c>
      <c r="B485" s="12" t="s">
        <v>3446</v>
      </c>
      <c r="C485" s="12" t="s">
        <v>3448</v>
      </c>
    </row>
    <row r="486" spans="1:3">
      <c r="A486" s="94" t="s">
        <v>2745</v>
      </c>
      <c r="B486" s="12" t="s">
        <v>3446</v>
      </c>
      <c r="C486" s="12" t="s">
        <v>3448</v>
      </c>
    </row>
    <row r="487" spans="1:3">
      <c r="A487" s="94" t="s">
        <v>2746</v>
      </c>
      <c r="B487" s="12" t="s">
        <v>3446</v>
      </c>
      <c r="C487" s="12" t="s">
        <v>3448</v>
      </c>
    </row>
    <row r="488" spans="1:3">
      <c r="A488" s="94" t="s">
        <v>2747</v>
      </c>
      <c r="B488" s="12" t="s">
        <v>3446</v>
      </c>
      <c r="C488" s="12" t="s">
        <v>3448</v>
      </c>
    </row>
    <row r="489" spans="1:3">
      <c r="A489" s="94" t="s">
        <v>2748</v>
      </c>
      <c r="B489" s="12" t="s">
        <v>3446</v>
      </c>
      <c r="C489" s="12" t="s">
        <v>3448</v>
      </c>
    </row>
    <row r="490" spans="1:3">
      <c r="A490" s="94" t="s">
        <v>2749</v>
      </c>
      <c r="B490" s="12" t="s">
        <v>3446</v>
      </c>
      <c r="C490" s="12" t="s">
        <v>3448</v>
      </c>
    </row>
    <row r="491" spans="1:3">
      <c r="A491" s="94" t="s">
        <v>2750</v>
      </c>
      <c r="B491" s="12" t="s">
        <v>3446</v>
      </c>
      <c r="C491" s="12" t="s">
        <v>3448</v>
      </c>
    </row>
    <row r="492" spans="1:3">
      <c r="A492" s="94" t="s">
        <v>2751</v>
      </c>
      <c r="B492" s="12" t="s">
        <v>3446</v>
      </c>
      <c r="C492" s="12" t="s">
        <v>3448</v>
      </c>
    </row>
    <row r="493" spans="1:3">
      <c r="A493" s="94" t="s">
        <v>2752</v>
      </c>
      <c r="B493" s="12" t="s">
        <v>3446</v>
      </c>
      <c r="C493" s="12" t="s">
        <v>3448</v>
      </c>
    </row>
    <row r="494" spans="1:3">
      <c r="A494" s="94" t="s">
        <v>386</v>
      </c>
      <c r="B494" s="12" t="s">
        <v>3446</v>
      </c>
      <c r="C494" s="12" t="s">
        <v>3448</v>
      </c>
    </row>
    <row r="495" spans="1:3">
      <c r="A495" s="94" t="s">
        <v>2753</v>
      </c>
      <c r="B495" s="12" t="s">
        <v>3446</v>
      </c>
      <c r="C495" s="12" t="s">
        <v>3448</v>
      </c>
    </row>
    <row r="496" spans="1:3">
      <c r="A496" s="94" t="s">
        <v>1017</v>
      </c>
      <c r="B496" s="12" t="s">
        <v>3446</v>
      </c>
      <c r="C496" s="12" t="s">
        <v>3448</v>
      </c>
    </row>
    <row r="497" spans="1:3">
      <c r="A497" s="94" t="s">
        <v>2754</v>
      </c>
      <c r="B497" s="12" t="s">
        <v>3446</v>
      </c>
      <c r="C497" s="12" t="s">
        <v>3448</v>
      </c>
    </row>
    <row r="498" spans="1:3">
      <c r="A498" s="94" t="s">
        <v>2755</v>
      </c>
      <c r="B498" s="12" t="s">
        <v>3446</v>
      </c>
      <c r="C498" s="12" t="s">
        <v>3448</v>
      </c>
    </row>
    <row r="499" spans="1:3">
      <c r="A499" s="94" t="s">
        <v>2756</v>
      </c>
      <c r="B499" s="12" t="s">
        <v>3446</v>
      </c>
      <c r="C499" s="12" t="s">
        <v>3448</v>
      </c>
    </row>
    <row r="500" spans="1:3">
      <c r="A500" s="94" t="s">
        <v>2757</v>
      </c>
      <c r="B500" s="12" t="s">
        <v>3446</v>
      </c>
      <c r="C500" s="12" t="s">
        <v>3448</v>
      </c>
    </row>
    <row r="501" spans="1:3">
      <c r="A501" s="94" t="s">
        <v>2758</v>
      </c>
      <c r="B501" s="12" t="s">
        <v>3446</v>
      </c>
      <c r="C501" s="12" t="s">
        <v>3448</v>
      </c>
    </row>
    <row r="502" spans="1:3">
      <c r="A502" s="94" t="s">
        <v>2759</v>
      </c>
      <c r="B502" s="12" t="s">
        <v>3446</v>
      </c>
      <c r="C502" s="12" t="s">
        <v>3448</v>
      </c>
    </row>
    <row r="503" spans="1:3">
      <c r="A503" s="94" t="s">
        <v>2760</v>
      </c>
      <c r="B503" s="12" t="s">
        <v>3446</v>
      </c>
      <c r="C503" s="12" t="s">
        <v>3448</v>
      </c>
    </row>
    <row r="504" spans="1:3">
      <c r="A504" s="94" t="s">
        <v>2761</v>
      </c>
      <c r="B504" s="12" t="s">
        <v>3446</v>
      </c>
      <c r="C504" s="12" t="s">
        <v>3448</v>
      </c>
    </row>
    <row r="505" spans="1:3">
      <c r="A505" s="94" t="s">
        <v>2762</v>
      </c>
      <c r="B505" s="12" t="s">
        <v>3446</v>
      </c>
      <c r="C505" s="12" t="s">
        <v>3448</v>
      </c>
    </row>
    <row r="506" spans="1:3">
      <c r="A506" s="94" t="s">
        <v>2763</v>
      </c>
      <c r="B506" s="12" t="s">
        <v>3446</v>
      </c>
      <c r="C506" s="12" t="s">
        <v>3448</v>
      </c>
    </row>
    <row r="507" spans="1:3">
      <c r="A507" s="94" t="s">
        <v>2764</v>
      </c>
      <c r="B507" s="12" t="s">
        <v>3446</v>
      </c>
      <c r="C507" s="12" t="s">
        <v>3448</v>
      </c>
    </row>
    <row r="508" spans="1:3">
      <c r="A508" s="94" t="s">
        <v>2765</v>
      </c>
      <c r="B508" s="12" t="s">
        <v>3446</v>
      </c>
      <c r="C508" s="12" t="s">
        <v>3448</v>
      </c>
    </row>
    <row r="509" spans="1:3">
      <c r="A509" s="94" t="s">
        <v>2766</v>
      </c>
      <c r="B509" s="12" t="s">
        <v>3446</v>
      </c>
      <c r="C509" s="12" t="s">
        <v>3448</v>
      </c>
    </row>
    <row r="510" spans="1:3">
      <c r="A510" s="94" t="s">
        <v>2767</v>
      </c>
      <c r="B510" s="12" t="s">
        <v>3446</v>
      </c>
      <c r="C510" s="12" t="s">
        <v>3448</v>
      </c>
    </row>
    <row r="511" spans="1:3">
      <c r="A511" s="94" t="s">
        <v>2768</v>
      </c>
      <c r="B511" s="12" t="s">
        <v>3446</v>
      </c>
      <c r="C511" s="12" t="s">
        <v>3448</v>
      </c>
    </row>
    <row r="512" spans="1:3">
      <c r="A512" s="94" t="s">
        <v>2769</v>
      </c>
      <c r="B512" s="12" t="s">
        <v>3446</v>
      </c>
      <c r="C512" s="12" t="s">
        <v>3448</v>
      </c>
    </row>
    <row r="513" spans="1:3">
      <c r="A513" s="94" t="s">
        <v>2274</v>
      </c>
      <c r="B513" s="12" t="s">
        <v>3446</v>
      </c>
      <c r="C513" s="12" t="s">
        <v>3448</v>
      </c>
    </row>
    <row r="514" spans="1:3">
      <c r="A514" s="94" t="s">
        <v>2770</v>
      </c>
      <c r="B514" s="12" t="s">
        <v>3446</v>
      </c>
      <c r="C514" s="12" t="s">
        <v>3448</v>
      </c>
    </row>
    <row r="515" spans="1:3">
      <c r="A515" s="94" t="s">
        <v>360</v>
      </c>
      <c r="B515" s="12" t="s">
        <v>3446</v>
      </c>
      <c r="C515" s="12" t="s">
        <v>3448</v>
      </c>
    </row>
    <row r="516" spans="1:3">
      <c r="A516" s="94" t="s">
        <v>2261</v>
      </c>
      <c r="B516" s="12" t="s">
        <v>3446</v>
      </c>
      <c r="C516" s="12" t="s">
        <v>3448</v>
      </c>
    </row>
    <row r="517" spans="1:3">
      <c r="A517" s="94" t="s">
        <v>2771</v>
      </c>
      <c r="B517" s="12" t="s">
        <v>3446</v>
      </c>
      <c r="C517" s="12" t="s">
        <v>3448</v>
      </c>
    </row>
    <row r="518" spans="1:3">
      <c r="A518" s="94" t="s">
        <v>2772</v>
      </c>
      <c r="B518" s="12" t="s">
        <v>3446</v>
      </c>
      <c r="C518" s="12" t="s">
        <v>3448</v>
      </c>
    </row>
    <row r="519" spans="1:3">
      <c r="A519" s="94" t="s">
        <v>2773</v>
      </c>
      <c r="B519" s="12" t="s">
        <v>3446</v>
      </c>
      <c r="C519" s="12" t="s">
        <v>3448</v>
      </c>
    </row>
    <row r="520" spans="1:3">
      <c r="A520" s="94" t="s">
        <v>775</v>
      </c>
      <c r="B520" s="12" t="s">
        <v>3446</v>
      </c>
      <c r="C520" s="12" t="s">
        <v>3448</v>
      </c>
    </row>
    <row r="521" spans="1:3">
      <c r="A521" s="94" t="s">
        <v>2774</v>
      </c>
      <c r="B521" s="12" t="s">
        <v>3446</v>
      </c>
      <c r="C521" s="12" t="s">
        <v>3448</v>
      </c>
    </row>
    <row r="522" spans="1:3">
      <c r="A522" s="94" t="s">
        <v>2775</v>
      </c>
      <c r="B522" s="12" t="s">
        <v>3446</v>
      </c>
      <c r="C522" s="12" t="s">
        <v>3448</v>
      </c>
    </row>
    <row r="523" spans="1:3">
      <c r="A523" s="94" t="s">
        <v>2776</v>
      </c>
      <c r="B523" s="12" t="s">
        <v>3446</v>
      </c>
      <c r="C523" s="12" t="s">
        <v>3448</v>
      </c>
    </row>
    <row r="524" spans="1:3">
      <c r="A524" s="94" t="s">
        <v>2777</v>
      </c>
      <c r="B524" s="12" t="s">
        <v>3446</v>
      </c>
      <c r="C524" s="12" t="s">
        <v>3448</v>
      </c>
    </row>
    <row r="525" spans="1:3">
      <c r="A525" s="94" t="s">
        <v>2297</v>
      </c>
      <c r="B525" s="12" t="s">
        <v>3446</v>
      </c>
      <c r="C525" s="12" t="s">
        <v>3448</v>
      </c>
    </row>
    <row r="526" spans="1:3">
      <c r="A526" s="94" t="s">
        <v>2778</v>
      </c>
      <c r="B526" s="12" t="s">
        <v>3446</v>
      </c>
      <c r="C526" s="12" t="s">
        <v>3448</v>
      </c>
    </row>
    <row r="527" spans="1:3">
      <c r="A527" s="94" t="s">
        <v>2275</v>
      </c>
      <c r="B527" s="12" t="s">
        <v>3446</v>
      </c>
      <c r="C527" s="12" t="s">
        <v>3448</v>
      </c>
    </row>
    <row r="528" spans="1:3">
      <c r="A528" s="94" t="s">
        <v>2779</v>
      </c>
      <c r="B528" s="12" t="s">
        <v>3446</v>
      </c>
      <c r="C528" s="12" t="s">
        <v>3448</v>
      </c>
    </row>
    <row r="529" spans="1:3">
      <c r="A529" s="94" t="s">
        <v>2780</v>
      </c>
      <c r="B529" s="12" t="s">
        <v>3446</v>
      </c>
      <c r="C529" s="12" t="s">
        <v>3448</v>
      </c>
    </row>
    <row r="530" spans="1:3">
      <c r="A530" s="94" t="s">
        <v>2781</v>
      </c>
      <c r="B530" s="12" t="s">
        <v>3446</v>
      </c>
      <c r="C530" s="12" t="s">
        <v>3448</v>
      </c>
    </row>
    <row r="531" spans="1:3">
      <c r="A531" s="94" t="s">
        <v>2782</v>
      </c>
      <c r="B531" s="12" t="s">
        <v>3446</v>
      </c>
      <c r="C531" s="12" t="s">
        <v>3448</v>
      </c>
    </row>
    <row r="532" spans="1:3">
      <c r="A532" s="94" t="s">
        <v>2783</v>
      </c>
      <c r="B532" s="12" t="s">
        <v>3446</v>
      </c>
      <c r="C532" s="12" t="s">
        <v>3448</v>
      </c>
    </row>
    <row r="533" spans="1:3">
      <c r="A533" s="94" t="s">
        <v>2784</v>
      </c>
      <c r="B533" s="12" t="s">
        <v>3446</v>
      </c>
      <c r="C533" s="12" t="s">
        <v>3448</v>
      </c>
    </row>
    <row r="534" spans="1:3">
      <c r="A534" s="94" t="s">
        <v>2785</v>
      </c>
      <c r="B534" s="12" t="s">
        <v>3446</v>
      </c>
      <c r="C534" s="12" t="s">
        <v>3448</v>
      </c>
    </row>
    <row r="535" spans="1:3">
      <c r="A535" s="94" t="s">
        <v>2786</v>
      </c>
      <c r="B535" s="12" t="s">
        <v>3446</v>
      </c>
      <c r="C535" s="12" t="s">
        <v>3448</v>
      </c>
    </row>
    <row r="536" spans="1:3">
      <c r="A536" s="94" t="s">
        <v>2787</v>
      </c>
      <c r="B536" s="12" t="s">
        <v>3446</v>
      </c>
      <c r="C536" s="12" t="s">
        <v>3448</v>
      </c>
    </row>
    <row r="537" spans="1:3">
      <c r="A537" s="94" t="s">
        <v>2788</v>
      </c>
      <c r="B537" s="12" t="s">
        <v>3446</v>
      </c>
      <c r="C537" s="12" t="s">
        <v>3448</v>
      </c>
    </row>
    <row r="538" spans="1:3">
      <c r="A538" s="94" t="s">
        <v>2789</v>
      </c>
      <c r="B538" s="12" t="s">
        <v>3446</v>
      </c>
      <c r="C538" s="12" t="s">
        <v>3448</v>
      </c>
    </row>
    <row r="539" spans="1:3">
      <c r="A539" s="94" t="s">
        <v>2790</v>
      </c>
      <c r="B539" s="12" t="s">
        <v>3446</v>
      </c>
      <c r="C539" s="12" t="s">
        <v>3448</v>
      </c>
    </row>
    <row r="540" spans="1:3">
      <c r="A540" s="94" t="s">
        <v>2791</v>
      </c>
      <c r="B540" s="12" t="s">
        <v>3446</v>
      </c>
      <c r="C540" s="12" t="s">
        <v>3448</v>
      </c>
    </row>
    <row r="541" spans="1:3">
      <c r="A541" s="94" t="s">
        <v>833</v>
      </c>
      <c r="B541" s="12" t="s">
        <v>3446</v>
      </c>
      <c r="C541" s="12" t="s">
        <v>3448</v>
      </c>
    </row>
    <row r="542" spans="1:3">
      <c r="A542" s="94" t="s">
        <v>2792</v>
      </c>
      <c r="B542" s="12" t="s">
        <v>3446</v>
      </c>
      <c r="C542" s="12" t="s">
        <v>3448</v>
      </c>
    </row>
    <row r="543" spans="1:3">
      <c r="A543" s="94" t="s">
        <v>2793</v>
      </c>
      <c r="B543" s="12" t="s">
        <v>3446</v>
      </c>
      <c r="C543" s="12" t="s">
        <v>3448</v>
      </c>
    </row>
    <row r="544" spans="1:3">
      <c r="A544" s="94" t="s">
        <v>2794</v>
      </c>
      <c r="B544" s="12" t="s">
        <v>3446</v>
      </c>
      <c r="C544" s="12" t="s">
        <v>3448</v>
      </c>
    </row>
    <row r="545" spans="1:3">
      <c r="A545" s="94" t="s">
        <v>2795</v>
      </c>
      <c r="B545" s="12" t="s">
        <v>3446</v>
      </c>
      <c r="C545" s="12" t="s">
        <v>3448</v>
      </c>
    </row>
    <row r="546" spans="1:3">
      <c r="A546" s="94" t="s">
        <v>2796</v>
      </c>
      <c r="B546" s="12" t="s">
        <v>3446</v>
      </c>
      <c r="C546" s="12" t="s">
        <v>3448</v>
      </c>
    </row>
    <row r="547" spans="1:3">
      <c r="A547" s="94" t="s">
        <v>2797</v>
      </c>
      <c r="B547" s="12" t="s">
        <v>3446</v>
      </c>
      <c r="C547" s="12" t="s">
        <v>3448</v>
      </c>
    </row>
    <row r="548" spans="1:3">
      <c r="A548" s="94" t="s">
        <v>2798</v>
      </c>
      <c r="B548" s="12" t="s">
        <v>3446</v>
      </c>
      <c r="C548" s="12" t="s">
        <v>3448</v>
      </c>
    </row>
    <row r="549" spans="1:3">
      <c r="A549" s="94" t="s">
        <v>2799</v>
      </c>
      <c r="B549" s="12" t="s">
        <v>3446</v>
      </c>
      <c r="C549" s="12" t="s">
        <v>3448</v>
      </c>
    </row>
    <row r="550" spans="1:3">
      <c r="A550" s="94" t="s">
        <v>2800</v>
      </c>
      <c r="B550" s="12" t="s">
        <v>3446</v>
      </c>
      <c r="C550" s="12" t="s">
        <v>3448</v>
      </c>
    </row>
    <row r="551" spans="1:3">
      <c r="A551" s="94" t="s">
        <v>2228</v>
      </c>
      <c r="B551" s="12" t="s">
        <v>3446</v>
      </c>
      <c r="C551" s="12" t="s">
        <v>3448</v>
      </c>
    </row>
    <row r="552" spans="1:3">
      <c r="A552" s="94" t="s">
        <v>2801</v>
      </c>
      <c r="B552" s="12" t="s">
        <v>3446</v>
      </c>
      <c r="C552" s="12" t="s">
        <v>3448</v>
      </c>
    </row>
    <row r="553" spans="1:3">
      <c r="A553" s="94" t="s">
        <v>2802</v>
      </c>
      <c r="B553" s="12" t="s">
        <v>3446</v>
      </c>
      <c r="C553" s="12" t="s">
        <v>3448</v>
      </c>
    </row>
    <row r="554" spans="1:3">
      <c r="A554" s="94" t="s">
        <v>2803</v>
      </c>
      <c r="B554" s="12" t="s">
        <v>3446</v>
      </c>
      <c r="C554" s="12" t="s">
        <v>3448</v>
      </c>
    </row>
    <row r="555" spans="1:3">
      <c r="A555" s="94" t="s">
        <v>2804</v>
      </c>
      <c r="B555" s="12" t="s">
        <v>3446</v>
      </c>
      <c r="C555" s="12" t="s">
        <v>3448</v>
      </c>
    </row>
    <row r="556" spans="1:3">
      <c r="A556" s="94" t="s">
        <v>2805</v>
      </c>
      <c r="B556" s="12" t="s">
        <v>3446</v>
      </c>
      <c r="C556" s="12" t="s">
        <v>3448</v>
      </c>
    </row>
    <row r="557" spans="1:3">
      <c r="A557" s="94" t="s">
        <v>2806</v>
      </c>
      <c r="B557" s="12" t="s">
        <v>3446</v>
      </c>
      <c r="C557" s="12" t="s">
        <v>3448</v>
      </c>
    </row>
    <row r="558" spans="1:3">
      <c r="A558" s="94" t="s">
        <v>2807</v>
      </c>
      <c r="B558" s="12" t="s">
        <v>3446</v>
      </c>
      <c r="C558" s="12" t="s">
        <v>3448</v>
      </c>
    </row>
    <row r="559" spans="1:3">
      <c r="A559" s="94" t="s">
        <v>2808</v>
      </c>
      <c r="B559" s="12" t="s">
        <v>3446</v>
      </c>
      <c r="C559" s="12" t="s">
        <v>3448</v>
      </c>
    </row>
    <row r="560" spans="1:3">
      <c r="A560" s="94" t="s">
        <v>2809</v>
      </c>
      <c r="B560" s="12" t="s">
        <v>3446</v>
      </c>
      <c r="C560" s="12" t="s">
        <v>3448</v>
      </c>
    </row>
    <row r="561" spans="1:3">
      <c r="A561" s="94" t="s">
        <v>2810</v>
      </c>
      <c r="B561" s="12" t="s">
        <v>3446</v>
      </c>
      <c r="C561" s="12" t="s">
        <v>3448</v>
      </c>
    </row>
    <row r="562" spans="1:3">
      <c r="A562" s="94" t="s">
        <v>2811</v>
      </c>
      <c r="B562" s="12" t="s">
        <v>3446</v>
      </c>
      <c r="C562" s="12" t="s">
        <v>3448</v>
      </c>
    </row>
    <row r="563" spans="1:3">
      <c r="A563" s="94" t="s">
        <v>2812</v>
      </c>
      <c r="B563" s="12" t="s">
        <v>3446</v>
      </c>
      <c r="C563" s="12" t="s">
        <v>3448</v>
      </c>
    </row>
    <row r="564" spans="1:3">
      <c r="A564" s="94" t="s">
        <v>2813</v>
      </c>
      <c r="B564" s="12" t="s">
        <v>3446</v>
      </c>
      <c r="C564" s="12" t="s">
        <v>3448</v>
      </c>
    </row>
    <row r="565" spans="1:3">
      <c r="A565" s="94" t="s">
        <v>2814</v>
      </c>
      <c r="B565" s="12" t="s">
        <v>3446</v>
      </c>
      <c r="C565" s="12" t="s">
        <v>3448</v>
      </c>
    </row>
    <row r="566" spans="1:3">
      <c r="A566" s="94" t="s">
        <v>2815</v>
      </c>
      <c r="B566" s="12" t="s">
        <v>3446</v>
      </c>
      <c r="C566" s="12" t="s">
        <v>3448</v>
      </c>
    </row>
    <row r="567" spans="1:3">
      <c r="A567" s="94" t="s">
        <v>2816</v>
      </c>
      <c r="B567" s="12" t="s">
        <v>3446</v>
      </c>
      <c r="C567" s="12" t="s">
        <v>3448</v>
      </c>
    </row>
    <row r="568" spans="1:3">
      <c r="A568" s="94" t="s">
        <v>2301</v>
      </c>
      <c r="B568" s="12" t="s">
        <v>3446</v>
      </c>
      <c r="C568" s="12" t="s">
        <v>3448</v>
      </c>
    </row>
    <row r="569" spans="1:3">
      <c r="A569" s="94" t="s">
        <v>2817</v>
      </c>
      <c r="B569" s="12" t="s">
        <v>3446</v>
      </c>
      <c r="C569" s="12" t="s">
        <v>3448</v>
      </c>
    </row>
    <row r="570" spans="1:3">
      <c r="A570" s="94" t="s">
        <v>2818</v>
      </c>
      <c r="B570" s="12" t="s">
        <v>3446</v>
      </c>
      <c r="C570" s="12" t="s">
        <v>3448</v>
      </c>
    </row>
    <row r="571" spans="1:3">
      <c r="A571" s="94" t="s">
        <v>2819</v>
      </c>
      <c r="B571" s="12" t="s">
        <v>3446</v>
      </c>
      <c r="C571" s="12" t="s">
        <v>3448</v>
      </c>
    </row>
    <row r="572" spans="1:3">
      <c r="A572" s="94" t="s">
        <v>2820</v>
      </c>
      <c r="B572" s="12" t="s">
        <v>3446</v>
      </c>
      <c r="C572" s="12" t="s">
        <v>3448</v>
      </c>
    </row>
    <row r="573" spans="1:3">
      <c r="A573" s="94" t="s">
        <v>2821</v>
      </c>
      <c r="B573" s="12" t="s">
        <v>3446</v>
      </c>
      <c r="C573" s="12" t="s">
        <v>3448</v>
      </c>
    </row>
    <row r="574" spans="1:3">
      <c r="A574" s="94" t="s">
        <v>2292</v>
      </c>
      <c r="B574" s="12" t="s">
        <v>3446</v>
      </c>
      <c r="C574" s="12" t="s">
        <v>3448</v>
      </c>
    </row>
    <row r="575" spans="1:3">
      <c r="A575" s="94" t="s">
        <v>2822</v>
      </c>
      <c r="B575" s="12" t="s">
        <v>3446</v>
      </c>
      <c r="C575" s="12" t="s">
        <v>3448</v>
      </c>
    </row>
    <row r="576" spans="1:3">
      <c r="A576" s="94" t="s">
        <v>2823</v>
      </c>
      <c r="B576" s="12" t="s">
        <v>3446</v>
      </c>
      <c r="C576" s="12" t="s">
        <v>3448</v>
      </c>
    </row>
    <row r="577" spans="1:3">
      <c r="A577" s="94" t="s">
        <v>2824</v>
      </c>
      <c r="B577" s="12" t="s">
        <v>3446</v>
      </c>
      <c r="C577" s="12" t="s">
        <v>3448</v>
      </c>
    </row>
    <row r="578" spans="1:3">
      <c r="A578" s="94" t="s">
        <v>2825</v>
      </c>
      <c r="B578" s="12" t="s">
        <v>3446</v>
      </c>
      <c r="C578" s="12" t="s">
        <v>3448</v>
      </c>
    </row>
    <row r="579" spans="1:3">
      <c r="A579" s="94" t="s">
        <v>2826</v>
      </c>
      <c r="B579" s="12" t="s">
        <v>3446</v>
      </c>
      <c r="C579" s="12" t="s">
        <v>3448</v>
      </c>
    </row>
    <row r="580" spans="1:3">
      <c r="A580" s="94" t="s">
        <v>2827</v>
      </c>
      <c r="B580" s="12" t="s">
        <v>3446</v>
      </c>
      <c r="C580" s="12" t="s">
        <v>3448</v>
      </c>
    </row>
    <row r="581" spans="1:3">
      <c r="A581" s="94" t="s">
        <v>2828</v>
      </c>
      <c r="B581" s="12" t="s">
        <v>3446</v>
      </c>
      <c r="C581" s="12" t="s">
        <v>3448</v>
      </c>
    </row>
    <row r="582" spans="1:3">
      <c r="A582" s="94" t="s">
        <v>2829</v>
      </c>
      <c r="B582" s="12" t="s">
        <v>3446</v>
      </c>
      <c r="C582" s="12" t="s">
        <v>3448</v>
      </c>
    </row>
    <row r="583" spans="1:3">
      <c r="A583" s="94" t="s">
        <v>2830</v>
      </c>
      <c r="B583" s="12" t="s">
        <v>3446</v>
      </c>
      <c r="C583" s="12" t="s">
        <v>3448</v>
      </c>
    </row>
    <row r="584" spans="1:3">
      <c r="A584" s="94" t="s">
        <v>2831</v>
      </c>
      <c r="B584" s="12" t="s">
        <v>3446</v>
      </c>
      <c r="C584" s="12" t="s">
        <v>3448</v>
      </c>
    </row>
    <row r="585" spans="1:3">
      <c r="A585" s="94" t="s">
        <v>2832</v>
      </c>
      <c r="B585" s="12" t="s">
        <v>3446</v>
      </c>
      <c r="C585" s="12" t="s">
        <v>3448</v>
      </c>
    </row>
    <row r="586" spans="1:3">
      <c r="A586" s="94" t="s">
        <v>2833</v>
      </c>
      <c r="B586" s="12" t="s">
        <v>3446</v>
      </c>
      <c r="C586" s="12" t="s">
        <v>3448</v>
      </c>
    </row>
    <row r="587" spans="1:3">
      <c r="A587" s="94" t="s">
        <v>2834</v>
      </c>
      <c r="B587" s="12" t="s">
        <v>3446</v>
      </c>
      <c r="C587" s="12" t="s">
        <v>3448</v>
      </c>
    </row>
    <row r="588" spans="1:3">
      <c r="A588" s="94" t="s">
        <v>2835</v>
      </c>
      <c r="B588" s="12" t="s">
        <v>3446</v>
      </c>
      <c r="C588" s="12" t="s">
        <v>3448</v>
      </c>
    </row>
    <row r="589" spans="1:3">
      <c r="A589" s="94" t="s">
        <v>2836</v>
      </c>
      <c r="B589" s="12" t="s">
        <v>3446</v>
      </c>
      <c r="C589" s="12" t="s">
        <v>3448</v>
      </c>
    </row>
    <row r="590" spans="1:3">
      <c r="A590" s="94" t="s">
        <v>2837</v>
      </c>
      <c r="B590" s="12" t="s">
        <v>3446</v>
      </c>
      <c r="C590" s="12" t="s">
        <v>3448</v>
      </c>
    </row>
    <row r="591" spans="1:3">
      <c r="A591" s="94" t="s">
        <v>2838</v>
      </c>
      <c r="B591" s="12" t="s">
        <v>3446</v>
      </c>
      <c r="C591" s="12" t="s">
        <v>3448</v>
      </c>
    </row>
    <row r="592" spans="1:3">
      <c r="A592" s="94" t="s">
        <v>2839</v>
      </c>
      <c r="B592" s="12" t="s">
        <v>3446</v>
      </c>
      <c r="C592" s="12" t="s">
        <v>3448</v>
      </c>
    </row>
    <row r="593" spans="1:3">
      <c r="A593" s="94" t="s">
        <v>2840</v>
      </c>
      <c r="B593" s="12" t="s">
        <v>3446</v>
      </c>
      <c r="C593" s="12" t="s">
        <v>3448</v>
      </c>
    </row>
    <row r="594" spans="1:3">
      <c r="A594" s="94" t="s">
        <v>2841</v>
      </c>
      <c r="B594" s="12" t="s">
        <v>3446</v>
      </c>
      <c r="C594" s="12" t="s">
        <v>3448</v>
      </c>
    </row>
    <row r="595" spans="1:3">
      <c r="A595" s="94" t="s">
        <v>2842</v>
      </c>
      <c r="B595" s="12" t="s">
        <v>3446</v>
      </c>
      <c r="C595" s="12" t="s">
        <v>3448</v>
      </c>
    </row>
    <row r="596" spans="1:3">
      <c r="A596" s="94" t="s">
        <v>2843</v>
      </c>
      <c r="B596" s="12" t="s">
        <v>3446</v>
      </c>
      <c r="C596" s="12" t="s">
        <v>3448</v>
      </c>
    </row>
    <row r="597" spans="1:3">
      <c r="A597" s="94" t="s">
        <v>2844</v>
      </c>
      <c r="B597" s="12" t="s">
        <v>3446</v>
      </c>
      <c r="C597" s="12" t="s">
        <v>3448</v>
      </c>
    </row>
    <row r="598" spans="1:3">
      <c r="A598" s="94" t="s">
        <v>2845</v>
      </c>
      <c r="B598" s="12" t="s">
        <v>3446</v>
      </c>
      <c r="C598" s="12" t="s">
        <v>3448</v>
      </c>
    </row>
    <row r="599" spans="1:3">
      <c r="A599" s="94" t="s">
        <v>2846</v>
      </c>
      <c r="B599" s="12" t="s">
        <v>3446</v>
      </c>
      <c r="C599" s="12" t="s">
        <v>3448</v>
      </c>
    </row>
    <row r="600" spans="1:3">
      <c r="A600" s="94" t="s">
        <v>2847</v>
      </c>
      <c r="B600" s="12" t="s">
        <v>3446</v>
      </c>
      <c r="C600" s="12" t="s">
        <v>3448</v>
      </c>
    </row>
    <row r="601" spans="1:3">
      <c r="A601" s="94" t="s">
        <v>2848</v>
      </c>
      <c r="B601" s="12" t="s">
        <v>3446</v>
      </c>
      <c r="C601" s="12" t="s">
        <v>3448</v>
      </c>
    </row>
    <row r="602" spans="1:3">
      <c r="A602" s="94" t="s">
        <v>2849</v>
      </c>
      <c r="B602" s="12" t="s">
        <v>3446</v>
      </c>
      <c r="C602" s="12" t="s">
        <v>3448</v>
      </c>
    </row>
    <row r="603" spans="1:3">
      <c r="A603" s="94" t="s">
        <v>2850</v>
      </c>
      <c r="B603" s="12" t="s">
        <v>3446</v>
      </c>
      <c r="C603" s="12" t="s">
        <v>3448</v>
      </c>
    </row>
    <row r="604" spans="1:3">
      <c r="A604" s="94" t="s">
        <v>2851</v>
      </c>
      <c r="B604" s="12" t="s">
        <v>3446</v>
      </c>
      <c r="C604" s="12" t="s">
        <v>3448</v>
      </c>
    </row>
    <row r="605" spans="1:3">
      <c r="A605" s="94" t="s">
        <v>2852</v>
      </c>
      <c r="B605" s="12" t="s">
        <v>3446</v>
      </c>
      <c r="C605" s="12" t="s">
        <v>3448</v>
      </c>
    </row>
    <row r="606" spans="1:3">
      <c r="A606" s="94" t="s">
        <v>2853</v>
      </c>
      <c r="B606" s="12" t="s">
        <v>3446</v>
      </c>
      <c r="C606" s="12" t="s">
        <v>3448</v>
      </c>
    </row>
    <row r="607" spans="1:3">
      <c r="A607" s="94" t="s">
        <v>2854</v>
      </c>
      <c r="B607" s="12" t="s">
        <v>3446</v>
      </c>
      <c r="C607" s="12" t="s">
        <v>3448</v>
      </c>
    </row>
    <row r="608" spans="1:3">
      <c r="A608" s="94" t="s">
        <v>2855</v>
      </c>
      <c r="B608" s="12" t="s">
        <v>3446</v>
      </c>
      <c r="C608" s="12" t="s">
        <v>3448</v>
      </c>
    </row>
    <row r="609" spans="1:3">
      <c r="A609" s="94" t="s">
        <v>2856</v>
      </c>
      <c r="B609" s="12" t="s">
        <v>3446</v>
      </c>
      <c r="C609" s="12" t="s">
        <v>3448</v>
      </c>
    </row>
    <row r="610" spans="1:3">
      <c r="A610" s="94" t="s">
        <v>2857</v>
      </c>
      <c r="B610" s="12" t="s">
        <v>3446</v>
      </c>
      <c r="C610" s="12" t="s">
        <v>3448</v>
      </c>
    </row>
    <row r="611" spans="1:3">
      <c r="A611" s="94" t="s">
        <v>2858</v>
      </c>
      <c r="B611" s="12" t="s">
        <v>3446</v>
      </c>
      <c r="C611" s="12" t="s">
        <v>3448</v>
      </c>
    </row>
    <row r="612" spans="1:3">
      <c r="A612" s="94" t="s">
        <v>2859</v>
      </c>
      <c r="B612" s="12" t="s">
        <v>3446</v>
      </c>
      <c r="C612" s="12" t="s">
        <v>3448</v>
      </c>
    </row>
    <row r="613" spans="1:3">
      <c r="A613" s="94" t="s">
        <v>2860</v>
      </c>
      <c r="B613" s="12" t="s">
        <v>3446</v>
      </c>
      <c r="C613" s="12" t="s">
        <v>3448</v>
      </c>
    </row>
    <row r="614" spans="1:3">
      <c r="A614" s="94" t="s">
        <v>2861</v>
      </c>
      <c r="B614" s="12" t="s">
        <v>3446</v>
      </c>
      <c r="C614" s="12" t="s">
        <v>3448</v>
      </c>
    </row>
    <row r="615" spans="1:3">
      <c r="A615" s="94" t="s">
        <v>2862</v>
      </c>
      <c r="B615" s="12" t="s">
        <v>3446</v>
      </c>
      <c r="C615" s="12" t="s">
        <v>3448</v>
      </c>
    </row>
    <row r="616" spans="1:3">
      <c r="A616" s="94" t="s">
        <v>2863</v>
      </c>
      <c r="B616" s="12" t="s">
        <v>3446</v>
      </c>
      <c r="C616" s="12" t="s">
        <v>3448</v>
      </c>
    </row>
    <row r="617" spans="1:3">
      <c r="A617" s="94" t="s">
        <v>2864</v>
      </c>
      <c r="B617" s="12" t="s">
        <v>3446</v>
      </c>
      <c r="C617" s="12" t="s">
        <v>3448</v>
      </c>
    </row>
    <row r="618" spans="1:3">
      <c r="A618" s="94" t="s">
        <v>1391</v>
      </c>
      <c r="B618" s="12" t="s">
        <v>3446</v>
      </c>
      <c r="C618" s="12" t="s">
        <v>3448</v>
      </c>
    </row>
    <row r="619" spans="1:3">
      <c r="A619" s="94" t="s">
        <v>2865</v>
      </c>
      <c r="B619" s="12" t="s">
        <v>3446</v>
      </c>
      <c r="C619" s="12" t="s">
        <v>3448</v>
      </c>
    </row>
    <row r="620" spans="1:3">
      <c r="A620" s="94" t="s">
        <v>2866</v>
      </c>
      <c r="B620" s="12" t="s">
        <v>3446</v>
      </c>
      <c r="C620" s="12" t="s">
        <v>3448</v>
      </c>
    </row>
    <row r="621" spans="1:3">
      <c r="A621" s="94" t="s">
        <v>2867</v>
      </c>
      <c r="B621" s="12" t="s">
        <v>3446</v>
      </c>
      <c r="C621" s="12" t="s">
        <v>3448</v>
      </c>
    </row>
    <row r="622" spans="1:3">
      <c r="A622" s="94" t="s">
        <v>2868</v>
      </c>
      <c r="B622" s="12" t="s">
        <v>3446</v>
      </c>
      <c r="C622" s="12" t="s">
        <v>3448</v>
      </c>
    </row>
    <row r="623" spans="1:3">
      <c r="A623" s="94" t="s">
        <v>2300</v>
      </c>
      <c r="B623" s="12" t="s">
        <v>3446</v>
      </c>
      <c r="C623" s="12" t="s">
        <v>3448</v>
      </c>
    </row>
    <row r="624" spans="1:3">
      <c r="A624" s="94" t="s">
        <v>2869</v>
      </c>
      <c r="B624" s="12" t="s">
        <v>3446</v>
      </c>
      <c r="C624" s="12" t="s">
        <v>3448</v>
      </c>
    </row>
    <row r="625" spans="1:3">
      <c r="A625" s="94" t="s">
        <v>2271</v>
      </c>
      <c r="B625" s="12" t="s">
        <v>3446</v>
      </c>
      <c r="C625" s="12" t="s">
        <v>3448</v>
      </c>
    </row>
    <row r="626" spans="1:3">
      <c r="A626" s="94" t="s">
        <v>2870</v>
      </c>
      <c r="B626" s="12" t="s">
        <v>3446</v>
      </c>
      <c r="C626" s="12" t="s">
        <v>3448</v>
      </c>
    </row>
    <row r="627" spans="1:3">
      <c r="A627" s="94" t="s">
        <v>2871</v>
      </c>
      <c r="B627" s="12" t="s">
        <v>3446</v>
      </c>
      <c r="C627" s="12" t="s">
        <v>3448</v>
      </c>
    </row>
    <row r="628" spans="1:3">
      <c r="A628" s="94" t="s">
        <v>2227</v>
      </c>
      <c r="B628" s="12" t="s">
        <v>3446</v>
      </c>
      <c r="C628" s="12" t="s">
        <v>3448</v>
      </c>
    </row>
    <row r="629" spans="1:3">
      <c r="A629" s="94" t="s">
        <v>2872</v>
      </c>
      <c r="B629" s="12" t="s">
        <v>3446</v>
      </c>
      <c r="C629" s="12" t="s">
        <v>3448</v>
      </c>
    </row>
    <row r="630" spans="1:3">
      <c r="A630" s="94" t="s">
        <v>2873</v>
      </c>
      <c r="B630" s="12" t="s">
        <v>3446</v>
      </c>
      <c r="C630" s="12" t="s">
        <v>3448</v>
      </c>
    </row>
    <row r="631" spans="1:3">
      <c r="A631" s="94" t="s">
        <v>2874</v>
      </c>
      <c r="B631" s="12" t="s">
        <v>3446</v>
      </c>
      <c r="C631" s="12" t="s">
        <v>3448</v>
      </c>
    </row>
    <row r="632" spans="1:3">
      <c r="A632" s="94" t="s">
        <v>2875</v>
      </c>
      <c r="B632" s="12" t="s">
        <v>3446</v>
      </c>
      <c r="C632" s="12" t="s">
        <v>3448</v>
      </c>
    </row>
    <row r="633" spans="1:3">
      <c r="A633" s="94" t="s">
        <v>2876</v>
      </c>
      <c r="B633" s="12" t="s">
        <v>3446</v>
      </c>
      <c r="C633" s="12" t="s">
        <v>3448</v>
      </c>
    </row>
    <row r="634" spans="1:3">
      <c r="A634" s="94" t="s">
        <v>2877</v>
      </c>
      <c r="B634" s="12" t="s">
        <v>3446</v>
      </c>
      <c r="C634" s="12" t="s">
        <v>3448</v>
      </c>
    </row>
    <row r="635" spans="1:3">
      <c r="A635" s="94" t="s">
        <v>2878</v>
      </c>
      <c r="B635" s="12" t="s">
        <v>3446</v>
      </c>
      <c r="C635" s="12" t="s">
        <v>3448</v>
      </c>
    </row>
    <row r="636" spans="1:3">
      <c r="A636" s="94" t="s">
        <v>2879</v>
      </c>
      <c r="B636" s="12" t="s">
        <v>3446</v>
      </c>
      <c r="C636" s="12" t="s">
        <v>3448</v>
      </c>
    </row>
    <row r="637" spans="1:3">
      <c r="A637" s="94" t="s">
        <v>2880</v>
      </c>
      <c r="B637" s="12" t="s">
        <v>3446</v>
      </c>
      <c r="C637" s="12" t="s">
        <v>3448</v>
      </c>
    </row>
    <row r="638" spans="1:3">
      <c r="A638" s="94" t="s">
        <v>2881</v>
      </c>
      <c r="B638" s="12" t="s">
        <v>3446</v>
      </c>
      <c r="C638" s="12" t="s">
        <v>3448</v>
      </c>
    </row>
    <row r="639" spans="1:3">
      <c r="A639" s="94" t="s">
        <v>2882</v>
      </c>
      <c r="B639" s="12" t="s">
        <v>3446</v>
      </c>
      <c r="C639" s="12" t="s">
        <v>3448</v>
      </c>
    </row>
    <row r="640" spans="1:3">
      <c r="A640" s="94" t="s">
        <v>2883</v>
      </c>
      <c r="B640" s="12" t="s">
        <v>3446</v>
      </c>
      <c r="C640" s="12" t="s">
        <v>3448</v>
      </c>
    </row>
    <row r="641" spans="1:3">
      <c r="A641" s="94" t="s">
        <v>2884</v>
      </c>
      <c r="B641" s="12" t="s">
        <v>3446</v>
      </c>
      <c r="C641" s="12" t="s">
        <v>3448</v>
      </c>
    </row>
    <row r="642" spans="1:3">
      <c r="A642" s="94" t="s">
        <v>2885</v>
      </c>
      <c r="B642" s="12" t="s">
        <v>3446</v>
      </c>
      <c r="C642" s="12" t="s">
        <v>3448</v>
      </c>
    </row>
    <row r="643" spans="1:3">
      <c r="A643" s="94" t="s">
        <v>2277</v>
      </c>
      <c r="B643" s="12" t="s">
        <v>3446</v>
      </c>
      <c r="C643" s="12" t="s">
        <v>3448</v>
      </c>
    </row>
    <row r="644" spans="1:3">
      <c r="A644" s="94" t="s">
        <v>2886</v>
      </c>
      <c r="B644" s="12" t="s">
        <v>3446</v>
      </c>
      <c r="C644" s="12" t="s">
        <v>3448</v>
      </c>
    </row>
    <row r="645" spans="1:3">
      <c r="A645" s="94" t="s">
        <v>2887</v>
      </c>
      <c r="B645" s="12" t="s">
        <v>3446</v>
      </c>
      <c r="C645" s="12" t="s">
        <v>3448</v>
      </c>
    </row>
    <row r="646" spans="1:3">
      <c r="A646" s="94" t="s">
        <v>2888</v>
      </c>
      <c r="B646" s="12" t="s">
        <v>3446</v>
      </c>
      <c r="C646" s="12" t="s">
        <v>3448</v>
      </c>
    </row>
    <row r="647" spans="1:3">
      <c r="A647" s="94" t="s">
        <v>2889</v>
      </c>
      <c r="B647" s="12" t="s">
        <v>3446</v>
      </c>
      <c r="C647" s="12" t="s">
        <v>3448</v>
      </c>
    </row>
    <row r="648" spans="1:3">
      <c r="A648" s="94" t="s">
        <v>2890</v>
      </c>
      <c r="B648" s="12" t="s">
        <v>3446</v>
      </c>
      <c r="C648" s="12" t="s">
        <v>3448</v>
      </c>
    </row>
    <row r="649" spans="1:3">
      <c r="A649" s="94" t="s">
        <v>2891</v>
      </c>
      <c r="B649" s="12" t="s">
        <v>3446</v>
      </c>
      <c r="C649" s="12" t="s">
        <v>3448</v>
      </c>
    </row>
    <row r="650" spans="1:3">
      <c r="A650" s="94" t="s">
        <v>2892</v>
      </c>
      <c r="B650" s="12" t="s">
        <v>3446</v>
      </c>
      <c r="C650" s="12" t="s">
        <v>3448</v>
      </c>
    </row>
    <row r="651" spans="1:3">
      <c r="A651" s="94" t="s">
        <v>2893</v>
      </c>
      <c r="B651" s="12" t="s">
        <v>3446</v>
      </c>
      <c r="C651" s="12" t="s">
        <v>3448</v>
      </c>
    </row>
    <row r="652" spans="1:3">
      <c r="A652" s="94" t="s">
        <v>2894</v>
      </c>
      <c r="B652" s="12" t="s">
        <v>3446</v>
      </c>
      <c r="C652" s="12" t="s">
        <v>3448</v>
      </c>
    </row>
    <row r="653" spans="1:3">
      <c r="A653" s="94" t="s">
        <v>2895</v>
      </c>
      <c r="B653" s="12" t="s">
        <v>3446</v>
      </c>
      <c r="C653" s="12" t="s">
        <v>3448</v>
      </c>
    </row>
    <row r="654" spans="1:3">
      <c r="A654" s="94" t="s">
        <v>2896</v>
      </c>
      <c r="B654" s="12" t="s">
        <v>3446</v>
      </c>
      <c r="C654" s="12" t="s">
        <v>3448</v>
      </c>
    </row>
    <row r="655" spans="1:3">
      <c r="A655" s="94" t="s">
        <v>2897</v>
      </c>
      <c r="B655" s="12" t="s">
        <v>3446</v>
      </c>
      <c r="C655" s="12" t="s">
        <v>3448</v>
      </c>
    </row>
    <row r="656" spans="1:3">
      <c r="A656" s="94" t="s">
        <v>2898</v>
      </c>
      <c r="B656" s="12" t="s">
        <v>3446</v>
      </c>
      <c r="C656" s="12" t="s">
        <v>3448</v>
      </c>
    </row>
    <row r="657" spans="1:3">
      <c r="A657" s="94" t="s">
        <v>2899</v>
      </c>
      <c r="B657" s="12" t="s">
        <v>3446</v>
      </c>
      <c r="C657" s="12" t="s">
        <v>3448</v>
      </c>
    </row>
    <row r="658" spans="1:3">
      <c r="A658" s="94" t="s">
        <v>2900</v>
      </c>
      <c r="B658" s="12" t="s">
        <v>3446</v>
      </c>
      <c r="C658" s="12" t="s">
        <v>3448</v>
      </c>
    </row>
    <row r="659" spans="1:3">
      <c r="A659" s="94" t="s">
        <v>563</v>
      </c>
      <c r="B659" s="12" t="s">
        <v>3446</v>
      </c>
      <c r="C659" s="12" t="s">
        <v>3448</v>
      </c>
    </row>
    <row r="660" spans="1:3">
      <c r="A660" s="94" t="s">
        <v>2901</v>
      </c>
      <c r="B660" s="12" t="s">
        <v>3446</v>
      </c>
      <c r="C660" s="12" t="s">
        <v>3448</v>
      </c>
    </row>
    <row r="661" spans="1:3">
      <c r="A661" s="94" t="s">
        <v>2902</v>
      </c>
      <c r="B661" s="12" t="s">
        <v>3446</v>
      </c>
      <c r="C661" s="12" t="s">
        <v>3448</v>
      </c>
    </row>
    <row r="662" spans="1:3">
      <c r="A662" s="94" t="s">
        <v>2903</v>
      </c>
      <c r="B662" s="12" t="s">
        <v>3446</v>
      </c>
      <c r="C662" s="12" t="s">
        <v>3448</v>
      </c>
    </row>
    <row r="663" spans="1:3">
      <c r="A663" s="94" t="s">
        <v>485</v>
      </c>
      <c r="B663" s="12" t="s">
        <v>3446</v>
      </c>
      <c r="C663" s="12" t="s">
        <v>3448</v>
      </c>
    </row>
    <row r="664" spans="1:3">
      <c r="A664" s="94" t="s">
        <v>2904</v>
      </c>
      <c r="B664" s="12" t="s">
        <v>3446</v>
      </c>
      <c r="C664" s="12" t="s">
        <v>3448</v>
      </c>
    </row>
    <row r="665" spans="1:3">
      <c r="A665" s="94" t="s">
        <v>2905</v>
      </c>
      <c r="B665" s="12" t="s">
        <v>3446</v>
      </c>
      <c r="C665" s="12" t="s">
        <v>3448</v>
      </c>
    </row>
    <row r="666" spans="1:3">
      <c r="A666" s="94" t="s">
        <v>2906</v>
      </c>
      <c r="B666" s="12" t="s">
        <v>3446</v>
      </c>
      <c r="C666" s="12" t="s">
        <v>3448</v>
      </c>
    </row>
    <row r="667" spans="1:3">
      <c r="A667" s="94" t="s">
        <v>2907</v>
      </c>
      <c r="B667" s="12" t="s">
        <v>3446</v>
      </c>
      <c r="C667" s="12" t="s">
        <v>3448</v>
      </c>
    </row>
    <row r="668" spans="1:3">
      <c r="A668" s="94" t="s">
        <v>2908</v>
      </c>
      <c r="B668" s="12" t="s">
        <v>3446</v>
      </c>
      <c r="C668" s="12" t="s">
        <v>3448</v>
      </c>
    </row>
    <row r="669" spans="1:3">
      <c r="A669" s="94" t="s">
        <v>2909</v>
      </c>
      <c r="B669" s="12" t="s">
        <v>3446</v>
      </c>
      <c r="C669" s="12" t="s">
        <v>3448</v>
      </c>
    </row>
    <row r="670" spans="1:3">
      <c r="A670" s="94" t="s">
        <v>2229</v>
      </c>
      <c r="B670" s="12" t="s">
        <v>3446</v>
      </c>
      <c r="C670" s="12" t="s">
        <v>3448</v>
      </c>
    </row>
    <row r="671" spans="1:3">
      <c r="A671" s="94" t="s">
        <v>2910</v>
      </c>
      <c r="B671" s="12" t="s">
        <v>3446</v>
      </c>
      <c r="C671" s="12" t="s">
        <v>3448</v>
      </c>
    </row>
    <row r="672" spans="1:3">
      <c r="A672" s="94" t="s">
        <v>2911</v>
      </c>
      <c r="B672" s="12" t="s">
        <v>3446</v>
      </c>
      <c r="C672" s="12" t="s">
        <v>3448</v>
      </c>
    </row>
    <row r="673" spans="1:3">
      <c r="A673" s="94" t="s">
        <v>2280</v>
      </c>
      <c r="B673" s="12" t="s">
        <v>3446</v>
      </c>
      <c r="C673" s="12" t="s">
        <v>3448</v>
      </c>
    </row>
    <row r="674" spans="1:3">
      <c r="A674" s="94" t="s">
        <v>22</v>
      </c>
      <c r="B674" s="12" t="s">
        <v>3446</v>
      </c>
      <c r="C674" s="12" t="s">
        <v>3448</v>
      </c>
    </row>
    <row r="675" spans="1:3">
      <c r="A675" s="94" t="s">
        <v>2912</v>
      </c>
      <c r="B675" s="12" t="s">
        <v>3446</v>
      </c>
      <c r="C675" s="12" t="s">
        <v>3448</v>
      </c>
    </row>
    <row r="676" spans="1:3">
      <c r="A676" s="94" t="s">
        <v>2913</v>
      </c>
      <c r="B676" s="12" t="s">
        <v>3446</v>
      </c>
      <c r="C676" s="12" t="s">
        <v>3448</v>
      </c>
    </row>
    <row r="677" spans="1:3">
      <c r="A677" s="94" t="s">
        <v>2914</v>
      </c>
      <c r="B677" s="12" t="s">
        <v>3446</v>
      </c>
      <c r="C677" s="12" t="s">
        <v>3448</v>
      </c>
    </row>
    <row r="678" spans="1:3">
      <c r="A678" s="94" t="s">
        <v>2915</v>
      </c>
      <c r="B678" s="12" t="s">
        <v>3446</v>
      </c>
      <c r="C678" s="12" t="s">
        <v>3448</v>
      </c>
    </row>
    <row r="679" spans="1:3">
      <c r="A679" s="94" t="s">
        <v>2916</v>
      </c>
      <c r="B679" s="12" t="s">
        <v>3446</v>
      </c>
      <c r="C679" s="12" t="s">
        <v>3448</v>
      </c>
    </row>
    <row r="680" spans="1:3">
      <c r="A680" s="94" t="s">
        <v>2917</v>
      </c>
      <c r="B680" s="12" t="s">
        <v>3446</v>
      </c>
      <c r="C680" s="12" t="s">
        <v>3448</v>
      </c>
    </row>
    <row r="681" spans="1:3">
      <c r="A681" s="94" t="s">
        <v>2918</v>
      </c>
      <c r="B681" s="12" t="s">
        <v>3446</v>
      </c>
      <c r="C681" s="12" t="s">
        <v>3448</v>
      </c>
    </row>
    <row r="682" spans="1:3">
      <c r="A682" s="94" t="s">
        <v>2919</v>
      </c>
      <c r="B682" s="12" t="s">
        <v>3446</v>
      </c>
      <c r="C682" s="12" t="s">
        <v>3448</v>
      </c>
    </row>
    <row r="683" spans="1:3">
      <c r="A683" s="94" t="s">
        <v>2920</v>
      </c>
      <c r="B683" s="12" t="s">
        <v>3446</v>
      </c>
      <c r="C683" s="12" t="s">
        <v>3448</v>
      </c>
    </row>
    <row r="684" spans="1:3">
      <c r="A684" s="94" t="s">
        <v>404</v>
      </c>
      <c r="B684" s="12" t="s">
        <v>3446</v>
      </c>
      <c r="C684" s="12" t="s">
        <v>3448</v>
      </c>
    </row>
    <row r="685" spans="1:3">
      <c r="A685" s="94" t="s">
        <v>2921</v>
      </c>
      <c r="B685" s="12" t="s">
        <v>3446</v>
      </c>
      <c r="C685" s="12" t="s">
        <v>3448</v>
      </c>
    </row>
    <row r="686" spans="1:3">
      <c r="A686" s="94" t="s">
        <v>2922</v>
      </c>
      <c r="B686" s="12" t="s">
        <v>3446</v>
      </c>
      <c r="C686" s="12" t="s">
        <v>3448</v>
      </c>
    </row>
    <row r="687" spans="1:3">
      <c r="A687" s="94" t="s">
        <v>2923</v>
      </c>
      <c r="B687" s="12" t="s">
        <v>3446</v>
      </c>
      <c r="C687" s="12" t="s">
        <v>3448</v>
      </c>
    </row>
    <row r="688" spans="1:3">
      <c r="A688" s="94" t="s">
        <v>2924</v>
      </c>
      <c r="B688" s="12" t="s">
        <v>3446</v>
      </c>
      <c r="C688" s="12" t="s">
        <v>3448</v>
      </c>
    </row>
    <row r="689" spans="1:3">
      <c r="A689" s="94" t="s">
        <v>2925</v>
      </c>
      <c r="B689" s="12" t="s">
        <v>3446</v>
      </c>
      <c r="C689" s="12" t="s">
        <v>3448</v>
      </c>
    </row>
    <row r="690" spans="1:3">
      <c r="A690" s="94" t="s">
        <v>2296</v>
      </c>
      <c r="B690" s="12" t="s">
        <v>3446</v>
      </c>
      <c r="C690" s="12" t="s">
        <v>3448</v>
      </c>
    </row>
    <row r="691" spans="1:3">
      <c r="A691" s="94" t="s">
        <v>2255</v>
      </c>
      <c r="B691" s="12" t="s">
        <v>3446</v>
      </c>
      <c r="C691" s="12" t="s">
        <v>3448</v>
      </c>
    </row>
    <row r="692" spans="1:3">
      <c r="A692" s="94" t="s">
        <v>2926</v>
      </c>
      <c r="B692" s="12" t="s">
        <v>3446</v>
      </c>
      <c r="C692" s="12" t="s">
        <v>3448</v>
      </c>
    </row>
    <row r="693" spans="1:3">
      <c r="A693" s="94" t="s">
        <v>2927</v>
      </c>
      <c r="B693" s="12" t="s">
        <v>3446</v>
      </c>
      <c r="C693" s="12" t="s">
        <v>3448</v>
      </c>
    </row>
    <row r="694" spans="1:3">
      <c r="A694" s="94" t="s">
        <v>2928</v>
      </c>
      <c r="B694" s="12" t="s">
        <v>3446</v>
      </c>
      <c r="C694" s="12" t="s">
        <v>3448</v>
      </c>
    </row>
    <row r="695" spans="1:3">
      <c r="A695" s="94" t="s">
        <v>2929</v>
      </c>
      <c r="B695" s="12" t="s">
        <v>3446</v>
      </c>
      <c r="C695" s="12" t="s">
        <v>3448</v>
      </c>
    </row>
    <row r="696" spans="1:3">
      <c r="A696" s="94" t="s">
        <v>2930</v>
      </c>
      <c r="B696" s="12" t="s">
        <v>3446</v>
      </c>
      <c r="C696" s="12" t="s">
        <v>3448</v>
      </c>
    </row>
    <row r="697" spans="1:3">
      <c r="A697" s="94" t="s">
        <v>2931</v>
      </c>
      <c r="B697" s="12" t="s">
        <v>3446</v>
      </c>
      <c r="C697" s="12" t="s">
        <v>3448</v>
      </c>
    </row>
    <row r="698" spans="1:3">
      <c r="A698" s="94" t="s">
        <v>2286</v>
      </c>
      <c r="B698" s="12" t="s">
        <v>3446</v>
      </c>
      <c r="C698" s="12" t="s">
        <v>3448</v>
      </c>
    </row>
    <row r="699" spans="1:3">
      <c r="A699" s="94" t="s">
        <v>2932</v>
      </c>
      <c r="B699" s="12" t="s">
        <v>3446</v>
      </c>
      <c r="C699" s="12" t="s">
        <v>3448</v>
      </c>
    </row>
    <row r="700" spans="1:3">
      <c r="A700" s="94" t="s">
        <v>2933</v>
      </c>
      <c r="B700" s="12" t="s">
        <v>3446</v>
      </c>
      <c r="C700" s="12" t="s">
        <v>3448</v>
      </c>
    </row>
    <row r="701" spans="1:3">
      <c r="A701" s="94" t="s">
        <v>2934</v>
      </c>
      <c r="B701" s="12" t="s">
        <v>3446</v>
      </c>
      <c r="C701" s="12" t="s">
        <v>3448</v>
      </c>
    </row>
    <row r="702" spans="1:3">
      <c r="A702" s="94" t="s">
        <v>2935</v>
      </c>
      <c r="B702" s="12" t="s">
        <v>3446</v>
      </c>
      <c r="C702" s="12" t="s">
        <v>3448</v>
      </c>
    </row>
    <row r="703" spans="1:3">
      <c r="A703" s="94" t="s">
        <v>2936</v>
      </c>
      <c r="B703" s="12" t="s">
        <v>3446</v>
      </c>
      <c r="C703" s="12" t="s">
        <v>3448</v>
      </c>
    </row>
    <row r="704" spans="1:3">
      <c r="A704" s="94" t="s">
        <v>2937</v>
      </c>
      <c r="B704" s="12" t="s">
        <v>3446</v>
      </c>
      <c r="C704" s="12" t="s">
        <v>3448</v>
      </c>
    </row>
    <row r="705" spans="1:3">
      <c r="A705" s="94" t="s">
        <v>2938</v>
      </c>
      <c r="B705" s="12" t="s">
        <v>3446</v>
      </c>
      <c r="C705" s="12" t="s">
        <v>3448</v>
      </c>
    </row>
    <row r="706" spans="1:3">
      <c r="A706" s="94" t="s">
        <v>2939</v>
      </c>
      <c r="B706" s="12" t="s">
        <v>3446</v>
      </c>
      <c r="C706" s="12" t="s">
        <v>3448</v>
      </c>
    </row>
    <row r="707" spans="1:3">
      <c r="A707" s="94" t="s">
        <v>2940</v>
      </c>
      <c r="B707" s="12" t="s">
        <v>3446</v>
      </c>
      <c r="C707" s="12" t="s">
        <v>3448</v>
      </c>
    </row>
    <row r="708" spans="1:3">
      <c r="A708" s="94" t="s">
        <v>2941</v>
      </c>
      <c r="B708" s="12" t="s">
        <v>3446</v>
      </c>
      <c r="C708" s="12" t="s">
        <v>3448</v>
      </c>
    </row>
    <row r="709" spans="1:3">
      <c r="A709" s="94" t="s">
        <v>2942</v>
      </c>
      <c r="B709" s="12" t="s">
        <v>3446</v>
      </c>
      <c r="C709" s="12" t="s">
        <v>3448</v>
      </c>
    </row>
    <row r="710" spans="1:3">
      <c r="A710" s="94" t="s">
        <v>2943</v>
      </c>
      <c r="B710" s="12" t="s">
        <v>3446</v>
      </c>
      <c r="C710" s="12" t="s">
        <v>3448</v>
      </c>
    </row>
    <row r="711" spans="1:3">
      <c r="A711" s="94" t="s">
        <v>2944</v>
      </c>
      <c r="B711" s="12" t="s">
        <v>3446</v>
      </c>
      <c r="C711" s="12" t="s">
        <v>3448</v>
      </c>
    </row>
    <row r="712" spans="1:3">
      <c r="A712" s="94" t="s">
        <v>2945</v>
      </c>
      <c r="B712" s="12" t="s">
        <v>3446</v>
      </c>
      <c r="C712" s="12" t="s">
        <v>3448</v>
      </c>
    </row>
    <row r="713" spans="1:3">
      <c r="A713" s="94" t="s">
        <v>2288</v>
      </c>
      <c r="B713" s="12" t="s">
        <v>3446</v>
      </c>
      <c r="C713" s="12" t="s">
        <v>3448</v>
      </c>
    </row>
    <row r="714" spans="1:3">
      <c r="A714" s="94" t="s">
        <v>2946</v>
      </c>
      <c r="B714" s="12" t="s">
        <v>3446</v>
      </c>
      <c r="C714" s="12" t="s">
        <v>3448</v>
      </c>
    </row>
    <row r="715" spans="1:3">
      <c r="A715" s="94" t="s">
        <v>853</v>
      </c>
      <c r="B715" s="12" t="s">
        <v>3446</v>
      </c>
      <c r="C715" s="12" t="s">
        <v>3448</v>
      </c>
    </row>
    <row r="716" spans="1:3">
      <c r="A716" s="94" t="s">
        <v>2947</v>
      </c>
      <c r="B716" s="12" t="s">
        <v>3446</v>
      </c>
      <c r="C716" s="12" t="s">
        <v>3448</v>
      </c>
    </row>
    <row r="717" spans="1:3">
      <c r="A717" s="94" t="s">
        <v>2948</v>
      </c>
      <c r="B717" s="12" t="s">
        <v>3446</v>
      </c>
      <c r="C717" s="12" t="s">
        <v>3448</v>
      </c>
    </row>
    <row r="718" spans="1:3">
      <c r="A718" s="94" t="s">
        <v>2949</v>
      </c>
      <c r="B718" s="12" t="s">
        <v>3446</v>
      </c>
      <c r="C718" s="12" t="s">
        <v>3448</v>
      </c>
    </row>
    <row r="719" spans="1:3">
      <c r="A719" s="94" t="s">
        <v>2950</v>
      </c>
      <c r="B719" s="12" t="s">
        <v>3446</v>
      </c>
      <c r="C719" s="12" t="s">
        <v>3448</v>
      </c>
    </row>
    <row r="720" spans="1:3">
      <c r="A720" s="94" t="s">
        <v>2951</v>
      </c>
      <c r="B720" s="12" t="s">
        <v>3446</v>
      </c>
      <c r="C720" s="12" t="s">
        <v>3448</v>
      </c>
    </row>
    <row r="721" spans="1:3">
      <c r="A721" s="94" t="s">
        <v>2952</v>
      </c>
      <c r="B721" s="12" t="s">
        <v>3446</v>
      </c>
      <c r="C721" s="12" t="s">
        <v>3448</v>
      </c>
    </row>
    <row r="722" spans="1:3">
      <c r="A722" s="94" t="s">
        <v>2953</v>
      </c>
      <c r="B722" s="12" t="s">
        <v>3446</v>
      </c>
      <c r="C722" s="12" t="s">
        <v>3448</v>
      </c>
    </row>
    <row r="723" spans="1:3">
      <c r="A723" s="94" t="s">
        <v>2954</v>
      </c>
      <c r="B723" s="12" t="s">
        <v>3446</v>
      </c>
      <c r="C723" s="12" t="s">
        <v>3448</v>
      </c>
    </row>
    <row r="724" spans="1:3">
      <c r="A724" s="94" t="s">
        <v>2955</v>
      </c>
      <c r="B724" s="12" t="s">
        <v>3446</v>
      </c>
      <c r="C724" s="12" t="s">
        <v>3448</v>
      </c>
    </row>
    <row r="725" spans="1:3">
      <c r="A725" s="94" t="s">
        <v>2956</v>
      </c>
      <c r="B725" s="12" t="s">
        <v>3446</v>
      </c>
      <c r="C725" s="12" t="s">
        <v>3448</v>
      </c>
    </row>
    <row r="726" spans="1:3">
      <c r="A726" s="94" t="s">
        <v>2957</v>
      </c>
      <c r="B726" s="12" t="s">
        <v>3446</v>
      </c>
      <c r="C726" s="12" t="s">
        <v>3448</v>
      </c>
    </row>
    <row r="727" spans="1:3">
      <c r="A727" s="94" t="s">
        <v>2958</v>
      </c>
      <c r="B727" s="12" t="s">
        <v>3446</v>
      </c>
      <c r="C727" s="12" t="s">
        <v>3448</v>
      </c>
    </row>
    <row r="728" spans="1:3">
      <c r="A728" s="94" t="s">
        <v>2959</v>
      </c>
      <c r="B728" s="12" t="s">
        <v>3446</v>
      </c>
      <c r="C728" s="12" t="s">
        <v>3448</v>
      </c>
    </row>
    <row r="729" spans="1:3">
      <c r="A729" s="94" t="s">
        <v>2960</v>
      </c>
      <c r="B729" s="12" t="s">
        <v>3446</v>
      </c>
      <c r="C729" s="12" t="s">
        <v>3448</v>
      </c>
    </row>
    <row r="730" spans="1:3">
      <c r="A730" s="94" t="s">
        <v>2961</v>
      </c>
      <c r="B730" s="12" t="s">
        <v>3446</v>
      </c>
      <c r="C730" s="12" t="s">
        <v>3448</v>
      </c>
    </row>
    <row r="731" spans="1:3">
      <c r="A731" s="94" t="s">
        <v>2962</v>
      </c>
      <c r="B731" s="12" t="s">
        <v>3446</v>
      </c>
      <c r="C731" s="12" t="s">
        <v>3448</v>
      </c>
    </row>
    <row r="732" spans="1:3">
      <c r="A732" s="94" t="s">
        <v>2963</v>
      </c>
      <c r="B732" s="12" t="s">
        <v>3446</v>
      </c>
      <c r="C732" s="12" t="s">
        <v>3448</v>
      </c>
    </row>
    <row r="733" spans="1:3">
      <c r="A733" s="94" t="s">
        <v>2964</v>
      </c>
      <c r="B733" s="12" t="s">
        <v>3446</v>
      </c>
      <c r="C733" s="12" t="s">
        <v>3448</v>
      </c>
    </row>
    <row r="734" spans="1:3">
      <c r="A734" s="94" t="s">
        <v>2965</v>
      </c>
      <c r="B734" s="12" t="s">
        <v>3446</v>
      </c>
      <c r="C734" s="12" t="s">
        <v>3448</v>
      </c>
    </row>
    <row r="735" spans="1:3">
      <c r="A735" s="94" t="s">
        <v>2966</v>
      </c>
      <c r="B735" s="12" t="s">
        <v>3446</v>
      </c>
      <c r="C735" s="12" t="s">
        <v>3448</v>
      </c>
    </row>
    <row r="736" spans="1:3">
      <c r="A736" s="94" t="s">
        <v>2293</v>
      </c>
      <c r="B736" s="12" t="s">
        <v>3446</v>
      </c>
      <c r="C736" s="12" t="s">
        <v>3448</v>
      </c>
    </row>
    <row r="737" spans="1:3">
      <c r="A737" s="94" t="s">
        <v>2967</v>
      </c>
      <c r="B737" s="12" t="s">
        <v>3446</v>
      </c>
      <c r="C737" s="12" t="s">
        <v>3448</v>
      </c>
    </row>
    <row r="738" spans="1:3">
      <c r="A738" s="94" t="s">
        <v>2968</v>
      </c>
      <c r="B738" s="12" t="s">
        <v>3446</v>
      </c>
      <c r="C738" s="12" t="s">
        <v>3448</v>
      </c>
    </row>
    <row r="739" spans="1:3">
      <c r="A739" s="94" t="s">
        <v>2969</v>
      </c>
      <c r="B739" s="12" t="s">
        <v>3446</v>
      </c>
      <c r="C739" s="12" t="s">
        <v>3448</v>
      </c>
    </row>
    <row r="740" spans="1:3">
      <c r="A740" s="94" t="s">
        <v>2970</v>
      </c>
      <c r="B740" s="12" t="s">
        <v>3446</v>
      </c>
      <c r="C740" s="12" t="s">
        <v>3448</v>
      </c>
    </row>
    <row r="741" spans="1:3">
      <c r="A741" s="94" t="s">
        <v>2971</v>
      </c>
      <c r="B741" s="12" t="s">
        <v>3446</v>
      </c>
      <c r="C741" s="12" t="s">
        <v>3448</v>
      </c>
    </row>
    <row r="742" spans="1:3">
      <c r="A742" s="94" t="s">
        <v>2972</v>
      </c>
      <c r="B742" s="12" t="s">
        <v>3446</v>
      </c>
      <c r="C742" s="12" t="s">
        <v>3448</v>
      </c>
    </row>
    <row r="743" spans="1:3">
      <c r="A743" s="94" t="s">
        <v>2973</v>
      </c>
      <c r="B743" s="12" t="s">
        <v>3446</v>
      </c>
      <c r="C743" s="12" t="s">
        <v>3448</v>
      </c>
    </row>
    <row r="744" spans="1:3">
      <c r="A744" s="94" t="s">
        <v>2247</v>
      </c>
      <c r="B744" s="12" t="s">
        <v>3446</v>
      </c>
      <c r="C744" s="12" t="s">
        <v>3448</v>
      </c>
    </row>
    <row r="745" spans="1:3">
      <c r="A745" s="94" t="s">
        <v>2974</v>
      </c>
      <c r="B745" s="12" t="s">
        <v>3446</v>
      </c>
      <c r="C745" s="12" t="s">
        <v>3448</v>
      </c>
    </row>
    <row r="746" spans="1:3">
      <c r="A746" s="94" t="s">
        <v>2975</v>
      </c>
      <c r="B746" s="12" t="s">
        <v>3446</v>
      </c>
      <c r="C746" s="12" t="s">
        <v>3448</v>
      </c>
    </row>
    <row r="747" spans="1:3">
      <c r="A747" s="94" t="s">
        <v>2976</v>
      </c>
      <c r="B747" s="12" t="s">
        <v>3446</v>
      </c>
      <c r="C747" s="12" t="s">
        <v>3448</v>
      </c>
    </row>
    <row r="748" spans="1:3">
      <c r="A748" s="94" t="s">
        <v>2977</v>
      </c>
      <c r="B748" s="12" t="s">
        <v>3446</v>
      </c>
      <c r="C748" s="12" t="s">
        <v>3448</v>
      </c>
    </row>
    <row r="749" spans="1:3">
      <c r="A749" s="94" t="s">
        <v>2237</v>
      </c>
      <c r="B749" s="12" t="s">
        <v>3446</v>
      </c>
      <c r="C749" s="12" t="s">
        <v>3448</v>
      </c>
    </row>
    <row r="750" spans="1:3">
      <c r="A750" s="94" t="s">
        <v>2978</v>
      </c>
      <c r="B750" s="12" t="s">
        <v>3446</v>
      </c>
      <c r="C750" s="12" t="s">
        <v>3448</v>
      </c>
    </row>
    <row r="751" spans="1:3">
      <c r="A751" s="94" t="s">
        <v>2979</v>
      </c>
      <c r="B751" s="12" t="s">
        <v>3446</v>
      </c>
      <c r="C751" s="12" t="s">
        <v>3448</v>
      </c>
    </row>
    <row r="752" spans="1:3">
      <c r="A752" s="94" t="s">
        <v>2980</v>
      </c>
      <c r="B752" s="12" t="s">
        <v>3446</v>
      </c>
      <c r="C752" s="12" t="s">
        <v>3448</v>
      </c>
    </row>
    <row r="753" spans="1:3">
      <c r="A753" s="94" t="s">
        <v>2981</v>
      </c>
      <c r="B753" s="12" t="s">
        <v>3446</v>
      </c>
      <c r="C753" s="12" t="s">
        <v>3448</v>
      </c>
    </row>
    <row r="754" spans="1:3">
      <c r="A754" s="94" t="s">
        <v>2982</v>
      </c>
      <c r="B754" s="12" t="s">
        <v>3446</v>
      </c>
      <c r="C754" s="12" t="s">
        <v>3448</v>
      </c>
    </row>
    <row r="755" spans="1:3">
      <c r="A755" s="94" t="s">
        <v>2983</v>
      </c>
      <c r="B755" s="12" t="s">
        <v>3446</v>
      </c>
      <c r="C755" s="12" t="s">
        <v>3448</v>
      </c>
    </row>
    <row r="756" spans="1:3">
      <c r="A756" s="94" t="s">
        <v>2984</v>
      </c>
      <c r="B756" s="12" t="s">
        <v>3446</v>
      </c>
      <c r="C756" s="12" t="s">
        <v>3448</v>
      </c>
    </row>
    <row r="757" spans="1:3">
      <c r="A757" s="94" t="s">
        <v>2985</v>
      </c>
      <c r="B757" s="12" t="s">
        <v>3446</v>
      </c>
      <c r="C757" s="12" t="s">
        <v>3448</v>
      </c>
    </row>
    <row r="758" spans="1:3">
      <c r="A758" s="94" t="s">
        <v>2986</v>
      </c>
      <c r="B758" s="12" t="s">
        <v>3446</v>
      </c>
      <c r="C758" s="12" t="s">
        <v>3448</v>
      </c>
    </row>
    <row r="759" spans="1:3">
      <c r="A759" s="94" t="s">
        <v>2987</v>
      </c>
      <c r="B759" s="12" t="s">
        <v>3446</v>
      </c>
      <c r="C759" s="12" t="s">
        <v>3448</v>
      </c>
    </row>
    <row r="760" spans="1:3">
      <c r="A760" s="94" t="s">
        <v>2988</v>
      </c>
      <c r="B760" s="12" t="s">
        <v>3446</v>
      </c>
      <c r="C760" s="12" t="s">
        <v>3448</v>
      </c>
    </row>
    <row r="761" spans="1:3">
      <c r="A761" s="94" t="s">
        <v>2989</v>
      </c>
      <c r="B761" s="12" t="s">
        <v>3446</v>
      </c>
      <c r="C761" s="12" t="s">
        <v>3448</v>
      </c>
    </row>
    <row r="762" spans="1:3">
      <c r="A762" s="94" t="s">
        <v>2990</v>
      </c>
      <c r="B762" s="12" t="s">
        <v>3446</v>
      </c>
      <c r="C762" s="12" t="s">
        <v>3448</v>
      </c>
    </row>
    <row r="763" spans="1:3">
      <c r="A763" s="94" t="s">
        <v>2991</v>
      </c>
      <c r="B763" s="12" t="s">
        <v>3446</v>
      </c>
      <c r="C763" s="12" t="s">
        <v>3448</v>
      </c>
    </row>
    <row r="764" spans="1:3">
      <c r="A764" s="94" t="s">
        <v>2259</v>
      </c>
      <c r="B764" s="12" t="s">
        <v>3446</v>
      </c>
      <c r="C764" s="12" t="s">
        <v>3448</v>
      </c>
    </row>
    <row r="765" spans="1:3">
      <c r="A765" s="94" t="s">
        <v>2992</v>
      </c>
      <c r="B765" s="12" t="s">
        <v>3446</v>
      </c>
      <c r="C765" s="12" t="s">
        <v>3448</v>
      </c>
    </row>
    <row r="766" spans="1:3">
      <c r="A766" s="94" t="s">
        <v>2993</v>
      </c>
      <c r="B766" s="12" t="s">
        <v>3446</v>
      </c>
      <c r="C766" s="12" t="s">
        <v>3448</v>
      </c>
    </row>
    <row r="767" spans="1:3">
      <c r="A767" s="94" t="s">
        <v>2994</v>
      </c>
      <c r="B767" s="12" t="s">
        <v>3446</v>
      </c>
      <c r="C767" s="12" t="s">
        <v>3448</v>
      </c>
    </row>
    <row r="768" spans="1:3">
      <c r="A768" s="94" t="s">
        <v>2995</v>
      </c>
      <c r="B768" s="12" t="s">
        <v>3446</v>
      </c>
      <c r="C768" s="12" t="s">
        <v>3448</v>
      </c>
    </row>
    <row r="769" spans="1:3">
      <c r="A769" s="94" t="s">
        <v>2996</v>
      </c>
      <c r="B769" s="12" t="s">
        <v>3446</v>
      </c>
      <c r="C769" s="12" t="s">
        <v>3448</v>
      </c>
    </row>
    <row r="770" spans="1:3">
      <c r="A770" s="94" t="s">
        <v>2997</v>
      </c>
      <c r="B770" s="12" t="s">
        <v>3446</v>
      </c>
      <c r="C770" s="12" t="s">
        <v>3448</v>
      </c>
    </row>
    <row r="771" spans="1:3">
      <c r="A771" s="94" t="s">
        <v>2998</v>
      </c>
      <c r="B771" s="12" t="s">
        <v>3446</v>
      </c>
      <c r="C771" s="12" t="s">
        <v>3448</v>
      </c>
    </row>
    <row r="772" spans="1:3">
      <c r="A772" s="94" t="s">
        <v>2999</v>
      </c>
      <c r="B772" s="12" t="s">
        <v>3446</v>
      </c>
      <c r="C772" s="12" t="s">
        <v>3448</v>
      </c>
    </row>
    <row r="773" spans="1:3">
      <c r="A773" s="94" t="s">
        <v>3000</v>
      </c>
      <c r="B773" s="12" t="s">
        <v>3446</v>
      </c>
      <c r="C773" s="12" t="s">
        <v>3448</v>
      </c>
    </row>
    <row r="774" spans="1:3">
      <c r="A774" s="94" t="s">
        <v>3001</v>
      </c>
      <c r="B774" s="12" t="s">
        <v>3446</v>
      </c>
      <c r="C774" s="12" t="s">
        <v>3448</v>
      </c>
    </row>
    <row r="775" spans="1:3">
      <c r="A775" s="94" t="s">
        <v>3002</v>
      </c>
      <c r="B775" s="12" t="s">
        <v>3446</v>
      </c>
      <c r="C775" s="12" t="s">
        <v>3448</v>
      </c>
    </row>
    <row r="776" spans="1:3">
      <c r="A776" s="94" t="s">
        <v>3003</v>
      </c>
      <c r="B776" s="12" t="s">
        <v>3446</v>
      </c>
      <c r="C776" s="12" t="s">
        <v>3448</v>
      </c>
    </row>
    <row r="777" spans="1:3">
      <c r="A777" s="94" t="s">
        <v>2257</v>
      </c>
      <c r="B777" s="12" t="s">
        <v>3446</v>
      </c>
      <c r="C777" s="12" t="s">
        <v>3448</v>
      </c>
    </row>
    <row r="778" spans="1:3">
      <c r="A778" s="94" t="s">
        <v>3004</v>
      </c>
      <c r="B778" s="12" t="s">
        <v>3446</v>
      </c>
      <c r="C778" s="12" t="s">
        <v>3448</v>
      </c>
    </row>
    <row r="779" spans="1:3">
      <c r="A779" s="94" t="s">
        <v>3005</v>
      </c>
      <c r="B779" s="12" t="s">
        <v>3446</v>
      </c>
      <c r="C779" s="12" t="s">
        <v>3448</v>
      </c>
    </row>
    <row r="780" spans="1:3">
      <c r="A780" s="94" t="s">
        <v>3006</v>
      </c>
      <c r="B780" s="12" t="s">
        <v>3446</v>
      </c>
      <c r="C780" s="12" t="s">
        <v>3448</v>
      </c>
    </row>
    <row r="781" spans="1:3">
      <c r="A781" s="94" t="s">
        <v>3007</v>
      </c>
      <c r="B781" s="12" t="s">
        <v>3446</v>
      </c>
      <c r="C781" s="12" t="s">
        <v>3448</v>
      </c>
    </row>
    <row r="782" spans="1:3">
      <c r="A782" s="94" t="s">
        <v>3008</v>
      </c>
      <c r="B782" s="12" t="s">
        <v>3446</v>
      </c>
      <c r="C782" s="12" t="s">
        <v>3448</v>
      </c>
    </row>
    <row r="783" spans="1:3">
      <c r="A783" s="94" t="s">
        <v>2231</v>
      </c>
      <c r="B783" s="12" t="s">
        <v>3446</v>
      </c>
      <c r="C783" s="12" t="s">
        <v>3448</v>
      </c>
    </row>
    <row r="784" spans="1:3">
      <c r="A784" s="94" t="s">
        <v>3009</v>
      </c>
      <c r="B784" s="12" t="s">
        <v>3446</v>
      </c>
      <c r="C784" s="12" t="s">
        <v>3448</v>
      </c>
    </row>
    <row r="785" spans="1:3">
      <c r="A785" s="94" t="s">
        <v>3010</v>
      </c>
      <c r="B785" s="12" t="s">
        <v>3446</v>
      </c>
      <c r="C785" s="12" t="s">
        <v>3448</v>
      </c>
    </row>
    <row r="786" spans="1:3">
      <c r="A786" s="94" t="s">
        <v>3011</v>
      </c>
      <c r="B786" s="12" t="s">
        <v>3446</v>
      </c>
      <c r="C786" s="12" t="s">
        <v>3448</v>
      </c>
    </row>
    <row r="787" spans="1:3">
      <c r="A787" s="94" t="s">
        <v>3012</v>
      </c>
      <c r="B787" s="12" t="s">
        <v>3446</v>
      </c>
      <c r="C787" s="12" t="s">
        <v>3448</v>
      </c>
    </row>
    <row r="788" spans="1:3">
      <c r="A788" s="94" t="s">
        <v>916</v>
      </c>
      <c r="B788" s="12" t="s">
        <v>3446</v>
      </c>
      <c r="C788" s="12" t="s">
        <v>3448</v>
      </c>
    </row>
    <row r="789" spans="1:3">
      <c r="A789" s="94" t="s">
        <v>475</v>
      </c>
      <c r="B789" s="12" t="s">
        <v>3446</v>
      </c>
      <c r="C789" s="12" t="s">
        <v>3448</v>
      </c>
    </row>
    <row r="790" spans="1:3">
      <c r="A790" s="94" t="s">
        <v>3013</v>
      </c>
      <c r="B790" s="12" t="s">
        <v>3446</v>
      </c>
      <c r="C790" s="12" t="s">
        <v>3448</v>
      </c>
    </row>
    <row r="791" spans="1:3">
      <c r="A791" s="94" t="s">
        <v>3014</v>
      </c>
      <c r="B791" s="12" t="s">
        <v>3446</v>
      </c>
      <c r="C791" s="12" t="s">
        <v>3448</v>
      </c>
    </row>
    <row r="792" spans="1:3">
      <c r="A792" s="94" t="s">
        <v>3015</v>
      </c>
      <c r="B792" s="12" t="s">
        <v>3446</v>
      </c>
      <c r="C792" s="12" t="s">
        <v>3448</v>
      </c>
    </row>
    <row r="793" spans="1:3">
      <c r="A793" s="94" t="s">
        <v>2278</v>
      </c>
      <c r="B793" s="12" t="s">
        <v>3446</v>
      </c>
      <c r="C793" s="12" t="s">
        <v>3448</v>
      </c>
    </row>
    <row r="794" spans="1:3">
      <c r="A794" s="94" t="s">
        <v>3016</v>
      </c>
      <c r="B794" s="12" t="s">
        <v>3446</v>
      </c>
      <c r="C794" s="12" t="s">
        <v>3448</v>
      </c>
    </row>
    <row r="795" spans="1:3">
      <c r="A795" s="94" t="s">
        <v>3017</v>
      </c>
      <c r="B795" s="12" t="s">
        <v>3446</v>
      </c>
      <c r="C795" s="12" t="s">
        <v>3448</v>
      </c>
    </row>
    <row r="796" spans="1:3">
      <c r="A796" s="94" t="s">
        <v>3018</v>
      </c>
      <c r="B796" s="12" t="s">
        <v>3446</v>
      </c>
      <c r="C796" s="12" t="s">
        <v>3448</v>
      </c>
    </row>
    <row r="797" spans="1:3">
      <c r="A797" s="94" t="s">
        <v>3019</v>
      </c>
      <c r="B797" s="12" t="s">
        <v>3446</v>
      </c>
      <c r="C797" s="12" t="s">
        <v>3448</v>
      </c>
    </row>
    <row r="798" spans="1:3">
      <c r="A798" s="94" t="s">
        <v>662</v>
      </c>
      <c r="B798" s="12" t="s">
        <v>3446</v>
      </c>
      <c r="C798" s="12" t="s">
        <v>3448</v>
      </c>
    </row>
    <row r="799" spans="1:3">
      <c r="A799" s="94" t="s">
        <v>3020</v>
      </c>
      <c r="B799" s="12" t="s">
        <v>3446</v>
      </c>
      <c r="C799" s="12" t="s">
        <v>3448</v>
      </c>
    </row>
    <row r="800" spans="1:3">
      <c r="A800" s="94" t="s">
        <v>3021</v>
      </c>
      <c r="B800" s="12" t="s">
        <v>3446</v>
      </c>
      <c r="C800" s="12" t="s">
        <v>3448</v>
      </c>
    </row>
    <row r="801" spans="1:3">
      <c r="A801" s="94" t="s">
        <v>3022</v>
      </c>
      <c r="B801" s="12" t="s">
        <v>3446</v>
      </c>
      <c r="C801" s="12" t="s">
        <v>3448</v>
      </c>
    </row>
    <row r="802" spans="1:3">
      <c r="A802" s="94" t="s">
        <v>3023</v>
      </c>
      <c r="B802" s="12" t="s">
        <v>3446</v>
      </c>
      <c r="C802" s="12" t="s">
        <v>3448</v>
      </c>
    </row>
    <row r="803" spans="1:3">
      <c r="A803" s="94" t="s">
        <v>3024</v>
      </c>
      <c r="B803" s="12" t="s">
        <v>3446</v>
      </c>
      <c r="C803" s="12" t="s">
        <v>3448</v>
      </c>
    </row>
    <row r="804" spans="1:3">
      <c r="A804" s="94" t="s">
        <v>3025</v>
      </c>
      <c r="B804" s="12" t="s">
        <v>3446</v>
      </c>
      <c r="C804" s="12" t="s">
        <v>3448</v>
      </c>
    </row>
    <row r="805" spans="1:3">
      <c r="A805" s="94" t="s">
        <v>3026</v>
      </c>
      <c r="B805" s="12" t="s">
        <v>3446</v>
      </c>
      <c r="C805" s="12" t="s">
        <v>3448</v>
      </c>
    </row>
    <row r="806" spans="1:3">
      <c r="A806" s="94" t="s">
        <v>3027</v>
      </c>
      <c r="B806" s="12" t="s">
        <v>3446</v>
      </c>
      <c r="C806" s="12" t="s">
        <v>3448</v>
      </c>
    </row>
    <row r="807" spans="1:3">
      <c r="A807" s="94" t="s">
        <v>3028</v>
      </c>
      <c r="B807" s="12" t="s">
        <v>3446</v>
      </c>
      <c r="C807" s="12" t="s">
        <v>3448</v>
      </c>
    </row>
    <row r="808" spans="1:3">
      <c r="A808" s="94" t="s">
        <v>3029</v>
      </c>
      <c r="B808" s="12" t="s">
        <v>3446</v>
      </c>
      <c r="C808" s="12" t="s">
        <v>3448</v>
      </c>
    </row>
    <row r="809" spans="1:3">
      <c r="A809" s="94" t="s">
        <v>3030</v>
      </c>
      <c r="B809" s="12" t="s">
        <v>3446</v>
      </c>
      <c r="C809" s="12" t="s">
        <v>3448</v>
      </c>
    </row>
    <row r="810" spans="1:3">
      <c r="A810" s="94" t="s">
        <v>3031</v>
      </c>
      <c r="B810" s="12" t="s">
        <v>3446</v>
      </c>
      <c r="C810" s="12" t="s">
        <v>3448</v>
      </c>
    </row>
    <row r="811" spans="1:3">
      <c r="A811" s="94" t="s">
        <v>24</v>
      </c>
      <c r="B811" s="12" t="s">
        <v>3446</v>
      </c>
      <c r="C811" s="12" t="s">
        <v>3448</v>
      </c>
    </row>
    <row r="812" spans="1:3">
      <c r="A812" s="94" t="s">
        <v>3032</v>
      </c>
      <c r="B812" s="12" t="s">
        <v>3446</v>
      </c>
      <c r="C812" s="12" t="s">
        <v>3448</v>
      </c>
    </row>
    <row r="813" spans="1:3">
      <c r="A813" s="94" t="s">
        <v>3033</v>
      </c>
      <c r="B813" s="12" t="s">
        <v>3446</v>
      </c>
      <c r="C813" s="12" t="s">
        <v>3448</v>
      </c>
    </row>
    <row r="814" spans="1:3">
      <c r="A814" s="94" t="s">
        <v>392</v>
      </c>
      <c r="B814" s="12" t="s">
        <v>3446</v>
      </c>
      <c r="C814" s="12" t="s">
        <v>3448</v>
      </c>
    </row>
    <row r="815" spans="1:3">
      <c r="A815" s="94" t="s">
        <v>3034</v>
      </c>
      <c r="B815" s="12" t="s">
        <v>3446</v>
      </c>
      <c r="C815" s="12" t="s">
        <v>3448</v>
      </c>
    </row>
    <row r="816" spans="1:3">
      <c r="A816" s="94" t="s">
        <v>3035</v>
      </c>
      <c r="B816" s="12" t="s">
        <v>3446</v>
      </c>
      <c r="C816" s="12" t="s">
        <v>3448</v>
      </c>
    </row>
    <row r="817" spans="1:3">
      <c r="A817" s="94" t="s">
        <v>3036</v>
      </c>
      <c r="B817" s="12" t="s">
        <v>3446</v>
      </c>
      <c r="C817" s="12" t="s">
        <v>3448</v>
      </c>
    </row>
    <row r="818" spans="1:3">
      <c r="A818" s="94" t="s">
        <v>3037</v>
      </c>
      <c r="B818" s="12" t="s">
        <v>3446</v>
      </c>
      <c r="C818" s="12" t="s">
        <v>3448</v>
      </c>
    </row>
    <row r="819" spans="1:3">
      <c r="A819" s="94" t="s">
        <v>3038</v>
      </c>
      <c r="B819" s="12" t="s">
        <v>3446</v>
      </c>
      <c r="C819" s="12" t="s">
        <v>3448</v>
      </c>
    </row>
    <row r="820" spans="1:3">
      <c r="A820" s="94" t="s">
        <v>3039</v>
      </c>
      <c r="B820" s="12" t="s">
        <v>3446</v>
      </c>
      <c r="C820" s="12" t="s">
        <v>3448</v>
      </c>
    </row>
    <row r="821" spans="1:3">
      <c r="A821" s="94" t="s">
        <v>3040</v>
      </c>
      <c r="B821" s="12" t="s">
        <v>3446</v>
      </c>
      <c r="C821" s="12" t="s">
        <v>3448</v>
      </c>
    </row>
    <row r="822" spans="1:3">
      <c r="A822" s="94" t="s">
        <v>3041</v>
      </c>
      <c r="B822" s="12" t="s">
        <v>3446</v>
      </c>
      <c r="C822" s="12" t="s">
        <v>3448</v>
      </c>
    </row>
    <row r="823" spans="1:3">
      <c r="A823" s="94" t="s">
        <v>3042</v>
      </c>
      <c r="B823" s="12" t="s">
        <v>3446</v>
      </c>
      <c r="C823" s="12" t="s">
        <v>3448</v>
      </c>
    </row>
    <row r="824" spans="1:3">
      <c r="A824" s="94" t="s">
        <v>3043</v>
      </c>
      <c r="B824" s="12" t="s">
        <v>3446</v>
      </c>
      <c r="C824" s="12" t="s">
        <v>3448</v>
      </c>
    </row>
    <row r="825" spans="1:3">
      <c r="A825" s="94" t="s">
        <v>3044</v>
      </c>
      <c r="B825" s="12" t="s">
        <v>3446</v>
      </c>
      <c r="C825" s="12" t="s">
        <v>3448</v>
      </c>
    </row>
    <row r="826" spans="1:3">
      <c r="A826" s="94" t="s">
        <v>3045</v>
      </c>
      <c r="B826" s="12" t="s">
        <v>3446</v>
      </c>
      <c r="C826" s="12" t="s">
        <v>3448</v>
      </c>
    </row>
    <row r="827" spans="1:3">
      <c r="A827" s="94" t="s">
        <v>334</v>
      </c>
      <c r="B827" s="12" t="s">
        <v>3446</v>
      </c>
      <c r="C827" s="12" t="s">
        <v>3448</v>
      </c>
    </row>
    <row r="828" spans="1:3">
      <c r="A828" s="94" t="s">
        <v>3046</v>
      </c>
      <c r="B828" s="12" t="s">
        <v>3446</v>
      </c>
      <c r="C828" s="12" t="s">
        <v>3448</v>
      </c>
    </row>
    <row r="829" spans="1:3">
      <c r="A829" s="94" t="s">
        <v>3047</v>
      </c>
      <c r="B829" s="12" t="s">
        <v>3446</v>
      </c>
      <c r="C829" s="12" t="s">
        <v>3448</v>
      </c>
    </row>
    <row r="830" spans="1:3">
      <c r="A830" s="94" t="s">
        <v>3048</v>
      </c>
      <c r="B830" s="12" t="s">
        <v>3446</v>
      </c>
      <c r="C830" s="12" t="s">
        <v>3448</v>
      </c>
    </row>
    <row r="831" spans="1:3">
      <c r="A831" s="94" t="s">
        <v>2303</v>
      </c>
      <c r="B831" s="12" t="s">
        <v>3446</v>
      </c>
      <c r="C831" s="12" t="s">
        <v>3448</v>
      </c>
    </row>
    <row r="832" spans="1:3">
      <c r="A832" s="94" t="s">
        <v>3049</v>
      </c>
      <c r="B832" s="12" t="s">
        <v>3446</v>
      </c>
      <c r="C832" s="12" t="s">
        <v>3448</v>
      </c>
    </row>
    <row r="833" spans="1:3">
      <c r="A833" s="94" t="s">
        <v>3050</v>
      </c>
      <c r="B833" s="12" t="s">
        <v>3446</v>
      </c>
      <c r="C833" s="12" t="s">
        <v>3448</v>
      </c>
    </row>
    <row r="834" spans="1:3">
      <c r="A834" s="94" t="s">
        <v>3051</v>
      </c>
      <c r="B834" s="12" t="s">
        <v>3446</v>
      </c>
      <c r="C834" s="12" t="s">
        <v>3448</v>
      </c>
    </row>
    <row r="835" spans="1:3">
      <c r="A835" s="94" t="s">
        <v>3052</v>
      </c>
      <c r="B835" s="12" t="s">
        <v>3446</v>
      </c>
      <c r="C835" s="12" t="s">
        <v>3448</v>
      </c>
    </row>
    <row r="836" spans="1:3">
      <c r="A836" s="94" t="s">
        <v>3053</v>
      </c>
      <c r="B836" s="12" t="s">
        <v>3446</v>
      </c>
      <c r="C836" s="12" t="s">
        <v>3448</v>
      </c>
    </row>
    <row r="837" spans="1:3">
      <c r="A837" s="94" t="s">
        <v>3054</v>
      </c>
      <c r="B837" s="12" t="s">
        <v>3446</v>
      </c>
      <c r="C837" s="12" t="s">
        <v>3448</v>
      </c>
    </row>
    <row r="838" spans="1:3">
      <c r="A838" s="94" t="s">
        <v>3055</v>
      </c>
      <c r="B838" s="12" t="s">
        <v>3446</v>
      </c>
      <c r="C838" s="12" t="s">
        <v>3448</v>
      </c>
    </row>
    <row r="839" spans="1:3">
      <c r="A839" s="94" t="s">
        <v>3056</v>
      </c>
      <c r="B839" s="12" t="s">
        <v>3446</v>
      </c>
      <c r="C839" s="12" t="s">
        <v>3448</v>
      </c>
    </row>
    <row r="840" spans="1:3">
      <c r="A840" s="94" t="s">
        <v>3057</v>
      </c>
      <c r="B840" s="12" t="s">
        <v>3446</v>
      </c>
      <c r="C840" s="12" t="s">
        <v>3448</v>
      </c>
    </row>
    <row r="841" spans="1:3">
      <c r="A841" s="94" t="s">
        <v>3058</v>
      </c>
      <c r="B841" s="12" t="s">
        <v>3446</v>
      </c>
      <c r="C841" s="12" t="s">
        <v>3448</v>
      </c>
    </row>
    <row r="842" spans="1:3">
      <c r="A842" s="94" t="s">
        <v>3059</v>
      </c>
      <c r="B842" s="12" t="s">
        <v>3446</v>
      </c>
      <c r="C842" s="12" t="s">
        <v>3448</v>
      </c>
    </row>
    <row r="843" spans="1:3">
      <c r="A843" s="94" t="s">
        <v>3060</v>
      </c>
      <c r="B843" s="12" t="s">
        <v>3446</v>
      </c>
      <c r="C843" s="12" t="s">
        <v>3448</v>
      </c>
    </row>
    <row r="844" spans="1:3">
      <c r="A844" s="94" t="s">
        <v>3061</v>
      </c>
      <c r="B844" s="12" t="s">
        <v>3446</v>
      </c>
      <c r="C844" s="12" t="s">
        <v>3448</v>
      </c>
    </row>
    <row r="845" spans="1:3">
      <c r="A845" s="94" t="s">
        <v>3062</v>
      </c>
      <c r="B845" s="12" t="s">
        <v>3446</v>
      </c>
      <c r="C845" s="12" t="s">
        <v>3448</v>
      </c>
    </row>
    <row r="846" spans="1:3">
      <c r="A846" s="94" t="s">
        <v>3063</v>
      </c>
      <c r="B846" s="12" t="s">
        <v>3446</v>
      </c>
      <c r="C846" s="12" t="s">
        <v>3448</v>
      </c>
    </row>
    <row r="847" spans="1:3">
      <c r="A847" s="94" t="s">
        <v>3064</v>
      </c>
      <c r="B847" s="12" t="s">
        <v>3446</v>
      </c>
      <c r="C847" s="12" t="s">
        <v>3448</v>
      </c>
    </row>
    <row r="848" spans="1:3">
      <c r="A848" s="94" t="s">
        <v>3065</v>
      </c>
      <c r="B848" s="12" t="s">
        <v>3446</v>
      </c>
      <c r="C848" s="12" t="s">
        <v>3448</v>
      </c>
    </row>
    <row r="849" spans="1:3">
      <c r="A849" s="94" t="s">
        <v>3066</v>
      </c>
      <c r="B849" s="12" t="s">
        <v>3446</v>
      </c>
      <c r="C849" s="12" t="s">
        <v>3448</v>
      </c>
    </row>
    <row r="850" spans="1:3">
      <c r="A850" s="94" t="s">
        <v>3067</v>
      </c>
      <c r="B850" s="12" t="s">
        <v>3446</v>
      </c>
      <c r="C850" s="12" t="s">
        <v>3448</v>
      </c>
    </row>
    <row r="851" spans="1:3">
      <c r="A851" s="94" t="s">
        <v>3068</v>
      </c>
      <c r="B851" s="12" t="s">
        <v>3446</v>
      </c>
      <c r="C851" s="12" t="s">
        <v>3448</v>
      </c>
    </row>
    <row r="852" spans="1:3">
      <c r="A852" s="94" t="s">
        <v>3069</v>
      </c>
      <c r="B852" s="12" t="s">
        <v>3446</v>
      </c>
      <c r="C852" s="12" t="s">
        <v>3448</v>
      </c>
    </row>
    <row r="853" spans="1:3">
      <c r="A853" s="94" t="s">
        <v>3070</v>
      </c>
      <c r="B853" s="12" t="s">
        <v>3446</v>
      </c>
      <c r="C853" s="12" t="s">
        <v>3448</v>
      </c>
    </row>
    <row r="854" spans="1:3">
      <c r="A854" s="94" t="s">
        <v>3071</v>
      </c>
      <c r="B854" s="12" t="s">
        <v>3446</v>
      </c>
      <c r="C854" s="12" t="s">
        <v>3448</v>
      </c>
    </row>
    <row r="855" spans="1:3">
      <c r="A855" s="94" t="s">
        <v>3072</v>
      </c>
      <c r="B855" s="12" t="s">
        <v>3446</v>
      </c>
      <c r="C855" s="12" t="s">
        <v>3448</v>
      </c>
    </row>
    <row r="856" spans="1:3">
      <c r="A856" s="94" t="s">
        <v>3073</v>
      </c>
      <c r="B856" s="12" t="s">
        <v>3446</v>
      </c>
      <c r="C856" s="12" t="s">
        <v>3448</v>
      </c>
    </row>
    <row r="857" spans="1:3">
      <c r="A857" s="94" t="s">
        <v>3074</v>
      </c>
      <c r="B857" s="12" t="s">
        <v>3446</v>
      </c>
      <c r="C857" s="12" t="s">
        <v>3448</v>
      </c>
    </row>
    <row r="858" spans="1:3">
      <c r="A858" s="94" t="s">
        <v>3075</v>
      </c>
      <c r="B858" s="12" t="s">
        <v>3446</v>
      </c>
      <c r="C858" s="12" t="s">
        <v>3448</v>
      </c>
    </row>
    <row r="859" spans="1:3">
      <c r="A859" s="94" t="s">
        <v>3076</v>
      </c>
      <c r="B859" s="12" t="s">
        <v>3446</v>
      </c>
      <c r="C859" s="12" t="s">
        <v>3448</v>
      </c>
    </row>
    <row r="860" spans="1:3">
      <c r="A860" s="94" t="s">
        <v>2242</v>
      </c>
      <c r="B860" s="12" t="s">
        <v>3446</v>
      </c>
      <c r="C860" s="12" t="s">
        <v>3448</v>
      </c>
    </row>
    <row r="861" spans="1:3">
      <c r="A861" s="94" t="s">
        <v>3077</v>
      </c>
      <c r="B861" s="12" t="s">
        <v>3446</v>
      </c>
      <c r="C861" s="12" t="s">
        <v>3448</v>
      </c>
    </row>
    <row r="862" spans="1:3">
      <c r="A862" s="94" t="s">
        <v>3078</v>
      </c>
      <c r="B862" s="12" t="s">
        <v>3446</v>
      </c>
      <c r="C862" s="12" t="s">
        <v>3448</v>
      </c>
    </row>
    <row r="863" spans="1:3">
      <c r="A863" s="94" t="s">
        <v>3079</v>
      </c>
      <c r="B863" s="12" t="s">
        <v>3446</v>
      </c>
      <c r="C863" s="12" t="s">
        <v>3448</v>
      </c>
    </row>
    <row r="864" spans="1:3">
      <c r="A864" s="94" t="s">
        <v>3080</v>
      </c>
      <c r="B864" s="12" t="s">
        <v>3446</v>
      </c>
      <c r="C864" s="12" t="s">
        <v>3448</v>
      </c>
    </row>
    <row r="865" spans="1:3">
      <c r="A865" s="94" t="s">
        <v>2233</v>
      </c>
      <c r="B865" s="12" t="s">
        <v>3446</v>
      </c>
      <c r="C865" s="12" t="s">
        <v>3448</v>
      </c>
    </row>
    <row r="866" spans="1:3">
      <c r="A866" s="94" t="s">
        <v>3081</v>
      </c>
      <c r="B866" s="12" t="s">
        <v>3446</v>
      </c>
      <c r="C866" s="12" t="s">
        <v>3448</v>
      </c>
    </row>
    <row r="867" spans="1:3">
      <c r="A867" s="94" t="s">
        <v>3082</v>
      </c>
      <c r="B867" s="12" t="s">
        <v>3446</v>
      </c>
      <c r="C867" s="12" t="s">
        <v>3448</v>
      </c>
    </row>
    <row r="868" spans="1:3">
      <c r="A868" s="94" t="s">
        <v>3083</v>
      </c>
      <c r="B868" s="12" t="s">
        <v>3446</v>
      </c>
      <c r="C868" s="12" t="s">
        <v>3448</v>
      </c>
    </row>
    <row r="869" spans="1:3">
      <c r="A869" s="94" t="s">
        <v>3084</v>
      </c>
      <c r="B869" s="12" t="s">
        <v>3446</v>
      </c>
      <c r="C869" s="12" t="s">
        <v>3448</v>
      </c>
    </row>
    <row r="870" spans="1:3">
      <c r="A870" s="94" t="s">
        <v>3085</v>
      </c>
      <c r="B870" s="12" t="s">
        <v>3446</v>
      </c>
      <c r="C870" s="12" t="s">
        <v>3448</v>
      </c>
    </row>
    <row r="871" spans="1:3">
      <c r="A871" s="94" t="s">
        <v>3086</v>
      </c>
      <c r="B871" s="12" t="s">
        <v>3446</v>
      </c>
      <c r="C871" s="12" t="s">
        <v>3448</v>
      </c>
    </row>
    <row r="872" spans="1:3">
      <c r="A872" s="94" t="s">
        <v>3087</v>
      </c>
      <c r="B872" s="12" t="s">
        <v>3446</v>
      </c>
      <c r="C872" s="12" t="s">
        <v>3448</v>
      </c>
    </row>
    <row r="873" spans="1:3">
      <c r="A873" s="94" t="s">
        <v>3088</v>
      </c>
      <c r="B873" s="12" t="s">
        <v>3446</v>
      </c>
      <c r="C873" s="12" t="s">
        <v>3448</v>
      </c>
    </row>
    <row r="874" spans="1:3">
      <c r="A874" s="94" t="s">
        <v>3089</v>
      </c>
      <c r="B874" s="12" t="s">
        <v>3446</v>
      </c>
      <c r="C874" s="12" t="s">
        <v>3448</v>
      </c>
    </row>
    <row r="875" spans="1:3">
      <c r="A875" s="94" t="s">
        <v>3090</v>
      </c>
      <c r="B875" s="12" t="s">
        <v>3446</v>
      </c>
      <c r="C875" s="12" t="s">
        <v>3448</v>
      </c>
    </row>
    <row r="876" spans="1:3">
      <c r="A876" s="94" t="s">
        <v>2304</v>
      </c>
      <c r="B876" s="12" t="s">
        <v>3446</v>
      </c>
      <c r="C876" s="12" t="s">
        <v>3448</v>
      </c>
    </row>
    <row r="877" spans="1:3">
      <c r="A877" s="94" t="s">
        <v>2272</v>
      </c>
      <c r="B877" s="12" t="s">
        <v>3446</v>
      </c>
      <c r="C877" s="12" t="s">
        <v>3448</v>
      </c>
    </row>
    <row r="878" spans="1:3">
      <c r="A878" s="94" t="s">
        <v>608</v>
      </c>
      <c r="B878" s="12" t="s">
        <v>3446</v>
      </c>
      <c r="C878" s="12" t="s">
        <v>3448</v>
      </c>
    </row>
    <row r="879" spans="1:3">
      <c r="A879" s="94" t="s">
        <v>3091</v>
      </c>
      <c r="B879" s="12" t="s">
        <v>3446</v>
      </c>
      <c r="C879" s="12" t="s">
        <v>3448</v>
      </c>
    </row>
    <row r="880" spans="1:3">
      <c r="A880" s="94" t="s">
        <v>3092</v>
      </c>
      <c r="B880" s="12" t="s">
        <v>3446</v>
      </c>
      <c r="C880" s="12" t="s">
        <v>3448</v>
      </c>
    </row>
    <row r="881" spans="1:3">
      <c r="A881" s="94" t="s">
        <v>3093</v>
      </c>
      <c r="B881" s="12" t="s">
        <v>3446</v>
      </c>
      <c r="C881" s="12" t="s">
        <v>3448</v>
      </c>
    </row>
    <row r="882" spans="1:3">
      <c r="A882" s="94" t="s">
        <v>3094</v>
      </c>
      <c r="B882" s="12" t="s">
        <v>3446</v>
      </c>
      <c r="C882" s="12" t="s">
        <v>3448</v>
      </c>
    </row>
    <row r="883" spans="1:3">
      <c r="A883" s="94" t="s">
        <v>3095</v>
      </c>
      <c r="B883" s="12" t="s">
        <v>3446</v>
      </c>
      <c r="C883" s="12" t="s">
        <v>3448</v>
      </c>
    </row>
    <row r="884" spans="1:3">
      <c r="A884" s="94" t="s">
        <v>3096</v>
      </c>
      <c r="B884" s="12" t="s">
        <v>3446</v>
      </c>
      <c r="C884" s="12" t="s">
        <v>3448</v>
      </c>
    </row>
    <row r="885" spans="1:3">
      <c r="A885" s="94" t="s">
        <v>2250</v>
      </c>
      <c r="B885" s="12" t="s">
        <v>3446</v>
      </c>
      <c r="C885" s="12" t="s">
        <v>3448</v>
      </c>
    </row>
    <row r="886" spans="1:3">
      <c r="A886" s="94" t="s">
        <v>2269</v>
      </c>
      <c r="B886" s="12" t="s">
        <v>3446</v>
      </c>
      <c r="C886" s="12" t="s">
        <v>3448</v>
      </c>
    </row>
    <row r="887" spans="1:3">
      <c r="A887" s="94" t="s">
        <v>3097</v>
      </c>
      <c r="B887" s="12" t="s">
        <v>3446</v>
      </c>
      <c r="C887" s="12" t="s">
        <v>3448</v>
      </c>
    </row>
    <row r="888" spans="1:3">
      <c r="A888" s="94" t="s">
        <v>3098</v>
      </c>
      <c r="B888" s="12" t="s">
        <v>3446</v>
      </c>
      <c r="C888" s="12" t="s">
        <v>3448</v>
      </c>
    </row>
    <row r="889" spans="1:3">
      <c r="A889" s="94" t="s">
        <v>3099</v>
      </c>
      <c r="B889" s="12" t="s">
        <v>3446</v>
      </c>
      <c r="C889" s="12" t="s">
        <v>3448</v>
      </c>
    </row>
    <row r="890" spans="1:3">
      <c r="A890" s="94" t="s">
        <v>3100</v>
      </c>
      <c r="B890" s="12" t="s">
        <v>3446</v>
      </c>
      <c r="C890" s="12" t="s">
        <v>3448</v>
      </c>
    </row>
    <row r="891" spans="1:3">
      <c r="A891" s="94" t="s">
        <v>3101</v>
      </c>
      <c r="B891" s="12" t="s">
        <v>3446</v>
      </c>
      <c r="C891" s="12" t="s">
        <v>3448</v>
      </c>
    </row>
    <row r="892" spans="1:3">
      <c r="A892" s="94" t="s">
        <v>3102</v>
      </c>
      <c r="B892" s="12" t="s">
        <v>3446</v>
      </c>
      <c r="C892" s="12" t="s">
        <v>3448</v>
      </c>
    </row>
    <row r="893" spans="1:3">
      <c r="A893" s="94" t="s">
        <v>3103</v>
      </c>
      <c r="B893" s="12" t="s">
        <v>3446</v>
      </c>
      <c r="C893" s="12" t="s">
        <v>3448</v>
      </c>
    </row>
    <row r="894" spans="1:3">
      <c r="A894" s="94" t="s">
        <v>3104</v>
      </c>
      <c r="B894" s="12" t="s">
        <v>3446</v>
      </c>
      <c r="C894" s="12" t="s">
        <v>3448</v>
      </c>
    </row>
    <row r="895" spans="1:3">
      <c r="A895" s="94" t="s">
        <v>3105</v>
      </c>
      <c r="B895" s="12" t="s">
        <v>3446</v>
      </c>
      <c r="C895" s="12" t="s">
        <v>3448</v>
      </c>
    </row>
    <row r="896" spans="1:3">
      <c r="A896" s="94" t="s">
        <v>3106</v>
      </c>
      <c r="B896" s="12" t="s">
        <v>3446</v>
      </c>
      <c r="C896" s="12" t="s">
        <v>3448</v>
      </c>
    </row>
    <row r="897" spans="1:3">
      <c r="A897" s="94" t="s">
        <v>3107</v>
      </c>
      <c r="B897" s="12" t="s">
        <v>3446</v>
      </c>
      <c r="C897" s="12" t="s">
        <v>3448</v>
      </c>
    </row>
    <row r="898" spans="1:3">
      <c r="A898" s="94" t="s">
        <v>3108</v>
      </c>
      <c r="B898" s="12" t="s">
        <v>3446</v>
      </c>
      <c r="C898" s="12" t="s">
        <v>3448</v>
      </c>
    </row>
    <row r="899" spans="1:3">
      <c r="A899" s="94" t="s">
        <v>3109</v>
      </c>
      <c r="B899" s="12" t="s">
        <v>3446</v>
      </c>
      <c r="C899" s="12" t="s">
        <v>3448</v>
      </c>
    </row>
    <row r="900" spans="1:3">
      <c r="A900" s="94" t="s">
        <v>1564</v>
      </c>
      <c r="B900" s="12" t="s">
        <v>3446</v>
      </c>
      <c r="C900" s="12" t="s">
        <v>3448</v>
      </c>
    </row>
    <row r="901" spans="1:3">
      <c r="A901" s="94" t="s">
        <v>3110</v>
      </c>
      <c r="B901" s="12" t="s">
        <v>3446</v>
      </c>
      <c r="C901" s="12" t="s">
        <v>3448</v>
      </c>
    </row>
    <row r="902" spans="1:3">
      <c r="A902" s="94" t="s">
        <v>2251</v>
      </c>
      <c r="B902" s="12" t="s">
        <v>3446</v>
      </c>
      <c r="C902" s="12" t="s">
        <v>3448</v>
      </c>
    </row>
    <row r="903" spans="1:3">
      <c r="A903" s="94" t="s">
        <v>3111</v>
      </c>
      <c r="B903" s="12" t="s">
        <v>3446</v>
      </c>
      <c r="C903" s="12" t="s">
        <v>3448</v>
      </c>
    </row>
    <row r="904" spans="1:3">
      <c r="A904" s="94" t="s">
        <v>3112</v>
      </c>
      <c r="B904" s="12" t="s">
        <v>3446</v>
      </c>
      <c r="C904" s="12" t="s">
        <v>3448</v>
      </c>
    </row>
    <row r="905" spans="1:3">
      <c r="A905" s="94" t="s">
        <v>3113</v>
      </c>
      <c r="B905" s="12" t="s">
        <v>3446</v>
      </c>
      <c r="C905" s="12" t="s">
        <v>3448</v>
      </c>
    </row>
    <row r="906" spans="1:3">
      <c r="A906" s="94" t="s">
        <v>3114</v>
      </c>
      <c r="B906" s="12" t="s">
        <v>3446</v>
      </c>
      <c r="C906" s="12" t="s">
        <v>3448</v>
      </c>
    </row>
    <row r="907" spans="1:3">
      <c r="A907" s="94" t="s">
        <v>3115</v>
      </c>
      <c r="B907" s="12" t="s">
        <v>3446</v>
      </c>
      <c r="C907" s="12" t="s">
        <v>3448</v>
      </c>
    </row>
    <row r="908" spans="1:3">
      <c r="A908" s="94" t="s">
        <v>3116</v>
      </c>
      <c r="B908" s="12" t="s">
        <v>3446</v>
      </c>
      <c r="C908" s="12" t="s">
        <v>3448</v>
      </c>
    </row>
    <row r="909" spans="1:3">
      <c r="A909" s="94" t="s">
        <v>3117</v>
      </c>
      <c r="B909" s="12" t="s">
        <v>3446</v>
      </c>
      <c r="C909" s="12" t="s">
        <v>3448</v>
      </c>
    </row>
    <row r="910" spans="1:3">
      <c r="A910" s="94" t="s">
        <v>3118</v>
      </c>
      <c r="B910" s="12" t="s">
        <v>3446</v>
      </c>
      <c r="C910" s="12" t="s">
        <v>3448</v>
      </c>
    </row>
    <row r="911" spans="1:3">
      <c r="A911" s="94" t="s">
        <v>3119</v>
      </c>
      <c r="B911" s="12" t="s">
        <v>3446</v>
      </c>
      <c r="C911" s="12" t="s">
        <v>3448</v>
      </c>
    </row>
    <row r="912" spans="1:3">
      <c r="A912" s="94" t="s">
        <v>3120</v>
      </c>
      <c r="B912" s="12" t="s">
        <v>3446</v>
      </c>
      <c r="C912" s="12" t="s">
        <v>3448</v>
      </c>
    </row>
    <row r="913" spans="1:3">
      <c r="A913" s="94" t="s">
        <v>3121</v>
      </c>
      <c r="B913" s="12" t="s">
        <v>3446</v>
      </c>
      <c r="C913" s="12" t="s">
        <v>3448</v>
      </c>
    </row>
    <row r="914" spans="1:3">
      <c r="A914" s="94" t="s">
        <v>3122</v>
      </c>
      <c r="B914" s="12" t="s">
        <v>3446</v>
      </c>
      <c r="C914" s="12" t="s">
        <v>3448</v>
      </c>
    </row>
    <row r="915" spans="1:3">
      <c r="A915" s="94" t="s">
        <v>3123</v>
      </c>
      <c r="B915" s="12" t="s">
        <v>3446</v>
      </c>
      <c r="C915" s="12" t="s">
        <v>3448</v>
      </c>
    </row>
    <row r="916" spans="1:3">
      <c r="A916" s="94" t="s">
        <v>3124</v>
      </c>
      <c r="B916" s="12" t="s">
        <v>3446</v>
      </c>
      <c r="C916" s="12" t="s">
        <v>3448</v>
      </c>
    </row>
    <row r="917" spans="1:3">
      <c r="A917" s="94" t="s">
        <v>3125</v>
      </c>
      <c r="B917" s="12" t="s">
        <v>3446</v>
      </c>
      <c r="C917" s="12" t="s">
        <v>3448</v>
      </c>
    </row>
    <row r="918" spans="1:3">
      <c r="A918" s="94" t="s">
        <v>3126</v>
      </c>
      <c r="B918" s="12" t="s">
        <v>3446</v>
      </c>
      <c r="C918" s="12" t="s">
        <v>3448</v>
      </c>
    </row>
    <row r="919" spans="1:3">
      <c r="A919" s="94" t="s">
        <v>3127</v>
      </c>
      <c r="B919" s="12" t="s">
        <v>3446</v>
      </c>
      <c r="C919" s="12" t="s">
        <v>3448</v>
      </c>
    </row>
    <row r="920" spans="1:3">
      <c r="A920" s="94" t="s">
        <v>358</v>
      </c>
      <c r="B920" s="12" t="s">
        <v>3446</v>
      </c>
      <c r="C920" s="12" t="s">
        <v>3448</v>
      </c>
    </row>
    <row r="921" spans="1:3">
      <c r="A921" s="94" t="s">
        <v>3128</v>
      </c>
      <c r="B921" s="12" t="s">
        <v>3446</v>
      </c>
      <c r="C921" s="12" t="s">
        <v>3448</v>
      </c>
    </row>
    <row r="922" spans="1:3">
      <c r="A922" s="94" t="s">
        <v>1229</v>
      </c>
      <c r="B922" s="12" t="s">
        <v>3446</v>
      </c>
      <c r="C922" s="12" t="s">
        <v>3448</v>
      </c>
    </row>
    <row r="923" spans="1:3">
      <c r="A923" s="94" t="s">
        <v>3129</v>
      </c>
      <c r="B923" s="12" t="s">
        <v>3446</v>
      </c>
      <c r="C923" s="12" t="s">
        <v>3448</v>
      </c>
    </row>
    <row r="924" spans="1:3">
      <c r="A924" s="94" t="s">
        <v>3130</v>
      </c>
      <c r="B924" s="12" t="s">
        <v>3446</v>
      </c>
      <c r="C924" s="12" t="s">
        <v>3448</v>
      </c>
    </row>
    <row r="925" spans="1:3">
      <c r="A925" s="94" t="s">
        <v>3131</v>
      </c>
      <c r="B925" s="12" t="s">
        <v>3446</v>
      </c>
      <c r="C925" s="12" t="s">
        <v>3448</v>
      </c>
    </row>
    <row r="926" spans="1:3">
      <c r="A926" s="94" t="s">
        <v>3132</v>
      </c>
      <c r="B926" s="12" t="s">
        <v>3446</v>
      </c>
      <c r="C926" s="12" t="s">
        <v>3448</v>
      </c>
    </row>
    <row r="927" spans="1:3">
      <c r="A927" s="94" t="s">
        <v>3133</v>
      </c>
      <c r="B927" s="12" t="s">
        <v>3446</v>
      </c>
      <c r="C927" s="12" t="s">
        <v>3448</v>
      </c>
    </row>
    <row r="928" spans="1:3">
      <c r="A928" s="94" t="s">
        <v>3134</v>
      </c>
      <c r="B928" s="12" t="s">
        <v>3446</v>
      </c>
      <c r="C928" s="12" t="s">
        <v>3448</v>
      </c>
    </row>
    <row r="929" spans="1:3">
      <c r="A929" s="94" t="s">
        <v>3135</v>
      </c>
      <c r="B929" s="12" t="s">
        <v>3446</v>
      </c>
      <c r="C929" s="12" t="s">
        <v>3448</v>
      </c>
    </row>
    <row r="930" spans="1:3">
      <c r="A930" s="94" t="s">
        <v>3136</v>
      </c>
      <c r="B930" s="12" t="s">
        <v>3446</v>
      </c>
      <c r="C930" s="12" t="s">
        <v>3448</v>
      </c>
    </row>
    <row r="931" spans="1:3">
      <c r="A931" s="94" t="s">
        <v>1690</v>
      </c>
      <c r="B931" s="12" t="s">
        <v>3446</v>
      </c>
      <c r="C931" s="12" t="s">
        <v>3448</v>
      </c>
    </row>
    <row r="932" spans="1:3">
      <c r="A932" s="94" t="s">
        <v>3137</v>
      </c>
      <c r="B932" s="12" t="s">
        <v>3446</v>
      </c>
      <c r="C932" s="12" t="s">
        <v>3448</v>
      </c>
    </row>
    <row r="933" spans="1:3">
      <c r="A933" s="94" t="s">
        <v>3138</v>
      </c>
      <c r="B933" s="12" t="s">
        <v>3446</v>
      </c>
      <c r="C933" s="12" t="s">
        <v>3448</v>
      </c>
    </row>
    <row r="934" spans="1:3">
      <c r="A934" s="94" t="s">
        <v>3139</v>
      </c>
      <c r="B934" s="12" t="s">
        <v>3446</v>
      </c>
      <c r="C934" s="12" t="s">
        <v>3448</v>
      </c>
    </row>
    <row r="935" spans="1:3">
      <c r="A935" s="94" t="s">
        <v>3140</v>
      </c>
      <c r="B935" s="12" t="s">
        <v>3446</v>
      </c>
      <c r="C935" s="12" t="s">
        <v>3448</v>
      </c>
    </row>
    <row r="936" spans="1:3">
      <c r="A936" s="94" t="s">
        <v>3141</v>
      </c>
      <c r="B936" s="12" t="s">
        <v>3446</v>
      </c>
      <c r="C936" s="12" t="s">
        <v>3448</v>
      </c>
    </row>
    <row r="937" spans="1:3">
      <c r="A937" s="94" t="s">
        <v>3142</v>
      </c>
      <c r="B937" s="12" t="s">
        <v>3446</v>
      </c>
      <c r="C937" s="12" t="s">
        <v>3448</v>
      </c>
    </row>
    <row r="938" spans="1:3">
      <c r="A938" s="94" t="s">
        <v>3143</v>
      </c>
      <c r="B938" s="12" t="s">
        <v>3446</v>
      </c>
      <c r="C938" s="12" t="s">
        <v>3448</v>
      </c>
    </row>
    <row r="939" spans="1:3">
      <c r="A939" s="94" t="s">
        <v>3144</v>
      </c>
      <c r="B939" s="12" t="s">
        <v>3446</v>
      </c>
      <c r="C939" s="12" t="s">
        <v>3448</v>
      </c>
    </row>
    <row r="940" spans="1:3">
      <c r="A940" s="94" t="s">
        <v>416</v>
      </c>
      <c r="B940" s="12" t="s">
        <v>3446</v>
      </c>
      <c r="C940" s="12" t="s">
        <v>3448</v>
      </c>
    </row>
    <row r="941" spans="1:3">
      <c r="A941" s="94" t="s">
        <v>3145</v>
      </c>
      <c r="B941" s="12" t="s">
        <v>3446</v>
      </c>
      <c r="C941" s="12" t="s">
        <v>3448</v>
      </c>
    </row>
    <row r="942" spans="1:3">
      <c r="A942" s="94" t="s">
        <v>3146</v>
      </c>
      <c r="B942" s="12" t="s">
        <v>3446</v>
      </c>
      <c r="C942" s="12" t="s">
        <v>3448</v>
      </c>
    </row>
    <row r="943" spans="1:3">
      <c r="A943" s="94" t="s">
        <v>2302</v>
      </c>
      <c r="B943" s="12" t="s">
        <v>3446</v>
      </c>
      <c r="C943" s="12" t="s">
        <v>3448</v>
      </c>
    </row>
    <row r="944" spans="1:3">
      <c r="A944" s="94" t="s">
        <v>3147</v>
      </c>
      <c r="B944" s="12" t="s">
        <v>3446</v>
      </c>
      <c r="C944" s="12" t="s">
        <v>3448</v>
      </c>
    </row>
    <row r="945" spans="1:3">
      <c r="A945" s="94" t="s">
        <v>2270</v>
      </c>
      <c r="B945" s="12" t="s">
        <v>3446</v>
      </c>
      <c r="C945" s="12" t="s">
        <v>3448</v>
      </c>
    </row>
    <row r="946" spans="1:3">
      <c r="A946" s="94" t="s">
        <v>3148</v>
      </c>
      <c r="B946" s="12" t="s">
        <v>3446</v>
      </c>
      <c r="C946" s="12" t="s">
        <v>3448</v>
      </c>
    </row>
    <row r="947" spans="1:3">
      <c r="A947" s="94" t="s">
        <v>3149</v>
      </c>
      <c r="B947" s="12" t="s">
        <v>3446</v>
      </c>
      <c r="C947" s="12" t="s">
        <v>3448</v>
      </c>
    </row>
    <row r="948" spans="1:3">
      <c r="A948" s="94" t="s">
        <v>3150</v>
      </c>
      <c r="B948" s="12" t="s">
        <v>3446</v>
      </c>
      <c r="C948" s="12" t="s">
        <v>3448</v>
      </c>
    </row>
    <row r="949" spans="1:3">
      <c r="A949" s="94" t="s">
        <v>3151</v>
      </c>
      <c r="B949" s="12" t="s">
        <v>3446</v>
      </c>
      <c r="C949" s="12" t="s">
        <v>3448</v>
      </c>
    </row>
    <row r="950" spans="1:3">
      <c r="A950" s="94" t="s">
        <v>3152</v>
      </c>
      <c r="B950" s="12" t="s">
        <v>3446</v>
      </c>
      <c r="C950" s="12" t="s">
        <v>3448</v>
      </c>
    </row>
    <row r="951" spans="1:3">
      <c r="A951" s="94" t="s">
        <v>3153</v>
      </c>
      <c r="B951" s="12" t="s">
        <v>3446</v>
      </c>
      <c r="C951" s="12" t="s">
        <v>3448</v>
      </c>
    </row>
    <row r="952" spans="1:3">
      <c r="A952" s="94" t="s">
        <v>3154</v>
      </c>
      <c r="B952" s="12" t="s">
        <v>3446</v>
      </c>
      <c r="C952" s="12" t="s">
        <v>3448</v>
      </c>
    </row>
    <row r="953" spans="1:3">
      <c r="A953" s="94" t="s">
        <v>3155</v>
      </c>
      <c r="B953" s="12" t="s">
        <v>3446</v>
      </c>
      <c r="C953" s="12" t="s">
        <v>3448</v>
      </c>
    </row>
    <row r="954" spans="1:3">
      <c r="A954" s="94" t="s">
        <v>3156</v>
      </c>
      <c r="B954" s="12" t="s">
        <v>3446</v>
      </c>
      <c r="C954" s="12" t="s">
        <v>3448</v>
      </c>
    </row>
    <row r="955" spans="1:3">
      <c r="A955" s="94" t="s">
        <v>3157</v>
      </c>
      <c r="B955" s="12" t="s">
        <v>3446</v>
      </c>
      <c r="C955" s="12" t="s">
        <v>3448</v>
      </c>
    </row>
    <row r="956" spans="1:3">
      <c r="A956" s="94" t="s">
        <v>3158</v>
      </c>
      <c r="B956" s="12" t="s">
        <v>3446</v>
      </c>
      <c r="C956" s="12" t="s">
        <v>3448</v>
      </c>
    </row>
    <row r="957" spans="1:3">
      <c r="A957" s="94" t="s">
        <v>2246</v>
      </c>
      <c r="B957" s="12" t="s">
        <v>3446</v>
      </c>
      <c r="C957" s="12" t="s">
        <v>3448</v>
      </c>
    </row>
    <row r="958" spans="1:3">
      <c r="A958" s="94" t="s">
        <v>3159</v>
      </c>
      <c r="B958" s="12" t="s">
        <v>3446</v>
      </c>
      <c r="C958" s="12" t="s">
        <v>3448</v>
      </c>
    </row>
    <row r="959" spans="1:3">
      <c r="A959" s="94" t="s">
        <v>3160</v>
      </c>
      <c r="B959" s="12" t="s">
        <v>3446</v>
      </c>
      <c r="C959" s="12" t="s">
        <v>3448</v>
      </c>
    </row>
    <row r="960" spans="1:3">
      <c r="A960" s="94" t="s">
        <v>3162</v>
      </c>
      <c r="B960" s="12" t="s">
        <v>3447</v>
      </c>
      <c r="C960" s="12" t="s">
        <v>3449</v>
      </c>
    </row>
    <row r="961" spans="1:3">
      <c r="A961" s="94" t="s">
        <v>3163</v>
      </c>
      <c r="B961" s="12" t="s">
        <v>3447</v>
      </c>
      <c r="C961" s="12" t="s">
        <v>3449</v>
      </c>
    </row>
    <row r="962" spans="1:3">
      <c r="A962" s="94" t="s">
        <v>3164</v>
      </c>
      <c r="B962" s="12" t="s">
        <v>3447</v>
      </c>
      <c r="C962" s="12" t="s">
        <v>3449</v>
      </c>
    </row>
    <row r="963" spans="1:3">
      <c r="A963" s="94" t="s">
        <v>3165</v>
      </c>
      <c r="B963" s="12" t="s">
        <v>3447</v>
      </c>
      <c r="C963" s="12" t="s">
        <v>3449</v>
      </c>
    </row>
    <row r="964" spans="1:3">
      <c r="A964" s="94" t="s">
        <v>335</v>
      </c>
      <c r="B964" s="12" t="s">
        <v>3447</v>
      </c>
      <c r="C964" s="12" t="s">
        <v>3449</v>
      </c>
    </row>
    <row r="965" spans="1:3">
      <c r="A965" s="94" t="s">
        <v>3166</v>
      </c>
      <c r="B965" s="12" t="s">
        <v>3447</v>
      </c>
      <c r="C965" s="12" t="s">
        <v>3449</v>
      </c>
    </row>
    <row r="966" spans="1:3">
      <c r="A966" s="94" t="s">
        <v>3167</v>
      </c>
      <c r="B966" s="12" t="s">
        <v>3447</v>
      </c>
      <c r="C966" s="12" t="s">
        <v>3449</v>
      </c>
    </row>
    <row r="967" spans="1:3">
      <c r="A967" s="94" t="s">
        <v>3168</v>
      </c>
      <c r="B967" s="12" t="s">
        <v>3447</v>
      </c>
      <c r="C967" s="12" t="s">
        <v>3449</v>
      </c>
    </row>
    <row r="968" spans="1:3">
      <c r="A968" s="94" t="s">
        <v>3169</v>
      </c>
      <c r="B968" s="12" t="s">
        <v>3447</v>
      </c>
      <c r="C968" s="12" t="s">
        <v>3449</v>
      </c>
    </row>
    <row r="969" spans="1:3">
      <c r="A969" s="94" t="s">
        <v>3170</v>
      </c>
      <c r="B969" s="12" t="s">
        <v>3447</v>
      </c>
      <c r="C969" s="12" t="s">
        <v>3449</v>
      </c>
    </row>
    <row r="970" spans="1:3">
      <c r="A970" s="94" t="s">
        <v>644</v>
      </c>
      <c r="B970" s="12" t="s">
        <v>3447</v>
      </c>
      <c r="C970" s="12" t="s">
        <v>3449</v>
      </c>
    </row>
    <row r="971" spans="1:3">
      <c r="A971" s="94" t="s">
        <v>3171</v>
      </c>
      <c r="B971" s="12" t="s">
        <v>3447</v>
      </c>
      <c r="C971" s="12" t="s">
        <v>3449</v>
      </c>
    </row>
    <row r="972" spans="1:3">
      <c r="A972" s="94" t="s">
        <v>3172</v>
      </c>
      <c r="B972" s="12" t="s">
        <v>3447</v>
      </c>
      <c r="C972" s="12" t="s">
        <v>3449</v>
      </c>
    </row>
    <row r="973" spans="1:3">
      <c r="A973" s="94" t="s">
        <v>3173</v>
      </c>
      <c r="B973" s="12" t="s">
        <v>3447</v>
      </c>
      <c r="C973" s="12" t="s">
        <v>3449</v>
      </c>
    </row>
    <row r="974" spans="1:3">
      <c r="A974" s="94" t="s">
        <v>3174</v>
      </c>
      <c r="B974" s="12" t="s">
        <v>3447</v>
      </c>
      <c r="C974" s="12" t="s">
        <v>3449</v>
      </c>
    </row>
    <row r="975" spans="1:3">
      <c r="A975" s="94" t="s">
        <v>3175</v>
      </c>
      <c r="B975" s="12" t="s">
        <v>3447</v>
      </c>
      <c r="C975" s="12" t="s">
        <v>3449</v>
      </c>
    </row>
    <row r="976" spans="1:3">
      <c r="A976" s="94" t="s">
        <v>3176</v>
      </c>
      <c r="B976" s="12" t="s">
        <v>3447</v>
      </c>
      <c r="C976" s="12" t="s">
        <v>3449</v>
      </c>
    </row>
    <row r="977" spans="1:3">
      <c r="A977" s="94" t="s">
        <v>3177</v>
      </c>
      <c r="B977" s="12" t="s">
        <v>3447</v>
      </c>
      <c r="C977" s="12" t="s">
        <v>3449</v>
      </c>
    </row>
    <row r="978" spans="1:3">
      <c r="A978" s="94" t="s">
        <v>3178</v>
      </c>
      <c r="B978" s="12" t="s">
        <v>3447</v>
      </c>
      <c r="C978" s="12" t="s">
        <v>3449</v>
      </c>
    </row>
    <row r="979" spans="1:3">
      <c r="A979" s="94" t="s">
        <v>3179</v>
      </c>
      <c r="B979" s="12" t="s">
        <v>3447</v>
      </c>
      <c r="C979" s="12" t="s">
        <v>3449</v>
      </c>
    </row>
    <row r="980" spans="1:3">
      <c r="A980" s="94" t="s">
        <v>3180</v>
      </c>
      <c r="B980" s="12" t="s">
        <v>3447</v>
      </c>
      <c r="C980" s="12" t="s">
        <v>3449</v>
      </c>
    </row>
    <row r="981" spans="1:3">
      <c r="A981" s="94" t="s">
        <v>3181</v>
      </c>
      <c r="B981" s="12" t="s">
        <v>3447</v>
      </c>
      <c r="C981" s="12" t="s">
        <v>3449</v>
      </c>
    </row>
    <row r="982" spans="1:3">
      <c r="A982" s="94" t="s">
        <v>3182</v>
      </c>
      <c r="B982" s="12" t="s">
        <v>3447</v>
      </c>
      <c r="C982" s="12" t="s">
        <v>3449</v>
      </c>
    </row>
    <row r="983" spans="1:3">
      <c r="A983" s="94" t="s">
        <v>3183</v>
      </c>
      <c r="B983" s="12" t="s">
        <v>3447</v>
      </c>
      <c r="C983" s="12" t="s">
        <v>3449</v>
      </c>
    </row>
    <row r="984" spans="1:3">
      <c r="A984" s="94" t="s">
        <v>3184</v>
      </c>
      <c r="B984" s="12" t="s">
        <v>3447</v>
      </c>
      <c r="C984" s="12" t="s">
        <v>3449</v>
      </c>
    </row>
    <row r="985" spans="1:3">
      <c r="A985" s="94" t="s">
        <v>3185</v>
      </c>
      <c r="B985" s="12" t="s">
        <v>3447</v>
      </c>
      <c r="C985" s="12" t="s">
        <v>3449</v>
      </c>
    </row>
    <row r="986" spans="1:3">
      <c r="A986" s="94" t="s">
        <v>3186</v>
      </c>
      <c r="B986" s="12" t="s">
        <v>3447</v>
      </c>
      <c r="C986" s="12" t="s">
        <v>3449</v>
      </c>
    </row>
    <row r="987" spans="1:3">
      <c r="A987" s="94" t="s">
        <v>3187</v>
      </c>
      <c r="B987" s="12" t="s">
        <v>3447</v>
      </c>
      <c r="C987" s="12" t="s">
        <v>3449</v>
      </c>
    </row>
    <row r="988" spans="1:3">
      <c r="A988" s="94" t="s">
        <v>3188</v>
      </c>
      <c r="B988" s="12" t="s">
        <v>3447</v>
      </c>
      <c r="C988" s="12" t="s">
        <v>3449</v>
      </c>
    </row>
    <row r="989" spans="1:3">
      <c r="A989" s="94" t="s">
        <v>3189</v>
      </c>
      <c r="B989" s="12" t="s">
        <v>3447</v>
      </c>
      <c r="C989" s="12" t="s">
        <v>3449</v>
      </c>
    </row>
    <row r="990" spans="1:3">
      <c r="A990" s="94" t="s">
        <v>3190</v>
      </c>
      <c r="B990" s="12" t="s">
        <v>3447</v>
      </c>
      <c r="C990" s="12" t="s">
        <v>3449</v>
      </c>
    </row>
    <row r="991" spans="1:3">
      <c r="A991" s="94" t="s">
        <v>3191</v>
      </c>
      <c r="B991" s="12" t="s">
        <v>3447</v>
      </c>
      <c r="C991" s="12" t="s">
        <v>3449</v>
      </c>
    </row>
    <row r="992" spans="1:3">
      <c r="A992" s="94" t="s">
        <v>3192</v>
      </c>
      <c r="B992" s="12" t="s">
        <v>3447</v>
      </c>
      <c r="C992" s="12" t="s">
        <v>3449</v>
      </c>
    </row>
    <row r="993" spans="1:3">
      <c r="A993" s="94" t="s">
        <v>3193</v>
      </c>
      <c r="B993" s="12" t="s">
        <v>3447</v>
      </c>
      <c r="C993" s="12" t="s">
        <v>3449</v>
      </c>
    </row>
    <row r="994" spans="1:3">
      <c r="A994" s="94" t="s">
        <v>3194</v>
      </c>
      <c r="B994" s="12" t="s">
        <v>3447</v>
      </c>
      <c r="C994" s="12" t="s">
        <v>3449</v>
      </c>
    </row>
    <row r="995" spans="1:3">
      <c r="A995" s="94" t="s">
        <v>3195</v>
      </c>
      <c r="B995" s="12" t="s">
        <v>3447</v>
      </c>
      <c r="C995" s="12" t="s">
        <v>3449</v>
      </c>
    </row>
    <row r="996" spans="1:3">
      <c r="A996" s="94" t="s">
        <v>3196</v>
      </c>
      <c r="B996" s="12" t="s">
        <v>3447</v>
      </c>
      <c r="C996" s="12" t="s">
        <v>3449</v>
      </c>
    </row>
    <row r="997" spans="1:3">
      <c r="A997" s="94" t="s">
        <v>3197</v>
      </c>
      <c r="B997" s="12" t="s">
        <v>3447</v>
      </c>
      <c r="C997" s="12" t="s">
        <v>3449</v>
      </c>
    </row>
    <row r="998" spans="1:3">
      <c r="A998" s="94" t="s">
        <v>3198</v>
      </c>
      <c r="B998" s="12" t="s">
        <v>3447</v>
      </c>
      <c r="C998" s="12" t="s">
        <v>3449</v>
      </c>
    </row>
    <row r="999" spans="1:3">
      <c r="A999" s="94" t="s">
        <v>3199</v>
      </c>
      <c r="B999" s="12" t="s">
        <v>3447</v>
      </c>
      <c r="C999" s="12" t="s">
        <v>3449</v>
      </c>
    </row>
    <row r="1000" spans="1:3">
      <c r="A1000" s="94" t="s">
        <v>3200</v>
      </c>
      <c r="B1000" s="12" t="s">
        <v>3447</v>
      </c>
      <c r="C1000" s="12" t="s">
        <v>3449</v>
      </c>
    </row>
    <row r="1001" spans="1:3">
      <c r="A1001" s="94" t="s">
        <v>3201</v>
      </c>
      <c r="B1001" s="12" t="s">
        <v>3447</v>
      </c>
      <c r="C1001" s="12" t="s">
        <v>3449</v>
      </c>
    </row>
    <row r="1002" spans="1:3">
      <c r="A1002" s="94" t="s">
        <v>3202</v>
      </c>
      <c r="B1002" s="12" t="s">
        <v>3447</v>
      </c>
      <c r="C1002" s="12" t="s">
        <v>3449</v>
      </c>
    </row>
    <row r="1003" spans="1:3">
      <c r="A1003" s="94" t="s">
        <v>3203</v>
      </c>
      <c r="B1003" s="12" t="s">
        <v>3447</v>
      </c>
      <c r="C1003" s="12" t="s">
        <v>3449</v>
      </c>
    </row>
    <row r="1004" spans="1:3">
      <c r="A1004" s="94" t="s">
        <v>3204</v>
      </c>
      <c r="B1004" s="12" t="s">
        <v>3447</v>
      </c>
      <c r="C1004" s="12" t="s">
        <v>3449</v>
      </c>
    </row>
    <row r="1005" spans="1:3">
      <c r="A1005" s="94" t="s">
        <v>3205</v>
      </c>
      <c r="B1005" s="12" t="s">
        <v>3447</v>
      </c>
      <c r="C1005" s="12" t="s">
        <v>3449</v>
      </c>
    </row>
    <row r="1006" spans="1:3">
      <c r="A1006" s="94" t="s">
        <v>3206</v>
      </c>
      <c r="B1006" s="12" t="s">
        <v>3447</v>
      </c>
      <c r="C1006" s="12" t="s">
        <v>3449</v>
      </c>
    </row>
    <row r="1007" spans="1:3">
      <c r="A1007" s="94" t="s">
        <v>3207</v>
      </c>
      <c r="B1007" s="12" t="s">
        <v>3447</v>
      </c>
      <c r="C1007" s="12" t="s">
        <v>3449</v>
      </c>
    </row>
    <row r="1008" spans="1:3">
      <c r="A1008" s="94" t="s">
        <v>3208</v>
      </c>
      <c r="B1008" s="12" t="s">
        <v>3447</v>
      </c>
      <c r="C1008" s="12" t="s">
        <v>3449</v>
      </c>
    </row>
    <row r="1009" spans="1:3">
      <c r="A1009" s="94" t="s">
        <v>3209</v>
      </c>
      <c r="B1009" s="12" t="s">
        <v>3447</v>
      </c>
      <c r="C1009" s="12" t="s">
        <v>3449</v>
      </c>
    </row>
    <row r="1010" spans="1:3">
      <c r="A1010" s="94" t="s">
        <v>3210</v>
      </c>
      <c r="B1010" s="12" t="s">
        <v>3447</v>
      </c>
      <c r="C1010" s="12" t="s">
        <v>3449</v>
      </c>
    </row>
    <row r="1011" spans="1:3">
      <c r="A1011" s="94" t="s">
        <v>3211</v>
      </c>
      <c r="B1011" s="12" t="s">
        <v>3447</v>
      </c>
      <c r="C1011" s="12" t="s">
        <v>3449</v>
      </c>
    </row>
    <row r="1012" spans="1:3">
      <c r="A1012" s="94" t="s">
        <v>3212</v>
      </c>
      <c r="B1012" s="12" t="s">
        <v>3447</v>
      </c>
      <c r="C1012" s="12" t="s">
        <v>3449</v>
      </c>
    </row>
    <row r="1013" spans="1:3">
      <c r="A1013" s="94" t="s">
        <v>3213</v>
      </c>
      <c r="B1013" s="12" t="s">
        <v>3447</v>
      </c>
      <c r="C1013" s="12" t="s">
        <v>3449</v>
      </c>
    </row>
    <row r="1014" spans="1:3">
      <c r="A1014" s="94" t="s">
        <v>767</v>
      </c>
      <c r="B1014" s="12" t="s">
        <v>3447</v>
      </c>
      <c r="C1014" s="12" t="s">
        <v>3449</v>
      </c>
    </row>
    <row r="1015" spans="1:3">
      <c r="A1015" s="94" t="s">
        <v>3214</v>
      </c>
      <c r="B1015" s="12" t="s">
        <v>3447</v>
      </c>
      <c r="C1015" s="12" t="s">
        <v>3449</v>
      </c>
    </row>
    <row r="1016" spans="1:3">
      <c r="A1016" s="94" t="s">
        <v>3215</v>
      </c>
      <c r="B1016" s="12" t="s">
        <v>3447</v>
      </c>
      <c r="C1016" s="12" t="s">
        <v>3449</v>
      </c>
    </row>
    <row r="1017" spans="1:3">
      <c r="A1017" s="94" t="s">
        <v>331</v>
      </c>
      <c r="B1017" s="12" t="s">
        <v>3447</v>
      </c>
      <c r="C1017" s="12" t="s">
        <v>3449</v>
      </c>
    </row>
    <row r="1018" spans="1:3">
      <c r="A1018" s="94" t="s">
        <v>3216</v>
      </c>
      <c r="B1018" s="12" t="s">
        <v>3447</v>
      </c>
      <c r="C1018" s="12" t="s">
        <v>3449</v>
      </c>
    </row>
    <row r="1019" spans="1:3">
      <c r="A1019" s="94" t="s">
        <v>3217</v>
      </c>
      <c r="B1019" s="12" t="s">
        <v>3447</v>
      </c>
      <c r="C1019" s="12" t="s">
        <v>3449</v>
      </c>
    </row>
    <row r="1020" spans="1:3">
      <c r="A1020" s="94" t="s">
        <v>614</v>
      </c>
      <c r="B1020" s="12" t="s">
        <v>3447</v>
      </c>
      <c r="C1020" s="12" t="s">
        <v>3449</v>
      </c>
    </row>
    <row r="1021" spans="1:3">
      <c r="A1021" s="94" t="s">
        <v>3218</v>
      </c>
      <c r="B1021" s="12" t="s">
        <v>3447</v>
      </c>
      <c r="C1021" s="12" t="s">
        <v>3449</v>
      </c>
    </row>
    <row r="1022" spans="1:3">
      <c r="A1022" s="94" t="s">
        <v>3219</v>
      </c>
      <c r="B1022" s="12" t="s">
        <v>3447</v>
      </c>
      <c r="C1022" s="12" t="s">
        <v>3449</v>
      </c>
    </row>
    <row r="1023" spans="1:3">
      <c r="A1023" s="94" t="s">
        <v>531</v>
      </c>
      <c r="B1023" s="12" t="s">
        <v>3447</v>
      </c>
      <c r="C1023" s="12" t="s">
        <v>3449</v>
      </c>
    </row>
    <row r="1024" spans="1:3">
      <c r="A1024" s="94" t="s">
        <v>3220</v>
      </c>
      <c r="B1024" s="12" t="s">
        <v>3447</v>
      </c>
      <c r="C1024" s="12" t="s">
        <v>3449</v>
      </c>
    </row>
    <row r="1025" spans="1:3">
      <c r="A1025" s="94" t="s">
        <v>3221</v>
      </c>
      <c r="B1025" s="12" t="s">
        <v>3447</v>
      </c>
      <c r="C1025" s="12" t="s">
        <v>3449</v>
      </c>
    </row>
    <row r="1026" spans="1:3">
      <c r="A1026" s="94" t="s">
        <v>3222</v>
      </c>
      <c r="B1026" s="12" t="s">
        <v>3447</v>
      </c>
      <c r="C1026" s="12" t="s">
        <v>3449</v>
      </c>
    </row>
    <row r="1027" spans="1:3">
      <c r="A1027" s="94" t="s">
        <v>3223</v>
      </c>
      <c r="B1027" s="12" t="s">
        <v>3447</v>
      </c>
      <c r="C1027" s="12" t="s">
        <v>3449</v>
      </c>
    </row>
    <row r="1028" spans="1:3">
      <c r="A1028" s="94" t="s">
        <v>3224</v>
      </c>
      <c r="B1028" s="12" t="s">
        <v>3447</v>
      </c>
      <c r="C1028" s="12" t="s">
        <v>3449</v>
      </c>
    </row>
    <row r="1029" spans="1:3">
      <c r="A1029" s="94" t="s">
        <v>3225</v>
      </c>
      <c r="B1029" s="12" t="s">
        <v>3447</v>
      </c>
      <c r="C1029" s="12" t="s">
        <v>3449</v>
      </c>
    </row>
    <row r="1030" spans="1:3">
      <c r="A1030" s="94" t="s">
        <v>3226</v>
      </c>
      <c r="B1030" s="12" t="s">
        <v>3447</v>
      </c>
      <c r="C1030" s="12" t="s">
        <v>3449</v>
      </c>
    </row>
    <row r="1031" spans="1:3">
      <c r="A1031" s="94" t="s">
        <v>3227</v>
      </c>
      <c r="B1031" s="12" t="s">
        <v>3447</v>
      </c>
      <c r="C1031" s="12" t="s">
        <v>3449</v>
      </c>
    </row>
    <row r="1032" spans="1:3">
      <c r="A1032" s="94" t="s">
        <v>3228</v>
      </c>
      <c r="B1032" s="12" t="s">
        <v>3447</v>
      </c>
      <c r="C1032" s="12" t="s">
        <v>3449</v>
      </c>
    </row>
    <row r="1033" spans="1:3">
      <c r="A1033" s="94" t="s">
        <v>3229</v>
      </c>
      <c r="B1033" s="12" t="s">
        <v>3447</v>
      </c>
      <c r="C1033" s="12" t="s">
        <v>3449</v>
      </c>
    </row>
    <row r="1034" spans="1:3">
      <c r="A1034" s="94" t="s">
        <v>338</v>
      </c>
      <c r="B1034" s="12" t="s">
        <v>3447</v>
      </c>
      <c r="C1034" s="12" t="s">
        <v>3449</v>
      </c>
    </row>
    <row r="1035" spans="1:3">
      <c r="A1035" s="94" t="s">
        <v>3230</v>
      </c>
      <c r="B1035" s="12" t="s">
        <v>3447</v>
      </c>
      <c r="C1035" s="12" t="s">
        <v>3449</v>
      </c>
    </row>
    <row r="1036" spans="1:3">
      <c r="A1036" s="94" t="s">
        <v>3231</v>
      </c>
      <c r="B1036" s="12" t="s">
        <v>3447</v>
      </c>
      <c r="C1036" s="12" t="s">
        <v>3449</v>
      </c>
    </row>
    <row r="1037" spans="1:3">
      <c r="A1037" s="94" t="s">
        <v>333</v>
      </c>
      <c r="B1037" s="12" t="s">
        <v>3447</v>
      </c>
      <c r="C1037" s="12" t="s">
        <v>3449</v>
      </c>
    </row>
    <row r="1038" spans="1:3">
      <c r="A1038" s="94" t="s">
        <v>489</v>
      </c>
      <c r="B1038" s="12" t="s">
        <v>3447</v>
      </c>
      <c r="C1038" s="12" t="s">
        <v>3449</v>
      </c>
    </row>
    <row r="1039" spans="1:3">
      <c r="A1039" s="94" t="s">
        <v>3232</v>
      </c>
      <c r="B1039" s="12" t="s">
        <v>3447</v>
      </c>
      <c r="C1039" s="12" t="s">
        <v>3449</v>
      </c>
    </row>
    <row r="1040" spans="1:3">
      <c r="A1040" s="94" t="s">
        <v>3233</v>
      </c>
      <c r="B1040" s="12" t="s">
        <v>3447</v>
      </c>
      <c r="C1040" s="12" t="s">
        <v>3449</v>
      </c>
    </row>
    <row r="1041" spans="1:3">
      <c r="A1041" s="94" t="s">
        <v>3234</v>
      </c>
      <c r="B1041" s="12" t="s">
        <v>3447</v>
      </c>
      <c r="C1041" s="12" t="s">
        <v>3449</v>
      </c>
    </row>
    <row r="1042" spans="1:3">
      <c r="A1042" s="94" t="s">
        <v>3235</v>
      </c>
      <c r="B1042" s="12" t="s">
        <v>3447</v>
      </c>
      <c r="C1042" s="12" t="s">
        <v>3449</v>
      </c>
    </row>
    <row r="1043" spans="1:3">
      <c r="A1043" s="94" t="s">
        <v>3236</v>
      </c>
      <c r="B1043" s="12" t="s">
        <v>3447</v>
      </c>
      <c r="C1043" s="12" t="s">
        <v>3449</v>
      </c>
    </row>
    <row r="1044" spans="1:3">
      <c r="A1044" s="94" t="s">
        <v>3237</v>
      </c>
      <c r="B1044" s="12" t="s">
        <v>3447</v>
      </c>
      <c r="C1044" s="12" t="s">
        <v>3449</v>
      </c>
    </row>
    <row r="1045" spans="1:3">
      <c r="A1045" s="94" t="s">
        <v>3238</v>
      </c>
      <c r="B1045" s="12" t="s">
        <v>3447</v>
      </c>
      <c r="C1045" s="12" t="s">
        <v>3449</v>
      </c>
    </row>
    <row r="1046" spans="1:3">
      <c r="A1046" s="94" t="s">
        <v>3239</v>
      </c>
      <c r="B1046" s="12" t="s">
        <v>3447</v>
      </c>
      <c r="C1046" s="12" t="s">
        <v>3449</v>
      </c>
    </row>
    <row r="1047" spans="1:3">
      <c r="A1047" s="94" t="s">
        <v>3240</v>
      </c>
      <c r="B1047" s="12" t="s">
        <v>3447</v>
      </c>
      <c r="C1047" s="12" t="s">
        <v>3449</v>
      </c>
    </row>
    <row r="1048" spans="1:3">
      <c r="A1048" s="94" t="s">
        <v>3241</v>
      </c>
      <c r="B1048" s="12" t="s">
        <v>3447</v>
      </c>
      <c r="C1048" s="12" t="s">
        <v>3449</v>
      </c>
    </row>
    <row r="1049" spans="1:3">
      <c r="A1049" s="94" t="s">
        <v>3242</v>
      </c>
      <c r="B1049" s="12" t="s">
        <v>3447</v>
      </c>
      <c r="C1049" s="12" t="s">
        <v>3449</v>
      </c>
    </row>
    <row r="1050" spans="1:3">
      <c r="A1050" s="94" t="s">
        <v>3243</v>
      </c>
      <c r="B1050" s="12" t="s">
        <v>3447</v>
      </c>
      <c r="C1050" s="12" t="s">
        <v>3449</v>
      </c>
    </row>
    <row r="1051" spans="1:3">
      <c r="A1051" s="94" t="s">
        <v>3244</v>
      </c>
      <c r="B1051" s="12" t="s">
        <v>3447</v>
      </c>
      <c r="C1051" s="12" t="s">
        <v>3449</v>
      </c>
    </row>
    <row r="1052" spans="1:3">
      <c r="A1052" s="94" t="s">
        <v>3245</v>
      </c>
      <c r="B1052" s="12" t="s">
        <v>3447</v>
      </c>
      <c r="C1052" s="12" t="s">
        <v>3449</v>
      </c>
    </row>
    <row r="1053" spans="1:3">
      <c r="A1053" s="94" t="s">
        <v>3246</v>
      </c>
      <c r="B1053" s="12" t="s">
        <v>3447</v>
      </c>
      <c r="C1053" s="12" t="s">
        <v>3449</v>
      </c>
    </row>
    <row r="1054" spans="1:3">
      <c r="A1054" s="94" t="s">
        <v>3247</v>
      </c>
      <c r="B1054" s="12" t="s">
        <v>3447</v>
      </c>
      <c r="C1054" s="12" t="s">
        <v>3449</v>
      </c>
    </row>
    <row r="1055" spans="1:3">
      <c r="A1055" s="94" t="s">
        <v>3248</v>
      </c>
      <c r="B1055" s="12" t="s">
        <v>3447</v>
      </c>
      <c r="C1055" s="12" t="s">
        <v>3449</v>
      </c>
    </row>
    <row r="1056" spans="1:3">
      <c r="A1056" s="94" t="s">
        <v>3249</v>
      </c>
      <c r="B1056" s="12" t="s">
        <v>3447</v>
      </c>
      <c r="C1056" s="12" t="s">
        <v>3449</v>
      </c>
    </row>
    <row r="1057" spans="1:3">
      <c r="A1057" s="94" t="s">
        <v>3250</v>
      </c>
      <c r="B1057" s="12" t="s">
        <v>3447</v>
      </c>
      <c r="C1057" s="12" t="s">
        <v>3449</v>
      </c>
    </row>
    <row r="1058" spans="1:3">
      <c r="A1058" s="94" t="s">
        <v>3251</v>
      </c>
      <c r="B1058" s="12" t="s">
        <v>3447</v>
      </c>
      <c r="C1058" s="12" t="s">
        <v>3449</v>
      </c>
    </row>
    <row r="1059" spans="1:3">
      <c r="A1059" s="94" t="s">
        <v>3252</v>
      </c>
      <c r="B1059" s="12" t="s">
        <v>3447</v>
      </c>
      <c r="C1059" s="12" t="s">
        <v>3449</v>
      </c>
    </row>
    <row r="1060" spans="1:3">
      <c r="A1060" s="94" t="s">
        <v>3253</v>
      </c>
      <c r="B1060" s="12" t="s">
        <v>3447</v>
      </c>
      <c r="C1060" s="12" t="s">
        <v>3449</v>
      </c>
    </row>
    <row r="1061" spans="1:3">
      <c r="A1061" s="94" t="s">
        <v>622</v>
      </c>
      <c r="B1061" s="12" t="s">
        <v>3447</v>
      </c>
      <c r="C1061" s="12" t="s">
        <v>3449</v>
      </c>
    </row>
    <row r="1062" spans="1:3">
      <c r="A1062" s="94" t="s">
        <v>337</v>
      </c>
      <c r="B1062" s="12" t="s">
        <v>3447</v>
      </c>
      <c r="C1062" s="12" t="s">
        <v>3449</v>
      </c>
    </row>
    <row r="1063" spans="1:3">
      <c r="A1063" s="94" t="s">
        <v>3254</v>
      </c>
      <c r="B1063" s="12" t="s">
        <v>3447</v>
      </c>
      <c r="C1063" s="12" t="s">
        <v>3449</v>
      </c>
    </row>
    <row r="1064" spans="1:3">
      <c r="A1064" s="94" t="s">
        <v>3255</v>
      </c>
      <c r="B1064" s="12" t="s">
        <v>3447</v>
      </c>
      <c r="C1064" s="12" t="s">
        <v>3449</v>
      </c>
    </row>
    <row r="1065" spans="1:3">
      <c r="A1065" s="94" t="s">
        <v>3256</v>
      </c>
      <c r="B1065" s="12" t="s">
        <v>3447</v>
      </c>
      <c r="C1065" s="12" t="s">
        <v>3449</v>
      </c>
    </row>
    <row r="1066" spans="1:3">
      <c r="A1066" s="94" t="s">
        <v>3257</v>
      </c>
      <c r="B1066" s="12" t="s">
        <v>3447</v>
      </c>
      <c r="C1066" s="12" t="s">
        <v>3449</v>
      </c>
    </row>
    <row r="1067" spans="1:3">
      <c r="A1067" s="94" t="s">
        <v>3258</v>
      </c>
      <c r="B1067" s="12" t="s">
        <v>3447</v>
      </c>
      <c r="C1067" s="12" t="s">
        <v>3449</v>
      </c>
    </row>
    <row r="1068" spans="1:3">
      <c r="A1068" s="94" t="s">
        <v>3259</v>
      </c>
      <c r="B1068" s="12" t="s">
        <v>3447</v>
      </c>
      <c r="C1068" s="12" t="s">
        <v>3449</v>
      </c>
    </row>
    <row r="1069" spans="1:3">
      <c r="A1069" s="94" t="s">
        <v>3260</v>
      </c>
      <c r="B1069" s="12" t="s">
        <v>3447</v>
      </c>
      <c r="C1069" s="12" t="s">
        <v>3449</v>
      </c>
    </row>
    <row r="1070" spans="1:3">
      <c r="A1070" s="94" t="s">
        <v>3261</v>
      </c>
      <c r="B1070" s="12" t="s">
        <v>3447</v>
      </c>
      <c r="C1070" s="12" t="s">
        <v>3449</v>
      </c>
    </row>
    <row r="1071" spans="1:3">
      <c r="A1071" s="94" t="s">
        <v>3262</v>
      </c>
      <c r="B1071" s="12" t="s">
        <v>3447</v>
      </c>
      <c r="C1071" s="12" t="s">
        <v>3449</v>
      </c>
    </row>
    <row r="1072" spans="1:3">
      <c r="A1072" s="94" t="s">
        <v>3263</v>
      </c>
      <c r="B1072" s="12" t="s">
        <v>3447</v>
      </c>
      <c r="C1072" s="12" t="s">
        <v>3449</v>
      </c>
    </row>
    <row r="1073" spans="1:3">
      <c r="A1073" s="94" t="s">
        <v>3264</v>
      </c>
      <c r="B1073" s="12" t="s">
        <v>3447</v>
      </c>
      <c r="C1073" s="12" t="s">
        <v>3449</v>
      </c>
    </row>
    <row r="1074" spans="1:3">
      <c r="A1074" s="94" t="s">
        <v>3265</v>
      </c>
      <c r="B1074" s="12" t="s">
        <v>3447</v>
      </c>
      <c r="C1074" s="12" t="s">
        <v>3449</v>
      </c>
    </row>
    <row r="1075" spans="1:3">
      <c r="A1075" s="94" t="s">
        <v>3266</v>
      </c>
      <c r="B1075" s="12" t="s">
        <v>3447</v>
      </c>
      <c r="C1075" s="12" t="s">
        <v>3449</v>
      </c>
    </row>
    <row r="1076" spans="1:3">
      <c r="A1076" s="94" t="s">
        <v>3267</v>
      </c>
      <c r="B1076" s="12" t="s">
        <v>3447</v>
      </c>
      <c r="C1076" s="12" t="s">
        <v>3449</v>
      </c>
    </row>
    <row r="1077" spans="1:3">
      <c r="A1077" s="94" t="s">
        <v>3268</v>
      </c>
      <c r="B1077" s="12" t="s">
        <v>3447</v>
      </c>
      <c r="C1077" s="12" t="s">
        <v>3449</v>
      </c>
    </row>
    <row r="1078" spans="1:3">
      <c r="A1078" s="94" t="s">
        <v>3269</v>
      </c>
      <c r="B1078" s="12" t="s">
        <v>3447</v>
      </c>
      <c r="C1078" s="12" t="s">
        <v>3449</v>
      </c>
    </row>
    <row r="1079" spans="1:3">
      <c r="A1079" s="94" t="s">
        <v>3270</v>
      </c>
      <c r="B1079" s="12" t="s">
        <v>3447</v>
      </c>
      <c r="C1079" s="12" t="s">
        <v>3449</v>
      </c>
    </row>
    <row r="1080" spans="1:3">
      <c r="A1080" s="94" t="s">
        <v>3271</v>
      </c>
      <c r="B1080" s="12" t="s">
        <v>3447</v>
      </c>
      <c r="C1080" s="12" t="s">
        <v>3449</v>
      </c>
    </row>
    <row r="1081" spans="1:3">
      <c r="A1081" s="94" t="s">
        <v>3272</v>
      </c>
      <c r="B1081" s="12" t="s">
        <v>3447</v>
      </c>
      <c r="C1081" s="12" t="s">
        <v>3449</v>
      </c>
    </row>
    <row r="1082" spans="1:3">
      <c r="A1082" s="94" t="s">
        <v>3273</v>
      </c>
      <c r="B1082" s="12" t="s">
        <v>3447</v>
      </c>
      <c r="C1082" s="12" t="s">
        <v>3449</v>
      </c>
    </row>
    <row r="1083" spans="1:3">
      <c r="A1083" s="94" t="s">
        <v>3274</v>
      </c>
      <c r="B1083" s="12" t="s">
        <v>3447</v>
      </c>
      <c r="C1083" s="12" t="s">
        <v>3449</v>
      </c>
    </row>
    <row r="1084" spans="1:3">
      <c r="A1084" s="94" t="s">
        <v>3275</v>
      </c>
      <c r="B1084" s="12" t="s">
        <v>3447</v>
      </c>
      <c r="C1084" s="12" t="s">
        <v>3449</v>
      </c>
    </row>
    <row r="1085" spans="1:3">
      <c r="A1085" s="94" t="s">
        <v>3276</v>
      </c>
      <c r="B1085" s="12" t="s">
        <v>3447</v>
      </c>
      <c r="C1085" s="12" t="s">
        <v>3449</v>
      </c>
    </row>
    <row r="1086" spans="1:3">
      <c r="A1086" s="94" t="s">
        <v>3277</v>
      </c>
      <c r="B1086" s="12" t="s">
        <v>3447</v>
      </c>
      <c r="C1086" s="12" t="s">
        <v>3449</v>
      </c>
    </row>
    <row r="1087" spans="1:3">
      <c r="A1087" s="94" t="s">
        <v>3278</v>
      </c>
      <c r="B1087" s="12" t="s">
        <v>3447</v>
      </c>
      <c r="C1087" s="12" t="s">
        <v>3449</v>
      </c>
    </row>
    <row r="1088" spans="1:3">
      <c r="A1088" s="94" t="s">
        <v>3279</v>
      </c>
      <c r="B1088" s="12" t="s">
        <v>3447</v>
      </c>
      <c r="C1088" s="12" t="s">
        <v>3449</v>
      </c>
    </row>
    <row r="1089" spans="1:3">
      <c r="A1089" s="94" t="s">
        <v>3280</v>
      </c>
      <c r="B1089" s="12" t="s">
        <v>3447</v>
      </c>
      <c r="C1089" s="12" t="s">
        <v>3449</v>
      </c>
    </row>
    <row r="1090" spans="1:3">
      <c r="A1090" s="94" t="s">
        <v>3281</v>
      </c>
      <c r="B1090" s="12" t="s">
        <v>3447</v>
      </c>
      <c r="C1090" s="12" t="s">
        <v>3449</v>
      </c>
    </row>
    <row r="1091" spans="1:3">
      <c r="A1091" s="94" t="s">
        <v>3282</v>
      </c>
      <c r="B1091" s="12" t="s">
        <v>3447</v>
      </c>
      <c r="C1091" s="12" t="s">
        <v>3449</v>
      </c>
    </row>
    <row r="1092" spans="1:3">
      <c r="A1092" s="94" t="s">
        <v>3283</v>
      </c>
      <c r="B1092" s="12" t="s">
        <v>3447</v>
      </c>
      <c r="C1092" s="12" t="s">
        <v>3449</v>
      </c>
    </row>
    <row r="1093" spans="1:3">
      <c r="A1093" s="94" t="s">
        <v>3284</v>
      </c>
      <c r="B1093" s="12" t="s">
        <v>3447</v>
      </c>
      <c r="C1093" s="12" t="s">
        <v>3449</v>
      </c>
    </row>
    <row r="1094" spans="1:3">
      <c r="A1094" s="94" t="s">
        <v>3285</v>
      </c>
      <c r="B1094" s="12" t="s">
        <v>3447</v>
      </c>
      <c r="C1094" s="12" t="s">
        <v>3449</v>
      </c>
    </row>
    <row r="1095" spans="1:3">
      <c r="A1095" s="94" t="s">
        <v>438</v>
      </c>
      <c r="B1095" s="12" t="s">
        <v>3447</v>
      </c>
      <c r="C1095" s="12" t="s">
        <v>3449</v>
      </c>
    </row>
    <row r="1096" spans="1:3">
      <c r="A1096" s="94" t="s">
        <v>332</v>
      </c>
      <c r="B1096" s="12" t="s">
        <v>3447</v>
      </c>
      <c r="C1096" s="12" t="s">
        <v>3449</v>
      </c>
    </row>
    <row r="1097" spans="1:3">
      <c r="A1097" s="94" t="s">
        <v>3286</v>
      </c>
      <c r="B1097" s="12" t="s">
        <v>3447</v>
      </c>
      <c r="C1097" s="12" t="s">
        <v>3449</v>
      </c>
    </row>
    <row r="1098" spans="1:3">
      <c r="A1098" s="94" t="s">
        <v>3287</v>
      </c>
      <c r="B1098" s="12" t="s">
        <v>3447</v>
      </c>
      <c r="C1098" s="12" t="s">
        <v>3449</v>
      </c>
    </row>
    <row r="1099" spans="1:3">
      <c r="A1099" s="94" t="s">
        <v>576</v>
      </c>
      <c r="B1099" s="12" t="s">
        <v>3447</v>
      </c>
      <c r="C1099" s="12" t="s">
        <v>3449</v>
      </c>
    </row>
    <row r="1100" spans="1:3">
      <c r="A1100" s="94" t="s">
        <v>3288</v>
      </c>
      <c r="B1100" s="12" t="s">
        <v>3447</v>
      </c>
      <c r="C1100" s="12" t="s">
        <v>3449</v>
      </c>
    </row>
    <row r="1101" spans="1:3">
      <c r="A1101" s="94" t="s">
        <v>396</v>
      </c>
      <c r="B1101" s="12" t="s">
        <v>3447</v>
      </c>
      <c r="C1101" s="12" t="s">
        <v>3449</v>
      </c>
    </row>
    <row r="1102" spans="1:3">
      <c r="A1102" s="94" t="s">
        <v>3289</v>
      </c>
      <c r="B1102" s="12" t="s">
        <v>3447</v>
      </c>
      <c r="C1102" s="12" t="s">
        <v>3449</v>
      </c>
    </row>
    <row r="1103" spans="1:3">
      <c r="A1103" s="94" t="s">
        <v>3290</v>
      </c>
      <c r="B1103" s="12" t="s">
        <v>3447</v>
      </c>
      <c r="C1103" s="12" t="s">
        <v>3449</v>
      </c>
    </row>
    <row r="1104" spans="1:3">
      <c r="A1104" s="94" t="s">
        <v>3291</v>
      </c>
      <c r="B1104" s="12" t="s">
        <v>3447</v>
      </c>
      <c r="C1104" s="12" t="s">
        <v>3449</v>
      </c>
    </row>
    <row r="1105" spans="1:3">
      <c r="A1105" s="94" t="s">
        <v>3292</v>
      </c>
      <c r="B1105" s="12" t="s">
        <v>3447</v>
      </c>
      <c r="C1105" s="12" t="s">
        <v>3449</v>
      </c>
    </row>
    <row r="1106" spans="1:3">
      <c r="A1106" s="94" t="s">
        <v>3293</v>
      </c>
      <c r="B1106" s="12" t="s">
        <v>3447</v>
      </c>
      <c r="C1106" s="12" t="s">
        <v>3449</v>
      </c>
    </row>
    <row r="1107" spans="1:3">
      <c r="A1107" s="94" t="s">
        <v>3294</v>
      </c>
      <c r="B1107" s="12" t="s">
        <v>3447</v>
      </c>
      <c r="C1107" s="12" t="s">
        <v>3449</v>
      </c>
    </row>
    <row r="1108" spans="1:3">
      <c r="A1108" s="94" t="s">
        <v>3295</v>
      </c>
      <c r="B1108" s="12" t="s">
        <v>3447</v>
      </c>
      <c r="C1108" s="12" t="s">
        <v>3449</v>
      </c>
    </row>
    <row r="1109" spans="1:3">
      <c r="A1109" s="94" t="s">
        <v>3296</v>
      </c>
      <c r="B1109" s="12" t="s">
        <v>3447</v>
      </c>
      <c r="C1109" s="12" t="s">
        <v>3449</v>
      </c>
    </row>
    <row r="1110" spans="1:3">
      <c r="A1110" s="94" t="s">
        <v>3297</v>
      </c>
      <c r="B1110" s="12" t="s">
        <v>3447</v>
      </c>
      <c r="C1110" s="12" t="s">
        <v>3449</v>
      </c>
    </row>
    <row r="1111" spans="1:3">
      <c r="A1111" s="94" t="s">
        <v>3298</v>
      </c>
      <c r="B1111" s="12" t="s">
        <v>3447</v>
      </c>
      <c r="C1111" s="12" t="s">
        <v>3449</v>
      </c>
    </row>
    <row r="1112" spans="1:3">
      <c r="A1112" s="94" t="s">
        <v>3299</v>
      </c>
      <c r="B1112" s="12" t="s">
        <v>3447</v>
      </c>
      <c r="C1112" s="12" t="s">
        <v>3449</v>
      </c>
    </row>
    <row r="1113" spans="1:3">
      <c r="A1113" s="94" t="s">
        <v>3300</v>
      </c>
      <c r="B1113" s="12" t="s">
        <v>3447</v>
      </c>
      <c r="C1113" s="12" t="s">
        <v>3449</v>
      </c>
    </row>
    <row r="1114" spans="1:3">
      <c r="A1114" s="94" t="s">
        <v>3301</v>
      </c>
      <c r="B1114" s="12" t="s">
        <v>3447</v>
      </c>
      <c r="C1114" s="12" t="s">
        <v>3449</v>
      </c>
    </row>
    <row r="1115" spans="1:3">
      <c r="A1115" s="94" t="s">
        <v>3302</v>
      </c>
      <c r="B1115" s="12" t="s">
        <v>3447</v>
      </c>
      <c r="C1115" s="12" t="s">
        <v>3449</v>
      </c>
    </row>
    <row r="1116" spans="1:3">
      <c r="A1116" s="94" t="s">
        <v>3303</v>
      </c>
      <c r="B1116" s="12" t="s">
        <v>3447</v>
      </c>
      <c r="C1116" s="12" t="s">
        <v>3449</v>
      </c>
    </row>
    <row r="1117" spans="1:3">
      <c r="A1117" s="94" t="s">
        <v>3304</v>
      </c>
      <c r="B1117" s="12" t="s">
        <v>3447</v>
      </c>
      <c r="C1117" s="12" t="s">
        <v>3449</v>
      </c>
    </row>
    <row r="1118" spans="1:3">
      <c r="A1118" s="94" t="s">
        <v>3305</v>
      </c>
      <c r="B1118" s="12" t="s">
        <v>3447</v>
      </c>
      <c r="C1118" s="12" t="s">
        <v>3449</v>
      </c>
    </row>
    <row r="1119" spans="1:3">
      <c r="A1119" s="94" t="s">
        <v>3306</v>
      </c>
      <c r="B1119" s="12" t="s">
        <v>3447</v>
      </c>
      <c r="C1119" s="12" t="s">
        <v>3449</v>
      </c>
    </row>
    <row r="1120" spans="1:3">
      <c r="A1120" s="94" t="s">
        <v>3307</v>
      </c>
      <c r="B1120" s="12" t="s">
        <v>3447</v>
      </c>
      <c r="C1120" s="12" t="s">
        <v>3449</v>
      </c>
    </row>
    <row r="1121" spans="1:3">
      <c r="A1121" s="94" t="s">
        <v>3308</v>
      </c>
      <c r="B1121" s="12" t="s">
        <v>3447</v>
      </c>
      <c r="C1121" s="12" t="s">
        <v>3449</v>
      </c>
    </row>
    <row r="1122" spans="1:3">
      <c r="A1122" s="94" t="s">
        <v>3309</v>
      </c>
      <c r="B1122" s="12" t="s">
        <v>3447</v>
      </c>
      <c r="C1122" s="12" t="s">
        <v>3449</v>
      </c>
    </row>
    <row r="1123" spans="1:3">
      <c r="A1123" s="94" t="s">
        <v>3310</v>
      </c>
      <c r="B1123" s="12" t="s">
        <v>3447</v>
      </c>
      <c r="C1123" s="12" t="s">
        <v>3449</v>
      </c>
    </row>
    <row r="1124" spans="1:3">
      <c r="A1124" s="94" t="s">
        <v>3311</v>
      </c>
      <c r="B1124" s="12" t="s">
        <v>3447</v>
      </c>
      <c r="C1124" s="12" t="s">
        <v>3449</v>
      </c>
    </row>
    <row r="1125" spans="1:3">
      <c r="A1125" s="94" t="s">
        <v>3312</v>
      </c>
      <c r="B1125" s="12" t="s">
        <v>3447</v>
      </c>
      <c r="C1125" s="12" t="s">
        <v>3449</v>
      </c>
    </row>
    <row r="1126" spans="1:3">
      <c r="A1126" s="94" t="s">
        <v>3313</v>
      </c>
      <c r="B1126" s="12" t="s">
        <v>3447</v>
      </c>
      <c r="C1126" s="12" t="s">
        <v>3449</v>
      </c>
    </row>
    <row r="1127" spans="1:3">
      <c r="A1127" s="94" t="s">
        <v>3314</v>
      </c>
      <c r="B1127" s="12" t="s">
        <v>3447</v>
      </c>
      <c r="C1127" s="12" t="s">
        <v>3449</v>
      </c>
    </row>
    <row r="1128" spans="1:3">
      <c r="A1128" s="94" t="s">
        <v>3315</v>
      </c>
      <c r="B1128" s="12" t="s">
        <v>3447</v>
      </c>
      <c r="C1128" s="12" t="s">
        <v>3449</v>
      </c>
    </row>
    <row r="1129" spans="1:3">
      <c r="A1129" s="94" t="s">
        <v>3316</v>
      </c>
      <c r="B1129" s="12" t="s">
        <v>3447</v>
      </c>
      <c r="C1129" s="12" t="s">
        <v>3449</v>
      </c>
    </row>
    <row r="1130" spans="1:3">
      <c r="A1130" s="94" t="s">
        <v>3317</v>
      </c>
      <c r="B1130" s="12" t="s">
        <v>3447</v>
      </c>
      <c r="C1130" s="12" t="s">
        <v>3449</v>
      </c>
    </row>
    <row r="1131" spans="1:3">
      <c r="A1131" s="94" t="s">
        <v>3318</v>
      </c>
      <c r="B1131" s="12" t="s">
        <v>3447</v>
      </c>
      <c r="C1131" s="12" t="s">
        <v>3449</v>
      </c>
    </row>
    <row r="1132" spans="1:3">
      <c r="A1132" s="94" t="s">
        <v>3319</v>
      </c>
      <c r="B1132" s="12" t="s">
        <v>3447</v>
      </c>
      <c r="C1132" s="12" t="s">
        <v>3449</v>
      </c>
    </row>
    <row r="1133" spans="1:3">
      <c r="A1133" s="94" t="s">
        <v>3320</v>
      </c>
      <c r="B1133" s="12" t="s">
        <v>3447</v>
      </c>
      <c r="C1133" s="12" t="s">
        <v>3449</v>
      </c>
    </row>
    <row r="1134" spans="1:3">
      <c r="A1134" s="94" t="s">
        <v>3321</v>
      </c>
      <c r="B1134" s="12" t="s">
        <v>3447</v>
      </c>
      <c r="C1134" s="12" t="s">
        <v>3449</v>
      </c>
    </row>
    <row r="1135" spans="1:3">
      <c r="A1135" s="94" t="s">
        <v>3322</v>
      </c>
      <c r="B1135" s="12" t="s">
        <v>3447</v>
      </c>
      <c r="C1135" s="12" t="s">
        <v>3449</v>
      </c>
    </row>
    <row r="1136" spans="1:3">
      <c r="A1136" s="94" t="s">
        <v>3323</v>
      </c>
      <c r="B1136" s="12" t="s">
        <v>3447</v>
      </c>
      <c r="C1136" s="12" t="s">
        <v>3449</v>
      </c>
    </row>
    <row r="1137" spans="1:3">
      <c r="A1137" s="94" t="s">
        <v>509</v>
      </c>
      <c r="B1137" s="12" t="s">
        <v>3447</v>
      </c>
      <c r="C1137" s="12" t="s">
        <v>3449</v>
      </c>
    </row>
    <row r="1138" spans="1:3">
      <c r="A1138" s="94" t="s">
        <v>3324</v>
      </c>
      <c r="B1138" s="12" t="s">
        <v>3447</v>
      </c>
      <c r="C1138" s="12" t="s">
        <v>3449</v>
      </c>
    </row>
    <row r="1139" spans="1:3">
      <c r="A1139" s="94" t="s">
        <v>3325</v>
      </c>
      <c r="B1139" s="12" t="s">
        <v>3447</v>
      </c>
      <c r="C1139" s="12" t="s">
        <v>3449</v>
      </c>
    </row>
    <row r="1140" spans="1:3">
      <c r="A1140" s="94" t="s">
        <v>365</v>
      </c>
      <c r="B1140" s="12" t="s">
        <v>3447</v>
      </c>
      <c r="C1140" s="12" t="s">
        <v>3449</v>
      </c>
    </row>
    <row r="1141" spans="1:3">
      <c r="A1141" s="94" t="s">
        <v>3326</v>
      </c>
      <c r="B1141" s="12" t="s">
        <v>3447</v>
      </c>
      <c r="C1141" s="12" t="s">
        <v>3449</v>
      </c>
    </row>
    <row r="1142" spans="1:3">
      <c r="A1142" s="94" t="s">
        <v>3327</v>
      </c>
      <c r="B1142" s="12" t="s">
        <v>3447</v>
      </c>
      <c r="C1142" s="12" t="s">
        <v>3449</v>
      </c>
    </row>
    <row r="1143" spans="1:3">
      <c r="A1143" s="94" t="s">
        <v>3328</v>
      </c>
      <c r="B1143" s="12" t="s">
        <v>3447</v>
      </c>
      <c r="C1143" s="12" t="s">
        <v>3449</v>
      </c>
    </row>
    <row r="1144" spans="1:3">
      <c r="A1144" s="94" t="s">
        <v>3329</v>
      </c>
      <c r="B1144" s="12" t="s">
        <v>3447</v>
      </c>
      <c r="C1144" s="12" t="s">
        <v>3449</v>
      </c>
    </row>
    <row r="1145" spans="1:3">
      <c r="A1145" s="94" t="s">
        <v>3330</v>
      </c>
      <c r="B1145" s="12" t="s">
        <v>3447</v>
      </c>
      <c r="C1145" s="12" t="s">
        <v>3449</v>
      </c>
    </row>
    <row r="1146" spans="1:3">
      <c r="A1146" s="94" t="s">
        <v>3331</v>
      </c>
      <c r="B1146" s="12" t="s">
        <v>3447</v>
      </c>
      <c r="C1146" s="12" t="s">
        <v>3449</v>
      </c>
    </row>
    <row r="1147" spans="1:3">
      <c r="A1147" s="94" t="s">
        <v>839</v>
      </c>
      <c r="B1147" s="12" t="s">
        <v>3447</v>
      </c>
      <c r="C1147" s="12" t="s">
        <v>3449</v>
      </c>
    </row>
    <row r="1148" spans="1:3">
      <c r="A1148" s="94" t="s">
        <v>3332</v>
      </c>
      <c r="B1148" s="12" t="s">
        <v>3447</v>
      </c>
      <c r="C1148" s="12" t="s">
        <v>3449</v>
      </c>
    </row>
    <row r="1149" spans="1:3">
      <c r="A1149" s="94" t="s">
        <v>3333</v>
      </c>
      <c r="B1149" s="12" t="s">
        <v>3447</v>
      </c>
      <c r="C1149" s="12" t="s">
        <v>3449</v>
      </c>
    </row>
    <row r="1150" spans="1:3">
      <c r="A1150" s="94" t="s">
        <v>3334</v>
      </c>
      <c r="B1150" s="12" t="s">
        <v>3447</v>
      </c>
      <c r="C1150" s="12" t="s">
        <v>3449</v>
      </c>
    </row>
    <row r="1151" spans="1:3">
      <c r="A1151" s="94" t="s">
        <v>3335</v>
      </c>
      <c r="B1151" s="12" t="s">
        <v>3447</v>
      </c>
      <c r="C1151" s="12" t="s">
        <v>3449</v>
      </c>
    </row>
    <row r="1152" spans="1:3">
      <c r="A1152" s="94" t="s">
        <v>530</v>
      </c>
      <c r="B1152" s="12" t="s">
        <v>3447</v>
      </c>
      <c r="C1152" s="12" t="s">
        <v>3449</v>
      </c>
    </row>
    <row r="1153" spans="1:3">
      <c r="A1153" s="94" t="s">
        <v>3336</v>
      </c>
      <c r="B1153" s="12" t="s">
        <v>3447</v>
      </c>
      <c r="C1153" s="12" t="s">
        <v>3449</v>
      </c>
    </row>
    <row r="1154" spans="1:3">
      <c r="A1154" s="94" t="s">
        <v>3337</v>
      </c>
      <c r="B1154" s="12" t="s">
        <v>3447</v>
      </c>
      <c r="C1154" s="12" t="s">
        <v>3449</v>
      </c>
    </row>
    <row r="1155" spans="1:3">
      <c r="A1155" s="94" t="s">
        <v>3338</v>
      </c>
      <c r="B1155" s="12" t="s">
        <v>3447</v>
      </c>
      <c r="C1155" s="12" t="s">
        <v>3449</v>
      </c>
    </row>
    <row r="1156" spans="1:3">
      <c r="A1156" s="94" t="s">
        <v>3339</v>
      </c>
      <c r="B1156" s="12" t="s">
        <v>3447</v>
      </c>
      <c r="C1156" s="12" t="s">
        <v>3449</v>
      </c>
    </row>
    <row r="1157" spans="1:3">
      <c r="A1157" s="94" t="s">
        <v>3340</v>
      </c>
      <c r="B1157" s="12" t="s">
        <v>3447</v>
      </c>
      <c r="C1157" s="12" t="s">
        <v>3449</v>
      </c>
    </row>
    <row r="1158" spans="1:3">
      <c r="A1158" s="94" t="s">
        <v>3341</v>
      </c>
      <c r="B1158" s="12" t="s">
        <v>3447</v>
      </c>
      <c r="C1158" s="12" t="s">
        <v>3449</v>
      </c>
    </row>
    <row r="1159" spans="1:3">
      <c r="A1159" s="94" t="s">
        <v>3342</v>
      </c>
      <c r="B1159" s="12" t="s">
        <v>3447</v>
      </c>
      <c r="C1159" s="12" t="s">
        <v>3449</v>
      </c>
    </row>
    <row r="1160" spans="1:3">
      <c r="A1160" s="94" t="s">
        <v>3343</v>
      </c>
      <c r="B1160" s="12" t="s">
        <v>3447</v>
      </c>
      <c r="C1160" s="12" t="s">
        <v>3449</v>
      </c>
    </row>
    <row r="1161" spans="1:3">
      <c r="A1161" s="94" t="s">
        <v>3344</v>
      </c>
      <c r="B1161" s="12" t="s">
        <v>3447</v>
      </c>
      <c r="C1161" s="12" t="s">
        <v>3449</v>
      </c>
    </row>
    <row r="1162" spans="1:3">
      <c r="A1162" s="94" t="s">
        <v>3345</v>
      </c>
      <c r="B1162" s="12" t="s">
        <v>3447</v>
      </c>
      <c r="C1162" s="12" t="s">
        <v>3449</v>
      </c>
    </row>
    <row r="1163" spans="1:3">
      <c r="A1163" s="94" t="s">
        <v>3346</v>
      </c>
      <c r="B1163" s="12" t="s">
        <v>3447</v>
      </c>
      <c r="C1163" s="12" t="s">
        <v>3449</v>
      </c>
    </row>
    <row r="1164" spans="1:3">
      <c r="A1164" s="94" t="s">
        <v>3347</v>
      </c>
      <c r="B1164" s="12" t="s">
        <v>3447</v>
      </c>
      <c r="C1164" s="12" t="s">
        <v>3449</v>
      </c>
    </row>
    <row r="1165" spans="1:3">
      <c r="A1165" s="94" t="s">
        <v>3348</v>
      </c>
      <c r="B1165" s="12" t="s">
        <v>3447</v>
      </c>
      <c r="C1165" s="12" t="s">
        <v>3449</v>
      </c>
    </row>
    <row r="1166" spans="1:3">
      <c r="A1166" s="94" t="s">
        <v>3349</v>
      </c>
      <c r="B1166" s="12" t="s">
        <v>3447</v>
      </c>
      <c r="C1166" s="12" t="s">
        <v>3449</v>
      </c>
    </row>
    <row r="1167" spans="1:3">
      <c r="A1167" s="94" t="s">
        <v>3350</v>
      </c>
      <c r="B1167" s="12" t="s">
        <v>3447</v>
      </c>
      <c r="C1167" s="12" t="s">
        <v>3449</v>
      </c>
    </row>
    <row r="1168" spans="1:3">
      <c r="A1168" s="94" t="s">
        <v>3351</v>
      </c>
      <c r="B1168" s="12" t="s">
        <v>3447</v>
      </c>
      <c r="C1168" s="12" t="s">
        <v>3449</v>
      </c>
    </row>
    <row r="1169" spans="1:3">
      <c r="A1169" s="94" t="s">
        <v>383</v>
      </c>
      <c r="B1169" s="12" t="s">
        <v>3447</v>
      </c>
      <c r="C1169" s="12" t="s">
        <v>3449</v>
      </c>
    </row>
    <row r="1170" spans="1:3">
      <c r="A1170" s="94" t="s">
        <v>3352</v>
      </c>
      <c r="B1170" s="12" t="s">
        <v>3447</v>
      </c>
      <c r="C1170" s="12" t="s">
        <v>3449</v>
      </c>
    </row>
    <row r="1171" spans="1:3">
      <c r="A1171" s="94" t="s">
        <v>3353</v>
      </c>
      <c r="B1171" s="12" t="s">
        <v>3447</v>
      </c>
      <c r="C1171" s="12" t="s">
        <v>3449</v>
      </c>
    </row>
    <row r="1172" spans="1:3">
      <c r="A1172" s="94" t="s">
        <v>3354</v>
      </c>
      <c r="B1172" s="12" t="s">
        <v>3447</v>
      </c>
      <c r="C1172" s="12" t="s">
        <v>3449</v>
      </c>
    </row>
    <row r="1173" spans="1:3">
      <c r="A1173" s="94" t="s">
        <v>3355</v>
      </c>
      <c r="B1173" s="12" t="s">
        <v>3447</v>
      </c>
      <c r="C1173" s="12" t="s">
        <v>3449</v>
      </c>
    </row>
    <row r="1174" spans="1:3">
      <c r="A1174" s="94" t="s">
        <v>3356</v>
      </c>
      <c r="B1174" s="12" t="s">
        <v>3447</v>
      </c>
      <c r="C1174" s="12" t="s">
        <v>3449</v>
      </c>
    </row>
    <row r="1175" spans="1:3">
      <c r="A1175" s="94" t="s">
        <v>3357</v>
      </c>
      <c r="B1175" s="12" t="s">
        <v>3447</v>
      </c>
      <c r="C1175" s="12" t="s">
        <v>3449</v>
      </c>
    </row>
    <row r="1176" spans="1:3">
      <c r="A1176" s="94" t="s">
        <v>3358</v>
      </c>
      <c r="B1176" s="12" t="s">
        <v>3447</v>
      </c>
      <c r="C1176" s="12" t="s">
        <v>3449</v>
      </c>
    </row>
    <row r="1177" spans="1:3">
      <c r="A1177" s="94" t="s">
        <v>409</v>
      </c>
      <c r="B1177" s="12" t="s">
        <v>3447</v>
      </c>
      <c r="C1177" s="12" t="s">
        <v>3449</v>
      </c>
    </row>
    <row r="1178" spans="1:3">
      <c r="A1178" s="94" t="s">
        <v>3359</v>
      </c>
      <c r="B1178" s="12" t="s">
        <v>3447</v>
      </c>
      <c r="C1178" s="12" t="s">
        <v>3449</v>
      </c>
    </row>
    <row r="1179" spans="1:3">
      <c r="A1179" s="94" t="s">
        <v>3360</v>
      </c>
      <c r="B1179" s="12" t="s">
        <v>3447</v>
      </c>
      <c r="C1179" s="12" t="s">
        <v>3449</v>
      </c>
    </row>
    <row r="1180" spans="1:3">
      <c r="A1180" s="94" t="s">
        <v>3361</v>
      </c>
      <c r="B1180" s="12" t="s">
        <v>3447</v>
      </c>
      <c r="C1180" s="12" t="s">
        <v>3449</v>
      </c>
    </row>
    <row r="1181" spans="1:3">
      <c r="A1181" s="94" t="s">
        <v>3362</v>
      </c>
      <c r="B1181" s="12" t="s">
        <v>3447</v>
      </c>
      <c r="C1181" s="12" t="s">
        <v>3449</v>
      </c>
    </row>
    <row r="1182" spans="1:3">
      <c r="A1182" s="94" t="s">
        <v>3363</v>
      </c>
      <c r="B1182" s="12" t="s">
        <v>3447</v>
      </c>
      <c r="C1182" s="12" t="s">
        <v>3449</v>
      </c>
    </row>
    <row r="1183" spans="1:3">
      <c r="A1183" s="94" t="s">
        <v>3364</v>
      </c>
      <c r="B1183" s="12" t="s">
        <v>3447</v>
      </c>
      <c r="C1183" s="12" t="s">
        <v>3449</v>
      </c>
    </row>
    <row r="1184" spans="1:3">
      <c r="A1184" s="94" t="s">
        <v>3365</v>
      </c>
      <c r="B1184" s="12" t="s">
        <v>3447</v>
      </c>
      <c r="C1184" s="12" t="s">
        <v>3449</v>
      </c>
    </row>
    <row r="1185" spans="1:3">
      <c r="A1185" s="94" t="s">
        <v>3366</v>
      </c>
      <c r="B1185" s="12" t="s">
        <v>3447</v>
      </c>
      <c r="C1185" s="12" t="s">
        <v>3449</v>
      </c>
    </row>
    <row r="1186" spans="1:3">
      <c r="A1186" s="94" t="s">
        <v>3367</v>
      </c>
      <c r="B1186" s="12" t="s">
        <v>3447</v>
      </c>
      <c r="C1186" s="12" t="s">
        <v>3449</v>
      </c>
    </row>
    <row r="1187" spans="1:3">
      <c r="A1187" s="94" t="s">
        <v>3368</v>
      </c>
      <c r="B1187" s="12" t="s">
        <v>3447</v>
      </c>
      <c r="C1187" s="12" t="s">
        <v>3449</v>
      </c>
    </row>
    <row r="1188" spans="1:3">
      <c r="A1188" s="94" t="s">
        <v>3369</v>
      </c>
      <c r="B1188" s="12" t="s">
        <v>3447</v>
      </c>
      <c r="C1188" s="12" t="s">
        <v>3449</v>
      </c>
    </row>
    <row r="1189" spans="1:3">
      <c r="A1189" s="94" t="s">
        <v>3370</v>
      </c>
      <c r="B1189" s="12" t="s">
        <v>3447</v>
      </c>
      <c r="C1189" s="12" t="s">
        <v>3449</v>
      </c>
    </row>
    <row r="1190" spans="1:3">
      <c r="A1190" s="94" t="s">
        <v>3371</v>
      </c>
      <c r="B1190" s="12" t="s">
        <v>3447</v>
      </c>
      <c r="C1190" s="12" t="s">
        <v>3449</v>
      </c>
    </row>
    <row r="1191" spans="1:3">
      <c r="A1191" s="94" t="s">
        <v>3372</v>
      </c>
      <c r="B1191" s="12" t="s">
        <v>3447</v>
      </c>
      <c r="C1191" s="12" t="s">
        <v>3449</v>
      </c>
    </row>
    <row r="1192" spans="1:3">
      <c r="A1192" s="94" t="s">
        <v>3373</v>
      </c>
      <c r="B1192" s="12" t="s">
        <v>3447</v>
      </c>
      <c r="C1192" s="12" t="s">
        <v>3449</v>
      </c>
    </row>
    <row r="1193" spans="1:3">
      <c r="A1193" s="94" t="s">
        <v>3374</v>
      </c>
      <c r="B1193" s="12" t="s">
        <v>3447</v>
      </c>
      <c r="C1193" s="12" t="s">
        <v>3449</v>
      </c>
    </row>
    <row r="1194" spans="1:3">
      <c r="A1194" s="94" t="s">
        <v>3375</v>
      </c>
      <c r="B1194" s="12" t="s">
        <v>3447</v>
      </c>
      <c r="C1194" s="12" t="s">
        <v>3449</v>
      </c>
    </row>
    <row r="1195" spans="1:3">
      <c r="A1195" s="94" t="s">
        <v>3376</v>
      </c>
      <c r="B1195" s="12" t="s">
        <v>3447</v>
      </c>
      <c r="C1195" s="12" t="s">
        <v>3449</v>
      </c>
    </row>
    <row r="1196" spans="1:3">
      <c r="A1196" s="94" t="s">
        <v>3377</v>
      </c>
      <c r="B1196" s="12" t="s">
        <v>3447</v>
      </c>
      <c r="C1196" s="12" t="s">
        <v>3449</v>
      </c>
    </row>
    <row r="1197" spans="1:3">
      <c r="A1197" s="94" t="s">
        <v>3378</v>
      </c>
      <c r="B1197" s="12" t="s">
        <v>3447</v>
      </c>
      <c r="C1197" s="12" t="s">
        <v>3449</v>
      </c>
    </row>
    <row r="1198" spans="1:3">
      <c r="A1198" s="94" t="s">
        <v>3379</v>
      </c>
      <c r="B1198" s="12" t="s">
        <v>3447</v>
      </c>
      <c r="C1198" s="12" t="s">
        <v>3449</v>
      </c>
    </row>
    <row r="1199" spans="1:3">
      <c r="A1199" s="94" t="s">
        <v>3380</v>
      </c>
      <c r="B1199" s="12" t="s">
        <v>3447</v>
      </c>
      <c r="C1199" s="12" t="s">
        <v>3449</v>
      </c>
    </row>
    <row r="1200" spans="1:3">
      <c r="A1200" s="94" t="s">
        <v>3381</v>
      </c>
      <c r="B1200" s="12" t="s">
        <v>3447</v>
      </c>
      <c r="C1200" s="12" t="s">
        <v>3449</v>
      </c>
    </row>
    <row r="1201" spans="1:3">
      <c r="A1201" s="94" t="s">
        <v>3382</v>
      </c>
      <c r="B1201" s="12" t="s">
        <v>3447</v>
      </c>
      <c r="C1201" s="12" t="s">
        <v>3449</v>
      </c>
    </row>
    <row r="1202" spans="1:3">
      <c r="A1202" s="94" t="s">
        <v>1492</v>
      </c>
      <c r="B1202" s="12" t="s">
        <v>3447</v>
      </c>
      <c r="C1202" s="12" t="s">
        <v>3449</v>
      </c>
    </row>
    <row r="1203" spans="1:3">
      <c r="A1203" s="94" t="s">
        <v>3383</v>
      </c>
      <c r="B1203" s="12" t="s">
        <v>3447</v>
      </c>
      <c r="C1203" s="12" t="s">
        <v>3449</v>
      </c>
    </row>
    <row r="1204" spans="1:3">
      <c r="A1204" s="94" t="s">
        <v>3384</v>
      </c>
      <c r="B1204" s="12" t="s">
        <v>3447</v>
      </c>
      <c r="C1204" s="12" t="s">
        <v>3449</v>
      </c>
    </row>
    <row r="1205" spans="1:3">
      <c r="A1205" s="94" t="s">
        <v>3385</v>
      </c>
      <c r="B1205" s="12" t="s">
        <v>3447</v>
      </c>
      <c r="C1205" s="12" t="s">
        <v>3449</v>
      </c>
    </row>
    <row r="1206" spans="1:3">
      <c r="A1206" s="94" t="s">
        <v>3386</v>
      </c>
      <c r="B1206" s="12" t="s">
        <v>3447</v>
      </c>
      <c r="C1206" s="12" t="s">
        <v>3449</v>
      </c>
    </row>
    <row r="1207" spans="1:3">
      <c r="A1207" s="94" t="s">
        <v>3387</v>
      </c>
      <c r="B1207" s="12" t="s">
        <v>3447</v>
      </c>
      <c r="C1207" s="12" t="s">
        <v>3449</v>
      </c>
    </row>
    <row r="1208" spans="1:3">
      <c r="A1208" s="94" t="s">
        <v>3388</v>
      </c>
      <c r="B1208" s="12" t="s">
        <v>3447</v>
      </c>
      <c r="C1208" s="12" t="s">
        <v>3449</v>
      </c>
    </row>
    <row r="1209" spans="1:3">
      <c r="A1209" s="94" t="s">
        <v>3389</v>
      </c>
      <c r="B1209" s="12" t="s">
        <v>3447</v>
      </c>
      <c r="C1209" s="12" t="s">
        <v>3449</v>
      </c>
    </row>
    <row r="1210" spans="1:3">
      <c r="A1210" s="94" t="s">
        <v>3390</v>
      </c>
      <c r="B1210" s="12" t="s">
        <v>3447</v>
      </c>
      <c r="C1210" s="12" t="s">
        <v>3449</v>
      </c>
    </row>
    <row r="1211" spans="1:3">
      <c r="A1211" s="94" t="s">
        <v>3391</v>
      </c>
      <c r="B1211" s="12" t="s">
        <v>3447</v>
      </c>
      <c r="C1211" s="12" t="s">
        <v>3449</v>
      </c>
    </row>
    <row r="1212" spans="1:3">
      <c r="A1212" s="94" t="s">
        <v>3392</v>
      </c>
      <c r="B1212" s="12" t="s">
        <v>3447</v>
      </c>
      <c r="C1212" s="12" t="s">
        <v>3449</v>
      </c>
    </row>
    <row r="1213" spans="1:3">
      <c r="A1213" s="94" t="s">
        <v>3393</v>
      </c>
      <c r="B1213" s="12" t="s">
        <v>3447</v>
      </c>
      <c r="C1213" s="12" t="s">
        <v>3449</v>
      </c>
    </row>
    <row r="1214" spans="1:3">
      <c r="A1214" s="94" t="s">
        <v>3394</v>
      </c>
      <c r="B1214" s="12" t="s">
        <v>3447</v>
      </c>
      <c r="C1214" s="12" t="s">
        <v>3449</v>
      </c>
    </row>
    <row r="1215" spans="1:3">
      <c r="A1215" s="94" t="s">
        <v>3395</v>
      </c>
      <c r="B1215" s="12" t="s">
        <v>3447</v>
      </c>
      <c r="C1215" s="12" t="s">
        <v>3449</v>
      </c>
    </row>
    <row r="1216" spans="1:3">
      <c r="A1216" s="94" t="s">
        <v>646</v>
      </c>
      <c r="B1216" s="12" t="s">
        <v>3447</v>
      </c>
      <c r="C1216" s="12" t="s">
        <v>3449</v>
      </c>
    </row>
    <row r="1217" spans="1:3">
      <c r="A1217" s="94" t="s">
        <v>3396</v>
      </c>
      <c r="B1217" s="12" t="s">
        <v>3447</v>
      </c>
      <c r="C1217" s="12" t="s">
        <v>3449</v>
      </c>
    </row>
    <row r="1218" spans="1:3">
      <c r="A1218" s="94" t="s">
        <v>3397</v>
      </c>
      <c r="B1218" s="12" t="s">
        <v>3447</v>
      </c>
      <c r="C1218" s="12" t="s">
        <v>3449</v>
      </c>
    </row>
    <row r="1219" spans="1:3">
      <c r="A1219" s="94" t="s">
        <v>3398</v>
      </c>
      <c r="B1219" s="12" t="s">
        <v>3447</v>
      </c>
      <c r="C1219" s="12" t="s">
        <v>3449</v>
      </c>
    </row>
    <row r="1220" spans="1:3">
      <c r="A1220" s="94" t="s">
        <v>3399</v>
      </c>
      <c r="B1220" s="12" t="s">
        <v>3447</v>
      </c>
      <c r="C1220" s="12" t="s">
        <v>3449</v>
      </c>
    </row>
    <row r="1221" spans="1:3">
      <c r="A1221" s="94" t="s">
        <v>3400</v>
      </c>
      <c r="B1221" s="12" t="s">
        <v>3447</v>
      </c>
      <c r="C1221" s="12" t="s">
        <v>3449</v>
      </c>
    </row>
    <row r="1222" spans="1:3">
      <c r="A1222" s="94" t="s">
        <v>3401</v>
      </c>
      <c r="B1222" s="12" t="s">
        <v>3447</v>
      </c>
      <c r="C1222" s="12" t="s">
        <v>3449</v>
      </c>
    </row>
    <row r="1223" spans="1:3">
      <c r="A1223" s="94" t="s">
        <v>3402</v>
      </c>
      <c r="B1223" s="12" t="s">
        <v>3447</v>
      </c>
      <c r="C1223" s="12" t="s">
        <v>3449</v>
      </c>
    </row>
    <row r="1224" spans="1:3">
      <c r="A1224" s="94" t="s">
        <v>3403</v>
      </c>
      <c r="B1224" s="12" t="s">
        <v>3447</v>
      </c>
      <c r="C1224" s="12" t="s">
        <v>3449</v>
      </c>
    </row>
    <row r="1225" spans="1:3">
      <c r="A1225" s="94" t="s">
        <v>510</v>
      </c>
      <c r="B1225" s="12" t="s">
        <v>3447</v>
      </c>
      <c r="C1225" s="12" t="s">
        <v>3449</v>
      </c>
    </row>
    <row r="1226" spans="1:3">
      <c r="A1226" s="94" t="s">
        <v>3404</v>
      </c>
      <c r="B1226" s="12" t="s">
        <v>3447</v>
      </c>
      <c r="C1226" s="12" t="s">
        <v>3449</v>
      </c>
    </row>
    <row r="1227" spans="1:3">
      <c r="A1227" s="94" t="s">
        <v>3405</v>
      </c>
      <c r="B1227" s="12" t="s">
        <v>3447</v>
      </c>
      <c r="C1227" s="12" t="s">
        <v>3449</v>
      </c>
    </row>
    <row r="1228" spans="1:3">
      <c r="A1228" s="94" t="s">
        <v>3406</v>
      </c>
      <c r="B1228" s="12" t="s">
        <v>3447</v>
      </c>
      <c r="C1228" s="12" t="s">
        <v>3449</v>
      </c>
    </row>
    <row r="1229" spans="1:3">
      <c r="A1229" s="94" t="s">
        <v>3407</v>
      </c>
      <c r="B1229" s="12" t="s">
        <v>3447</v>
      </c>
      <c r="C1229" s="12" t="s">
        <v>3449</v>
      </c>
    </row>
    <row r="1230" spans="1:3">
      <c r="A1230" s="94" t="s">
        <v>3408</v>
      </c>
      <c r="B1230" s="12" t="s">
        <v>3447</v>
      </c>
      <c r="C1230" s="12" t="s">
        <v>3449</v>
      </c>
    </row>
    <row r="1231" spans="1:3">
      <c r="A1231" s="94" t="s">
        <v>3409</v>
      </c>
      <c r="B1231" s="12" t="s">
        <v>3447</v>
      </c>
      <c r="C1231" s="12" t="s">
        <v>3449</v>
      </c>
    </row>
    <row r="1232" spans="1:3">
      <c r="A1232" s="94" t="s">
        <v>3410</v>
      </c>
      <c r="B1232" s="12" t="s">
        <v>3447</v>
      </c>
      <c r="C1232" s="12" t="s">
        <v>3449</v>
      </c>
    </row>
    <row r="1233" spans="1:3">
      <c r="A1233" s="94" t="s">
        <v>3411</v>
      </c>
      <c r="B1233" s="12" t="s">
        <v>3447</v>
      </c>
      <c r="C1233" s="12" t="s">
        <v>3449</v>
      </c>
    </row>
    <row r="1234" spans="1:3">
      <c r="A1234" s="94" t="s">
        <v>3412</v>
      </c>
      <c r="B1234" s="12" t="s">
        <v>3447</v>
      </c>
      <c r="C1234" s="12" t="s">
        <v>3449</v>
      </c>
    </row>
    <row r="1235" spans="1:3">
      <c r="A1235" s="94" t="s">
        <v>3413</v>
      </c>
      <c r="B1235" s="12" t="s">
        <v>3447</v>
      </c>
      <c r="C1235" s="12" t="s">
        <v>3449</v>
      </c>
    </row>
    <row r="1236" spans="1:3">
      <c r="A1236" s="94" t="s">
        <v>3414</v>
      </c>
      <c r="B1236" s="12" t="s">
        <v>3447</v>
      </c>
      <c r="C1236" s="12" t="s">
        <v>3449</v>
      </c>
    </row>
    <row r="1237" spans="1:3">
      <c r="A1237" s="94" t="s">
        <v>3415</v>
      </c>
      <c r="B1237" s="12" t="s">
        <v>3447</v>
      </c>
      <c r="C1237" s="12" t="s">
        <v>3449</v>
      </c>
    </row>
    <row r="1238" spans="1:3">
      <c r="A1238" s="94" t="s">
        <v>3416</v>
      </c>
      <c r="B1238" s="12" t="s">
        <v>3447</v>
      </c>
      <c r="C1238" s="12" t="s">
        <v>3449</v>
      </c>
    </row>
    <row r="1239" spans="1:3">
      <c r="A1239" s="94" t="s">
        <v>3417</v>
      </c>
      <c r="B1239" s="12" t="s">
        <v>3447</v>
      </c>
      <c r="C1239" s="12" t="s">
        <v>3449</v>
      </c>
    </row>
    <row r="1240" spans="1:3">
      <c r="A1240" s="94" t="s">
        <v>3418</v>
      </c>
      <c r="B1240" s="12" t="s">
        <v>3447</v>
      </c>
      <c r="C1240" s="12" t="s">
        <v>3449</v>
      </c>
    </row>
    <row r="1241" spans="1:3">
      <c r="A1241" s="94" t="s">
        <v>3419</v>
      </c>
      <c r="B1241" s="12" t="s">
        <v>3447</v>
      </c>
      <c r="C1241" s="12" t="s">
        <v>3449</v>
      </c>
    </row>
    <row r="1242" spans="1:3">
      <c r="A1242" s="94" t="s">
        <v>3420</v>
      </c>
      <c r="B1242" s="12" t="s">
        <v>3447</v>
      </c>
      <c r="C1242" s="12" t="s">
        <v>3449</v>
      </c>
    </row>
    <row r="1243" spans="1:3">
      <c r="A1243" s="94" t="s">
        <v>3421</v>
      </c>
      <c r="B1243" s="12" t="s">
        <v>3447</v>
      </c>
      <c r="C1243" s="12" t="s">
        <v>3449</v>
      </c>
    </row>
    <row r="1244" spans="1:3">
      <c r="A1244" s="94" t="s">
        <v>3422</v>
      </c>
      <c r="B1244" s="12" t="s">
        <v>3447</v>
      </c>
      <c r="C1244" s="12" t="s">
        <v>3449</v>
      </c>
    </row>
    <row r="1245" spans="1:3">
      <c r="A1245" s="94" t="s">
        <v>3423</v>
      </c>
      <c r="B1245" s="12" t="s">
        <v>3447</v>
      </c>
      <c r="C1245" s="12" t="s">
        <v>3449</v>
      </c>
    </row>
    <row r="1246" spans="1:3">
      <c r="A1246" s="94" t="s">
        <v>3424</v>
      </c>
      <c r="B1246" s="12" t="s">
        <v>3447</v>
      </c>
      <c r="C1246" s="12" t="s">
        <v>3449</v>
      </c>
    </row>
    <row r="1247" spans="1:3">
      <c r="A1247" s="94" t="s">
        <v>3425</v>
      </c>
      <c r="B1247" s="12" t="s">
        <v>3447</v>
      </c>
      <c r="C1247" s="12" t="s">
        <v>3449</v>
      </c>
    </row>
    <row r="1248" spans="1:3">
      <c r="A1248" s="94" t="s">
        <v>3426</v>
      </c>
      <c r="B1248" s="12" t="s">
        <v>3447</v>
      </c>
      <c r="C1248" s="12" t="s">
        <v>3449</v>
      </c>
    </row>
    <row r="1249" spans="1:3">
      <c r="A1249" s="94" t="s">
        <v>3427</v>
      </c>
      <c r="B1249" s="12" t="s">
        <v>3447</v>
      </c>
      <c r="C1249" s="12" t="s">
        <v>3449</v>
      </c>
    </row>
    <row r="1250" spans="1:3">
      <c r="A1250" s="94" t="s">
        <v>3428</v>
      </c>
      <c r="B1250" s="12" t="s">
        <v>3447</v>
      </c>
      <c r="C1250" s="12" t="s">
        <v>3449</v>
      </c>
    </row>
    <row r="1251" spans="1:3">
      <c r="A1251" s="94" t="s">
        <v>3429</v>
      </c>
      <c r="B1251" s="12" t="s">
        <v>3447</v>
      </c>
      <c r="C1251" s="12" t="s">
        <v>3449</v>
      </c>
    </row>
    <row r="1252" spans="1:3">
      <c r="A1252" s="94" t="s">
        <v>3430</v>
      </c>
      <c r="B1252" s="12" t="s">
        <v>3447</v>
      </c>
      <c r="C1252" s="12" t="s">
        <v>3449</v>
      </c>
    </row>
    <row r="1253" spans="1:3">
      <c r="A1253" s="94" t="s">
        <v>3431</v>
      </c>
      <c r="B1253" s="12" t="s">
        <v>3447</v>
      </c>
      <c r="C1253" s="12" t="s">
        <v>3449</v>
      </c>
    </row>
    <row r="1254" spans="1:3">
      <c r="A1254" s="94" t="s">
        <v>1265</v>
      </c>
      <c r="B1254" s="12" t="s">
        <v>3447</v>
      </c>
      <c r="C1254" s="12" t="s">
        <v>3449</v>
      </c>
    </row>
    <row r="1255" spans="1:3">
      <c r="A1255" s="94" t="s">
        <v>3432</v>
      </c>
      <c r="B1255" s="12" t="s">
        <v>3447</v>
      </c>
      <c r="C1255" s="12" t="s">
        <v>3449</v>
      </c>
    </row>
    <row r="1256" spans="1:3">
      <c r="A1256" s="94" t="s">
        <v>3433</v>
      </c>
      <c r="B1256" s="12" t="s">
        <v>3447</v>
      </c>
      <c r="C1256" s="12" t="s">
        <v>3449</v>
      </c>
    </row>
    <row r="1257" spans="1:3">
      <c r="A1257" s="94" t="s">
        <v>3434</v>
      </c>
      <c r="B1257" s="12" t="s">
        <v>3447</v>
      </c>
      <c r="C1257" s="12" t="s">
        <v>3449</v>
      </c>
    </row>
    <row r="1258" spans="1:3">
      <c r="A1258" s="94" t="s">
        <v>3435</v>
      </c>
      <c r="B1258" s="12" t="s">
        <v>3447</v>
      </c>
      <c r="C1258" s="12" t="s">
        <v>3449</v>
      </c>
    </row>
    <row r="1259" spans="1:3">
      <c r="A1259" s="94" t="s">
        <v>3436</v>
      </c>
      <c r="B1259" s="12" t="s">
        <v>3447</v>
      </c>
      <c r="C1259" s="12" t="s">
        <v>3449</v>
      </c>
    </row>
    <row r="1260" spans="1:3">
      <c r="A1260" s="94" t="s">
        <v>3437</v>
      </c>
      <c r="B1260" s="12" t="s">
        <v>3447</v>
      </c>
      <c r="C1260" s="12" t="s">
        <v>3449</v>
      </c>
    </row>
    <row r="1261" spans="1:3">
      <c r="A1261" s="94" t="s">
        <v>3438</v>
      </c>
      <c r="B1261" s="12" t="s">
        <v>3447</v>
      </c>
      <c r="C1261" s="12" t="s">
        <v>3449</v>
      </c>
    </row>
    <row r="1262" spans="1:3">
      <c r="A1262" s="94" t="s">
        <v>3439</v>
      </c>
      <c r="B1262" s="12" t="s">
        <v>3447</v>
      </c>
      <c r="C1262" s="12" t="s">
        <v>3449</v>
      </c>
    </row>
    <row r="1263" spans="1:3">
      <c r="A1263" s="94" t="s">
        <v>3440</v>
      </c>
      <c r="B1263" s="12" t="s">
        <v>3447</v>
      </c>
      <c r="C1263" s="12" t="s">
        <v>3449</v>
      </c>
    </row>
    <row r="1264" spans="1:3">
      <c r="A1264" s="94" t="s">
        <v>3441</v>
      </c>
      <c r="B1264" s="12" t="s">
        <v>3447</v>
      </c>
      <c r="C1264" s="12" t="s">
        <v>3449</v>
      </c>
    </row>
    <row r="1265" spans="1:3">
      <c r="A1265" s="94" t="s">
        <v>3442</v>
      </c>
      <c r="B1265" s="12" t="s">
        <v>3447</v>
      </c>
      <c r="C1265" s="12" t="s">
        <v>3449</v>
      </c>
    </row>
    <row r="1266" spans="1:3">
      <c r="A1266" s="94" t="s">
        <v>3443</v>
      </c>
      <c r="B1266" s="12" t="s">
        <v>3447</v>
      </c>
      <c r="C1266" s="12" t="s">
        <v>3449</v>
      </c>
    </row>
    <row r="1267" spans="1:3">
      <c r="A1267" s="94" t="s">
        <v>3444</v>
      </c>
      <c r="B1267" s="12" t="s">
        <v>3447</v>
      </c>
      <c r="C1267" s="12" t="s">
        <v>3449</v>
      </c>
    </row>
    <row r="1268" spans="1:3">
      <c r="A1268" s="95" t="s">
        <v>3445</v>
      </c>
      <c r="B1268" s="31" t="s">
        <v>3447</v>
      </c>
      <c r="C1268" s="31" t="s">
        <v>3449</v>
      </c>
    </row>
  </sheetData>
  <mergeCells count="1">
    <mergeCell ref="A1:C1"/>
  </mergeCells>
  <phoneticPr fontId="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ECE1-7E2B-7D4C-978B-087E98D1F86E}">
  <dimension ref="A1:B63"/>
  <sheetViews>
    <sheetView workbookViewId="0">
      <selection activeCell="B22" sqref="B22"/>
    </sheetView>
  </sheetViews>
  <sheetFormatPr baseColWidth="10" defaultColWidth="10.83203125" defaultRowHeight="16"/>
  <cols>
    <col min="1" max="1" width="26.5" style="48" customWidth="1"/>
    <col min="2" max="2" width="72.33203125" style="12" customWidth="1"/>
  </cols>
  <sheetData>
    <row r="1" spans="1:2">
      <c r="A1" s="97" t="s">
        <v>3508</v>
      </c>
      <c r="B1" s="97"/>
    </row>
    <row r="3" spans="1:2">
      <c r="A3" s="29" t="s">
        <v>93</v>
      </c>
      <c r="B3" s="13" t="s">
        <v>3161</v>
      </c>
    </row>
    <row r="4" spans="1:2">
      <c r="A4" s="94" t="s">
        <v>2351</v>
      </c>
      <c r="B4" s="12" t="s">
        <v>3448</v>
      </c>
    </row>
    <row r="5" spans="1:2">
      <c r="A5" s="94" t="s">
        <v>2380</v>
      </c>
      <c r="B5" s="12" t="s">
        <v>3448</v>
      </c>
    </row>
    <row r="6" spans="1:2">
      <c r="A6" s="94" t="s">
        <v>2394</v>
      </c>
      <c r="B6" s="12" t="s">
        <v>3448</v>
      </c>
    </row>
    <row r="7" spans="1:2">
      <c r="A7" s="94" t="s">
        <v>2281</v>
      </c>
      <c r="B7" s="12" t="s">
        <v>3448</v>
      </c>
    </row>
    <row r="8" spans="1:2">
      <c r="A8" s="94" t="s">
        <v>2279</v>
      </c>
      <c r="B8" s="12" t="s">
        <v>3448</v>
      </c>
    </row>
    <row r="9" spans="1:2">
      <c r="A9" s="94" t="s">
        <v>458</v>
      </c>
      <c r="B9" s="12" t="s">
        <v>3448</v>
      </c>
    </row>
    <row r="10" spans="1:2">
      <c r="A10" s="94" t="s">
        <v>2263</v>
      </c>
      <c r="B10" s="12" t="s">
        <v>3448</v>
      </c>
    </row>
    <row r="11" spans="1:2">
      <c r="A11" s="94" t="s">
        <v>2465</v>
      </c>
      <c r="B11" s="12" t="s">
        <v>3448</v>
      </c>
    </row>
    <row r="12" spans="1:2">
      <c r="A12" s="94" t="s">
        <v>2484</v>
      </c>
      <c r="B12" s="12" t="s">
        <v>3448</v>
      </c>
    </row>
    <row r="13" spans="1:2">
      <c r="A13" s="94" t="s">
        <v>2547</v>
      </c>
      <c r="B13" s="12" t="s">
        <v>3448</v>
      </c>
    </row>
    <row r="14" spans="1:2">
      <c r="A14" s="94" t="s">
        <v>2266</v>
      </c>
      <c r="B14" s="12" t="s">
        <v>3448</v>
      </c>
    </row>
    <row r="15" spans="1:2">
      <c r="A15" s="94" t="s">
        <v>2299</v>
      </c>
      <c r="B15" s="12" t="s">
        <v>3448</v>
      </c>
    </row>
    <row r="16" spans="1:2">
      <c r="A16" s="94" t="s">
        <v>2609</v>
      </c>
      <c r="B16" s="12" t="s">
        <v>3448</v>
      </c>
    </row>
    <row r="17" spans="1:2">
      <c r="A17" s="94" t="s">
        <v>643</v>
      </c>
      <c r="B17" s="12" t="s">
        <v>3448</v>
      </c>
    </row>
    <row r="18" spans="1:2">
      <c r="A18" s="94" t="s">
        <v>2653</v>
      </c>
      <c r="B18" s="12" t="s">
        <v>3448</v>
      </c>
    </row>
    <row r="19" spans="1:2">
      <c r="A19" s="94" t="s">
        <v>2674</v>
      </c>
      <c r="B19" s="12" t="s">
        <v>3448</v>
      </c>
    </row>
    <row r="20" spans="1:2">
      <c r="A20" s="94" t="s">
        <v>2678</v>
      </c>
      <c r="B20" s="12" t="s">
        <v>3448</v>
      </c>
    </row>
    <row r="21" spans="1:2">
      <c r="A21" s="94" t="s">
        <v>2679</v>
      </c>
      <c r="B21" s="12" t="s">
        <v>3448</v>
      </c>
    </row>
    <row r="22" spans="1:2">
      <c r="A22" s="94" t="s">
        <v>2709</v>
      </c>
      <c r="B22" s="12" t="s">
        <v>3448</v>
      </c>
    </row>
    <row r="23" spans="1:2">
      <c r="A23" s="94" t="s">
        <v>2760</v>
      </c>
      <c r="B23" s="12" t="s">
        <v>3448</v>
      </c>
    </row>
    <row r="24" spans="1:2">
      <c r="A24" s="94" t="s">
        <v>2777</v>
      </c>
      <c r="B24" s="12" t="s">
        <v>3448</v>
      </c>
    </row>
    <row r="25" spans="1:2">
      <c r="A25" s="94" t="s">
        <v>2796</v>
      </c>
      <c r="B25" s="12" t="s">
        <v>3448</v>
      </c>
    </row>
    <row r="26" spans="1:2">
      <c r="A26" s="94" t="s">
        <v>2821</v>
      </c>
      <c r="B26" s="12" t="s">
        <v>3448</v>
      </c>
    </row>
    <row r="27" spans="1:2">
      <c r="A27" s="94" t="s">
        <v>2856</v>
      </c>
      <c r="B27" s="12" t="s">
        <v>3448</v>
      </c>
    </row>
    <row r="28" spans="1:2">
      <c r="A28" s="94" t="s">
        <v>2905</v>
      </c>
      <c r="B28" s="12" t="s">
        <v>3448</v>
      </c>
    </row>
    <row r="29" spans="1:2">
      <c r="A29" s="94" t="s">
        <v>2908</v>
      </c>
      <c r="B29" s="12" t="s">
        <v>3448</v>
      </c>
    </row>
    <row r="30" spans="1:2">
      <c r="A30" s="94" t="s">
        <v>2293</v>
      </c>
      <c r="B30" s="12" t="s">
        <v>3448</v>
      </c>
    </row>
    <row r="31" spans="1:2">
      <c r="A31" s="94" t="s">
        <v>2988</v>
      </c>
      <c r="B31" s="12" t="s">
        <v>3448</v>
      </c>
    </row>
    <row r="32" spans="1:2">
      <c r="A32" s="94" t="s">
        <v>3033</v>
      </c>
      <c r="B32" s="12" t="s">
        <v>3448</v>
      </c>
    </row>
    <row r="33" spans="1:2">
      <c r="A33" s="94" t="s">
        <v>334</v>
      </c>
      <c r="B33" s="12" t="s">
        <v>3448</v>
      </c>
    </row>
    <row r="34" spans="1:2">
      <c r="A34" s="94" t="s">
        <v>3057</v>
      </c>
      <c r="B34" s="12" t="s">
        <v>3448</v>
      </c>
    </row>
    <row r="35" spans="1:2">
      <c r="A35" s="94" t="s">
        <v>3089</v>
      </c>
      <c r="B35" s="12" t="s">
        <v>3448</v>
      </c>
    </row>
    <row r="36" spans="1:2">
      <c r="A36" s="94" t="s">
        <v>3103</v>
      </c>
      <c r="B36" s="12" t="s">
        <v>3448</v>
      </c>
    </row>
    <row r="37" spans="1:2">
      <c r="A37" s="94" t="s">
        <v>3128</v>
      </c>
      <c r="B37" s="12" t="s">
        <v>3448</v>
      </c>
    </row>
    <row r="38" spans="1:2">
      <c r="A38" s="94" t="s">
        <v>3142</v>
      </c>
      <c r="B38" s="12" t="s">
        <v>3448</v>
      </c>
    </row>
    <row r="39" spans="1:2">
      <c r="A39" s="94" t="s">
        <v>2302</v>
      </c>
      <c r="B39" s="12" t="s">
        <v>3448</v>
      </c>
    </row>
    <row r="40" spans="1:2">
      <c r="A40" s="33" t="s">
        <v>3451</v>
      </c>
      <c r="B40" s="12" t="s">
        <v>3449</v>
      </c>
    </row>
    <row r="41" spans="1:2">
      <c r="A41" s="33" t="s">
        <v>332</v>
      </c>
      <c r="B41" s="12" t="s">
        <v>3449</v>
      </c>
    </row>
    <row r="42" spans="1:2">
      <c r="A42" s="33" t="s">
        <v>3305</v>
      </c>
      <c r="B42" s="12" t="s">
        <v>3449</v>
      </c>
    </row>
    <row r="43" spans="1:2">
      <c r="A43" s="33" t="s">
        <v>3348</v>
      </c>
      <c r="B43" s="12" t="s">
        <v>3449</v>
      </c>
    </row>
    <row r="44" spans="1:2">
      <c r="A44" s="33" t="s">
        <v>3384</v>
      </c>
      <c r="B44" s="12" t="s">
        <v>3449</v>
      </c>
    </row>
    <row r="45" spans="1:2">
      <c r="A45" s="33" t="s">
        <v>3452</v>
      </c>
      <c r="B45" s="12" t="s">
        <v>3449</v>
      </c>
    </row>
    <row r="46" spans="1:2">
      <c r="A46" s="33" t="s">
        <v>3453</v>
      </c>
      <c r="B46" s="12" t="s">
        <v>3449</v>
      </c>
    </row>
    <row r="47" spans="1:2">
      <c r="A47" s="33" t="s">
        <v>3454</v>
      </c>
      <c r="B47" s="12" t="s">
        <v>3449</v>
      </c>
    </row>
    <row r="48" spans="1:2">
      <c r="A48" s="33" t="s">
        <v>3455</v>
      </c>
      <c r="B48" s="12" t="s">
        <v>3449</v>
      </c>
    </row>
    <row r="49" spans="1:2">
      <c r="A49" s="33" t="s">
        <v>3431</v>
      </c>
      <c r="B49" s="12" t="s">
        <v>3449</v>
      </c>
    </row>
    <row r="50" spans="1:2">
      <c r="A50" s="33" t="s">
        <v>3456</v>
      </c>
      <c r="B50" s="12" t="s">
        <v>3449</v>
      </c>
    </row>
    <row r="51" spans="1:2">
      <c r="A51" s="35" t="s">
        <v>3457</v>
      </c>
      <c r="B51" s="31" t="s">
        <v>3449</v>
      </c>
    </row>
    <row r="52" spans="1:2">
      <c r="A52" s="96"/>
    </row>
    <row r="53" spans="1:2">
      <c r="A53" s="96"/>
    </row>
    <row r="54" spans="1:2">
      <c r="A54" s="96"/>
    </row>
    <row r="55" spans="1:2">
      <c r="A55" s="96"/>
    </row>
    <row r="56" spans="1:2">
      <c r="A56" s="96"/>
    </row>
    <row r="57" spans="1:2">
      <c r="A57" s="96"/>
    </row>
    <row r="58" spans="1:2">
      <c r="A58" s="96"/>
    </row>
    <row r="59" spans="1:2">
      <c r="A59" s="96"/>
    </row>
    <row r="60" spans="1:2">
      <c r="A60" s="96"/>
    </row>
    <row r="61" spans="1:2">
      <c r="A61" s="96"/>
    </row>
    <row r="62" spans="1:2">
      <c r="A62" s="96"/>
    </row>
    <row r="63" spans="1:2">
      <c r="A63" s="96"/>
    </row>
  </sheetData>
  <mergeCells count="1">
    <mergeCell ref="A1:B1"/>
  </mergeCells>
  <phoneticPr fontId="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3531-9977-0641-BB7B-169C692A4C75}">
  <dimension ref="A1:A340"/>
  <sheetViews>
    <sheetView workbookViewId="0">
      <selection activeCell="A18" sqref="A18"/>
    </sheetView>
  </sheetViews>
  <sheetFormatPr baseColWidth="10" defaultRowHeight="16"/>
  <cols>
    <col min="1" max="1" width="104.83203125" style="28" customWidth="1"/>
  </cols>
  <sheetData>
    <row r="1" spans="1:1">
      <c r="A1" s="77" t="s">
        <v>3509</v>
      </c>
    </row>
    <row r="3" spans="1:1">
      <c r="A3" s="29" t="s">
        <v>93</v>
      </c>
    </row>
    <row r="4" spans="1:1">
      <c r="A4" s="78" t="s">
        <v>340</v>
      </c>
    </row>
    <row r="5" spans="1:1">
      <c r="A5" s="48" t="s">
        <v>341</v>
      </c>
    </row>
    <row r="6" spans="1:1">
      <c r="A6" s="48" t="s">
        <v>342</v>
      </c>
    </row>
    <row r="7" spans="1:1">
      <c r="A7" s="48" t="s">
        <v>343</v>
      </c>
    </row>
    <row r="8" spans="1:1">
      <c r="A8" s="48" t="s">
        <v>344</v>
      </c>
    </row>
    <row r="9" spans="1:1">
      <c r="A9" s="48" t="s">
        <v>345</v>
      </c>
    </row>
    <row r="10" spans="1:1">
      <c r="A10" s="48" t="s">
        <v>346</v>
      </c>
    </row>
    <row r="11" spans="1:1">
      <c r="A11" s="48" t="s">
        <v>347</v>
      </c>
    </row>
    <row r="12" spans="1:1">
      <c r="A12" s="48" t="s">
        <v>348</v>
      </c>
    </row>
    <row r="13" spans="1:1">
      <c r="A13" s="48" t="s">
        <v>349</v>
      </c>
    </row>
    <row r="14" spans="1:1">
      <c r="A14" s="48" t="s">
        <v>350</v>
      </c>
    </row>
    <row r="15" spans="1:1">
      <c r="A15" s="48" t="s">
        <v>351</v>
      </c>
    </row>
    <row r="16" spans="1:1">
      <c r="A16" s="48" t="s">
        <v>352</v>
      </c>
    </row>
    <row r="17" spans="1:1">
      <c r="A17" s="48" t="s">
        <v>22</v>
      </c>
    </row>
    <row r="18" spans="1:1">
      <c r="A18" s="48" t="s">
        <v>353</v>
      </c>
    </row>
    <row r="19" spans="1:1">
      <c r="A19" s="48" t="s">
        <v>354</v>
      </c>
    </row>
    <row r="20" spans="1:1">
      <c r="A20" s="48" t="s">
        <v>355</v>
      </c>
    </row>
    <row r="21" spans="1:1">
      <c r="A21" s="48" t="s">
        <v>356</v>
      </c>
    </row>
    <row r="22" spans="1:1">
      <c r="A22" s="48" t="s">
        <v>357</v>
      </c>
    </row>
    <row r="23" spans="1:1">
      <c r="A23" s="48" t="s">
        <v>358</v>
      </c>
    </row>
    <row r="24" spans="1:1">
      <c r="A24" s="48" t="s">
        <v>359</v>
      </c>
    </row>
    <row r="25" spans="1:1">
      <c r="A25" s="48" t="s">
        <v>360</v>
      </c>
    </row>
    <row r="26" spans="1:1">
      <c r="A26" s="48" t="s">
        <v>361</v>
      </c>
    </row>
    <row r="27" spans="1:1">
      <c r="A27" s="48" t="s">
        <v>362</v>
      </c>
    </row>
    <row r="28" spans="1:1">
      <c r="A28" s="48" t="s">
        <v>363</v>
      </c>
    </row>
    <row r="29" spans="1:1">
      <c r="A29" s="48" t="s">
        <v>364</v>
      </c>
    </row>
    <row r="30" spans="1:1">
      <c r="A30" s="48" t="s">
        <v>365</v>
      </c>
    </row>
    <row r="31" spans="1:1">
      <c r="A31" s="48" t="s">
        <v>366</v>
      </c>
    </row>
    <row r="32" spans="1:1">
      <c r="A32" s="48" t="s">
        <v>367</v>
      </c>
    </row>
    <row r="33" spans="1:1">
      <c r="A33" s="48" t="s">
        <v>368</v>
      </c>
    </row>
    <row r="34" spans="1:1">
      <c r="A34" s="48" t="s">
        <v>369</v>
      </c>
    </row>
    <row r="35" spans="1:1">
      <c r="A35" s="48" t="s">
        <v>370</v>
      </c>
    </row>
    <row r="36" spans="1:1">
      <c r="A36" s="48" t="s">
        <v>371</v>
      </c>
    </row>
    <row r="37" spans="1:1">
      <c r="A37" s="48" t="s">
        <v>372</v>
      </c>
    </row>
    <row r="38" spans="1:1">
      <c r="A38" s="48" t="s">
        <v>373</v>
      </c>
    </row>
    <row r="39" spans="1:1">
      <c r="A39" s="48" t="s">
        <v>374</v>
      </c>
    </row>
    <row r="40" spans="1:1">
      <c r="A40" s="48" t="s">
        <v>375</v>
      </c>
    </row>
    <row r="41" spans="1:1">
      <c r="A41" s="48" t="s">
        <v>376</v>
      </c>
    </row>
    <row r="42" spans="1:1">
      <c r="A42" s="48" t="s">
        <v>377</v>
      </c>
    </row>
    <row r="43" spans="1:1">
      <c r="A43" s="48" t="s">
        <v>378</v>
      </c>
    </row>
    <row r="44" spans="1:1">
      <c r="A44" s="48" t="s">
        <v>379</v>
      </c>
    </row>
    <row r="45" spans="1:1">
      <c r="A45" s="48" t="s">
        <v>380</v>
      </c>
    </row>
    <row r="46" spans="1:1">
      <c r="A46" s="48" t="s">
        <v>381</v>
      </c>
    </row>
    <row r="47" spans="1:1">
      <c r="A47" s="48" t="s">
        <v>382</v>
      </c>
    </row>
    <row r="48" spans="1:1">
      <c r="A48" s="48" t="s">
        <v>383</v>
      </c>
    </row>
    <row r="49" spans="1:1">
      <c r="A49" s="48" t="s">
        <v>384</v>
      </c>
    </row>
    <row r="50" spans="1:1">
      <c r="A50" s="48" t="s">
        <v>385</v>
      </c>
    </row>
    <row r="51" spans="1:1">
      <c r="A51" s="48" t="s">
        <v>386</v>
      </c>
    </row>
    <row r="52" spans="1:1">
      <c r="A52" s="48" t="s">
        <v>387</v>
      </c>
    </row>
    <row r="53" spans="1:1">
      <c r="A53" s="48" t="s">
        <v>388</v>
      </c>
    </row>
    <row r="54" spans="1:1">
      <c r="A54" s="48" t="s">
        <v>389</v>
      </c>
    </row>
    <row r="55" spans="1:1">
      <c r="A55" s="48" t="s">
        <v>390</v>
      </c>
    </row>
    <row r="56" spans="1:1">
      <c r="A56" s="48" t="s">
        <v>391</v>
      </c>
    </row>
    <row r="57" spans="1:1">
      <c r="A57" s="48" t="s">
        <v>392</v>
      </c>
    </row>
    <row r="58" spans="1:1">
      <c r="A58" s="48" t="s">
        <v>393</v>
      </c>
    </row>
    <row r="59" spans="1:1">
      <c r="A59" s="48" t="s">
        <v>394</v>
      </c>
    </row>
    <row r="60" spans="1:1">
      <c r="A60" s="48" t="s">
        <v>395</v>
      </c>
    </row>
    <row r="61" spans="1:1">
      <c r="A61" s="48" t="s">
        <v>396</v>
      </c>
    </row>
    <row r="62" spans="1:1">
      <c r="A62" s="48" t="s">
        <v>397</v>
      </c>
    </row>
    <row r="63" spans="1:1">
      <c r="A63" s="48" t="s">
        <v>398</v>
      </c>
    </row>
    <row r="64" spans="1:1">
      <c r="A64" s="48" t="s">
        <v>399</v>
      </c>
    </row>
    <row r="65" spans="1:1">
      <c r="A65" s="48" t="s">
        <v>400</v>
      </c>
    </row>
    <row r="66" spans="1:1">
      <c r="A66" s="48" t="s">
        <v>401</v>
      </c>
    </row>
    <row r="67" spans="1:1">
      <c r="A67" s="48" t="s">
        <v>402</v>
      </c>
    </row>
    <row r="68" spans="1:1">
      <c r="A68" s="48" t="s">
        <v>403</v>
      </c>
    </row>
    <row r="69" spans="1:1">
      <c r="A69" s="48" t="s">
        <v>404</v>
      </c>
    </row>
    <row r="70" spans="1:1">
      <c r="A70" s="48" t="s">
        <v>405</v>
      </c>
    </row>
    <row r="71" spans="1:1">
      <c r="A71" s="48" t="s">
        <v>406</v>
      </c>
    </row>
    <row r="72" spans="1:1">
      <c r="A72" s="48" t="s">
        <v>407</v>
      </c>
    </row>
    <row r="73" spans="1:1">
      <c r="A73" s="48" t="s">
        <v>408</v>
      </c>
    </row>
    <row r="74" spans="1:1">
      <c r="A74" s="48" t="s">
        <v>409</v>
      </c>
    </row>
    <row r="75" spans="1:1">
      <c r="A75" s="48" t="s">
        <v>410</v>
      </c>
    </row>
    <row r="76" spans="1:1">
      <c r="A76" s="48" t="s">
        <v>411</v>
      </c>
    </row>
    <row r="77" spans="1:1">
      <c r="A77" s="48" t="s">
        <v>412</v>
      </c>
    </row>
    <row r="78" spans="1:1">
      <c r="A78" s="48" t="s">
        <v>413</v>
      </c>
    </row>
    <row r="79" spans="1:1">
      <c r="A79" s="48" t="s">
        <v>414</v>
      </c>
    </row>
    <row r="80" spans="1:1">
      <c r="A80" s="48" t="s">
        <v>415</v>
      </c>
    </row>
    <row r="81" spans="1:1">
      <c r="A81" s="48" t="s">
        <v>416</v>
      </c>
    </row>
    <row r="82" spans="1:1">
      <c r="A82" s="48" t="s">
        <v>417</v>
      </c>
    </row>
    <row r="83" spans="1:1">
      <c r="A83" s="48" t="s">
        <v>418</v>
      </c>
    </row>
    <row r="84" spans="1:1">
      <c r="A84" s="48" t="s">
        <v>419</v>
      </c>
    </row>
    <row r="85" spans="1:1">
      <c r="A85" s="48" t="s">
        <v>420</v>
      </c>
    </row>
    <row r="86" spans="1:1">
      <c r="A86" s="48" t="s">
        <v>421</v>
      </c>
    </row>
    <row r="87" spans="1:1">
      <c r="A87" s="48" t="s">
        <v>422</v>
      </c>
    </row>
    <row r="88" spans="1:1">
      <c r="A88" s="48" t="s">
        <v>423</v>
      </c>
    </row>
    <row r="89" spans="1:1">
      <c r="A89" s="48" t="s">
        <v>424</v>
      </c>
    </row>
    <row r="90" spans="1:1">
      <c r="A90" s="48" t="s">
        <v>425</v>
      </c>
    </row>
    <row r="91" spans="1:1">
      <c r="A91" s="48" t="s">
        <v>426</v>
      </c>
    </row>
    <row r="92" spans="1:1">
      <c r="A92" s="48" t="s">
        <v>427</v>
      </c>
    </row>
    <row r="93" spans="1:1">
      <c r="A93" s="48" t="s">
        <v>428</v>
      </c>
    </row>
    <row r="94" spans="1:1">
      <c r="A94" s="48" t="s">
        <v>429</v>
      </c>
    </row>
    <row r="95" spans="1:1">
      <c r="A95" s="48" t="s">
        <v>430</v>
      </c>
    </row>
    <row r="96" spans="1:1">
      <c r="A96" s="48" t="s">
        <v>431</v>
      </c>
    </row>
    <row r="97" spans="1:1">
      <c r="A97" s="48" t="s">
        <v>432</v>
      </c>
    </row>
    <row r="98" spans="1:1">
      <c r="A98" s="48" t="s">
        <v>433</v>
      </c>
    </row>
    <row r="99" spans="1:1">
      <c r="A99" s="48" t="s">
        <v>434</v>
      </c>
    </row>
    <row r="100" spans="1:1">
      <c r="A100" s="48" t="s">
        <v>435</v>
      </c>
    </row>
    <row r="101" spans="1:1">
      <c r="A101" s="48" t="s">
        <v>436</v>
      </c>
    </row>
    <row r="102" spans="1:1">
      <c r="A102" s="48" t="s">
        <v>437</v>
      </c>
    </row>
    <row r="103" spans="1:1">
      <c r="A103" s="48" t="s">
        <v>438</v>
      </c>
    </row>
    <row r="104" spans="1:1">
      <c r="A104" s="48" t="s">
        <v>439</v>
      </c>
    </row>
    <row r="105" spans="1:1">
      <c r="A105" s="48" t="s">
        <v>440</v>
      </c>
    </row>
    <row r="106" spans="1:1">
      <c r="A106" s="48" t="s">
        <v>441</v>
      </c>
    </row>
    <row r="107" spans="1:1">
      <c r="A107" s="48" t="s">
        <v>442</v>
      </c>
    </row>
    <row r="108" spans="1:1">
      <c r="A108" s="48" t="s">
        <v>443</v>
      </c>
    </row>
    <row r="109" spans="1:1">
      <c r="A109" s="48" t="s">
        <v>444</v>
      </c>
    </row>
    <row r="110" spans="1:1">
      <c r="A110" s="48" t="s">
        <v>445</v>
      </c>
    </row>
    <row r="111" spans="1:1">
      <c r="A111" s="48" t="s">
        <v>446</v>
      </c>
    </row>
    <row r="112" spans="1:1">
      <c r="A112" s="48" t="s">
        <v>447</v>
      </c>
    </row>
    <row r="113" spans="1:1">
      <c r="A113" s="48" t="s">
        <v>448</v>
      </c>
    </row>
    <row r="114" spans="1:1">
      <c r="A114" s="48" t="s">
        <v>449</v>
      </c>
    </row>
    <row r="115" spans="1:1">
      <c r="A115" s="48" t="s">
        <v>450</v>
      </c>
    </row>
    <row r="116" spans="1:1">
      <c r="A116" s="48" t="s">
        <v>451</v>
      </c>
    </row>
    <row r="117" spans="1:1">
      <c r="A117" s="48" t="s">
        <v>452</v>
      </c>
    </row>
    <row r="118" spans="1:1">
      <c r="A118" s="48" t="s">
        <v>453</v>
      </c>
    </row>
    <row r="119" spans="1:1">
      <c r="A119" s="48" t="s">
        <v>454</v>
      </c>
    </row>
    <row r="120" spans="1:1">
      <c r="A120" s="48" t="s">
        <v>455</v>
      </c>
    </row>
    <row r="121" spans="1:1">
      <c r="A121" s="48" t="s">
        <v>456</v>
      </c>
    </row>
    <row r="122" spans="1:1">
      <c r="A122" s="48" t="s">
        <v>457</v>
      </c>
    </row>
    <row r="123" spans="1:1">
      <c r="A123" s="48" t="s">
        <v>458</v>
      </c>
    </row>
    <row r="124" spans="1:1">
      <c r="A124" s="48" t="s">
        <v>459</v>
      </c>
    </row>
    <row r="125" spans="1:1">
      <c r="A125" s="48" t="s">
        <v>460</v>
      </c>
    </row>
    <row r="126" spans="1:1">
      <c r="A126" s="48" t="s">
        <v>461</v>
      </c>
    </row>
    <row r="127" spans="1:1">
      <c r="A127" s="48" t="s">
        <v>462</v>
      </c>
    </row>
    <row r="128" spans="1:1">
      <c r="A128" s="48" t="s">
        <v>463</v>
      </c>
    </row>
    <row r="129" spans="1:1">
      <c r="A129" s="48" t="s">
        <v>464</v>
      </c>
    </row>
    <row r="130" spans="1:1">
      <c r="A130" s="48" t="s">
        <v>465</v>
      </c>
    </row>
    <row r="131" spans="1:1">
      <c r="A131" s="48" t="s">
        <v>334</v>
      </c>
    </row>
    <row r="132" spans="1:1">
      <c r="A132" s="48" t="s">
        <v>466</v>
      </c>
    </row>
    <row r="133" spans="1:1">
      <c r="A133" s="48" t="s">
        <v>467</v>
      </c>
    </row>
    <row r="134" spans="1:1">
      <c r="A134" s="48" t="s">
        <v>468</v>
      </c>
    </row>
    <row r="135" spans="1:1">
      <c r="A135" s="48" t="s">
        <v>469</v>
      </c>
    </row>
    <row r="136" spans="1:1">
      <c r="A136" s="48" t="s">
        <v>470</v>
      </c>
    </row>
    <row r="137" spans="1:1">
      <c r="A137" s="48" t="s">
        <v>471</v>
      </c>
    </row>
    <row r="138" spans="1:1">
      <c r="A138" s="48" t="s">
        <v>472</v>
      </c>
    </row>
    <row r="139" spans="1:1">
      <c r="A139" s="48" t="s">
        <v>473</v>
      </c>
    </row>
    <row r="140" spans="1:1">
      <c r="A140" s="48" t="s">
        <v>474</v>
      </c>
    </row>
    <row r="141" spans="1:1">
      <c r="A141" s="48" t="s">
        <v>475</v>
      </c>
    </row>
    <row r="142" spans="1:1">
      <c r="A142" s="48" t="s">
        <v>476</v>
      </c>
    </row>
    <row r="143" spans="1:1">
      <c r="A143" s="48" t="s">
        <v>477</v>
      </c>
    </row>
    <row r="144" spans="1:1">
      <c r="A144" s="48" t="s">
        <v>478</v>
      </c>
    </row>
    <row r="145" spans="1:1">
      <c r="A145" s="48" t="s">
        <v>479</v>
      </c>
    </row>
    <row r="146" spans="1:1">
      <c r="A146" s="48" t="s">
        <v>480</v>
      </c>
    </row>
    <row r="147" spans="1:1">
      <c r="A147" s="48" t="s">
        <v>481</v>
      </c>
    </row>
    <row r="148" spans="1:1">
      <c r="A148" s="48" t="s">
        <v>482</v>
      </c>
    </row>
    <row r="149" spans="1:1">
      <c r="A149" s="48" t="s">
        <v>483</v>
      </c>
    </row>
    <row r="150" spans="1:1">
      <c r="A150" s="48" t="s">
        <v>484</v>
      </c>
    </row>
    <row r="151" spans="1:1">
      <c r="A151" s="48" t="s">
        <v>485</v>
      </c>
    </row>
    <row r="152" spans="1:1">
      <c r="A152" s="48" t="s">
        <v>486</v>
      </c>
    </row>
    <row r="153" spans="1:1">
      <c r="A153" s="48" t="s">
        <v>487</v>
      </c>
    </row>
    <row r="154" spans="1:1">
      <c r="A154" s="48" t="s">
        <v>488</v>
      </c>
    </row>
    <row r="155" spans="1:1">
      <c r="A155" s="48" t="s">
        <v>489</v>
      </c>
    </row>
    <row r="156" spans="1:1">
      <c r="A156" s="48" t="s">
        <v>490</v>
      </c>
    </row>
    <row r="157" spans="1:1">
      <c r="A157" s="48" t="s">
        <v>491</v>
      </c>
    </row>
    <row r="158" spans="1:1">
      <c r="A158" s="48" t="s">
        <v>492</v>
      </c>
    </row>
    <row r="159" spans="1:1">
      <c r="A159" s="48" t="s">
        <v>493</v>
      </c>
    </row>
    <row r="160" spans="1:1">
      <c r="A160" s="48" t="s">
        <v>494</v>
      </c>
    </row>
    <row r="161" spans="1:1">
      <c r="A161" s="48" t="s">
        <v>495</v>
      </c>
    </row>
    <row r="162" spans="1:1">
      <c r="A162" s="48" t="s">
        <v>496</v>
      </c>
    </row>
    <row r="163" spans="1:1">
      <c r="A163" s="48" t="s">
        <v>497</v>
      </c>
    </row>
    <row r="164" spans="1:1">
      <c r="A164" s="48" t="s">
        <v>498</v>
      </c>
    </row>
    <row r="165" spans="1:1">
      <c r="A165" s="48" t="s">
        <v>499</v>
      </c>
    </row>
    <row r="166" spans="1:1">
      <c r="A166" s="48" t="s">
        <v>500</v>
      </c>
    </row>
    <row r="167" spans="1:1">
      <c r="A167" s="48" t="s">
        <v>501</v>
      </c>
    </row>
    <row r="168" spans="1:1">
      <c r="A168" s="48" t="s">
        <v>502</v>
      </c>
    </row>
    <row r="169" spans="1:1">
      <c r="A169" s="48" t="s">
        <v>503</v>
      </c>
    </row>
    <row r="170" spans="1:1">
      <c r="A170" s="48" t="s">
        <v>504</v>
      </c>
    </row>
    <row r="171" spans="1:1">
      <c r="A171" s="48" t="s">
        <v>505</v>
      </c>
    </row>
    <row r="172" spans="1:1">
      <c r="A172" s="48" t="s">
        <v>506</v>
      </c>
    </row>
    <row r="173" spans="1:1">
      <c r="A173" s="48" t="s">
        <v>507</v>
      </c>
    </row>
    <row r="174" spans="1:1">
      <c r="A174" s="48" t="s">
        <v>508</v>
      </c>
    </row>
    <row r="175" spans="1:1">
      <c r="A175" s="48" t="s">
        <v>509</v>
      </c>
    </row>
    <row r="176" spans="1:1">
      <c r="A176" s="48" t="s">
        <v>510</v>
      </c>
    </row>
    <row r="177" spans="1:1">
      <c r="A177" s="48" t="s">
        <v>511</v>
      </c>
    </row>
    <row r="178" spans="1:1">
      <c r="A178" s="48" t="s">
        <v>512</v>
      </c>
    </row>
    <row r="179" spans="1:1">
      <c r="A179" s="48" t="s">
        <v>513</v>
      </c>
    </row>
    <row r="180" spans="1:1">
      <c r="A180" s="48" t="s">
        <v>514</v>
      </c>
    </row>
    <row r="181" spans="1:1">
      <c r="A181" s="48" t="s">
        <v>515</v>
      </c>
    </row>
    <row r="182" spans="1:1">
      <c r="A182" s="48" t="s">
        <v>516</v>
      </c>
    </row>
    <row r="183" spans="1:1">
      <c r="A183" s="48" t="s">
        <v>517</v>
      </c>
    </row>
    <row r="184" spans="1:1">
      <c r="A184" s="48" t="s">
        <v>518</v>
      </c>
    </row>
    <row r="185" spans="1:1">
      <c r="A185" s="48" t="s">
        <v>519</v>
      </c>
    </row>
    <row r="186" spans="1:1">
      <c r="A186" s="48" t="s">
        <v>520</v>
      </c>
    </row>
    <row r="187" spans="1:1">
      <c r="A187" s="48" t="s">
        <v>521</v>
      </c>
    </row>
    <row r="188" spans="1:1">
      <c r="A188" s="48" t="s">
        <v>522</v>
      </c>
    </row>
    <row r="189" spans="1:1">
      <c r="A189" s="48" t="s">
        <v>523</v>
      </c>
    </row>
    <row r="190" spans="1:1">
      <c r="A190" s="48" t="s">
        <v>524</v>
      </c>
    </row>
    <row r="191" spans="1:1">
      <c r="A191" s="48" t="s">
        <v>525</v>
      </c>
    </row>
    <row r="192" spans="1:1">
      <c r="A192" s="48" t="s">
        <v>526</v>
      </c>
    </row>
    <row r="193" spans="1:1">
      <c r="A193" s="48" t="s">
        <v>527</v>
      </c>
    </row>
    <row r="194" spans="1:1">
      <c r="A194" s="48" t="s">
        <v>528</v>
      </c>
    </row>
    <row r="195" spans="1:1">
      <c r="A195" s="48" t="s">
        <v>529</v>
      </c>
    </row>
    <row r="196" spans="1:1">
      <c r="A196" s="48" t="s">
        <v>530</v>
      </c>
    </row>
    <row r="197" spans="1:1">
      <c r="A197" s="48" t="s">
        <v>531</v>
      </c>
    </row>
    <row r="198" spans="1:1">
      <c r="A198" s="48" t="s">
        <v>532</v>
      </c>
    </row>
    <row r="199" spans="1:1">
      <c r="A199" s="48" t="s">
        <v>533</v>
      </c>
    </row>
    <row r="200" spans="1:1">
      <c r="A200" s="48" t="s">
        <v>534</v>
      </c>
    </row>
    <row r="201" spans="1:1">
      <c r="A201" s="48" t="s">
        <v>535</v>
      </c>
    </row>
    <row r="202" spans="1:1">
      <c r="A202" s="48" t="s">
        <v>536</v>
      </c>
    </row>
    <row r="203" spans="1:1">
      <c r="A203" s="48" t="s">
        <v>537</v>
      </c>
    </row>
    <row r="204" spans="1:1">
      <c r="A204" s="48" t="s">
        <v>538</v>
      </c>
    </row>
    <row r="205" spans="1:1">
      <c r="A205" s="48" t="s">
        <v>539</v>
      </c>
    </row>
    <row r="206" spans="1:1">
      <c r="A206" s="48" t="s">
        <v>540</v>
      </c>
    </row>
    <row r="207" spans="1:1">
      <c r="A207" s="48" t="s">
        <v>541</v>
      </c>
    </row>
    <row r="208" spans="1:1">
      <c r="A208" s="48" t="s">
        <v>542</v>
      </c>
    </row>
    <row r="209" spans="1:1">
      <c r="A209" s="48" t="s">
        <v>543</v>
      </c>
    </row>
    <row r="210" spans="1:1">
      <c r="A210" s="48" t="s">
        <v>544</v>
      </c>
    </row>
    <row r="211" spans="1:1">
      <c r="A211" s="48" t="s">
        <v>545</v>
      </c>
    </row>
    <row r="212" spans="1:1">
      <c r="A212" s="48" t="s">
        <v>546</v>
      </c>
    </row>
    <row r="213" spans="1:1">
      <c r="A213" s="48" t="s">
        <v>547</v>
      </c>
    </row>
    <row r="214" spans="1:1">
      <c r="A214" s="48" t="s">
        <v>548</v>
      </c>
    </row>
    <row r="215" spans="1:1">
      <c r="A215" s="48" t="s">
        <v>549</v>
      </c>
    </row>
    <row r="216" spans="1:1">
      <c r="A216" s="48" t="s">
        <v>550</v>
      </c>
    </row>
    <row r="217" spans="1:1">
      <c r="A217" s="48" t="s">
        <v>551</v>
      </c>
    </row>
    <row r="218" spans="1:1">
      <c r="A218" s="48" t="s">
        <v>552</v>
      </c>
    </row>
    <row r="219" spans="1:1">
      <c r="A219" s="48" t="s">
        <v>553</v>
      </c>
    </row>
    <row r="220" spans="1:1">
      <c r="A220" s="48" t="s">
        <v>554</v>
      </c>
    </row>
    <row r="221" spans="1:1">
      <c r="A221" s="48" t="s">
        <v>555</v>
      </c>
    </row>
    <row r="222" spans="1:1">
      <c r="A222" s="48" t="s">
        <v>556</v>
      </c>
    </row>
    <row r="223" spans="1:1">
      <c r="A223" s="48" t="s">
        <v>557</v>
      </c>
    </row>
    <row r="224" spans="1:1">
      <c r="A224" s="48" t="s">
        <v>558</v>
      </c>
    </row>
    <row r="225" spans="1:1">
      <c r="A225" s="48" t="s">
        <v>559</v>
      </c>
    </row>
    <row r="226" spans="1:1">
      <c r="A226" s="48" t="s">
        <v>560</v>
      </c>
    </row>
    <row r="227" spans="1:1">
      <c r="A227" s="48" t="s">
        <v>561</v>
      </c>
    </row>
    <row r="228" spans="1:1">
      <c r="A228" s="48" t="s">
        <v>562</v>
      </c>
    </row>
    <row r="229" spans="1:1">
      <c r="A229" s="48" t="s">
        <v>563</v>
      </c>
    </row>
    <row r="230" spans="1:1">
      <c r="A230" s="48" t="s">
        <v>564</v>
      </c>
    </row>
    <row r="231" spans="1:1">
      <c r="A231" s="48" t="s">
        <v>565</v>
      </c>
    </row>
    <row r="232" spans="1:1">
      <c r="A232" s="48" t="s">
        <v>566</v>
      </c>
    </row>
    <row r="233" spans="1:1">
      <c r="A233" s="48" t="s">
        <v>567</v>
      </c>
    </row>
    <row r="234" spans="1:1">
      <c r="A234" s="48" t="s">
        <v>568</v>
      </c>
    </row>
    <row r="235" spans="1:1">
      <c r="A235" s="48" t="s">
        <v>569</v>
      </c>
    </row>
    <row r="236" spans="1:1">
      <c r="A236" s="48" t="s">
        <v>570</v>
      </c>
    </row>
    <row r="237" spans="1:1">
      <c r="A237" s="48" t="s">
        <v>571</v>
      </c>
    </row>
    <row r="238" spans="1:1">
      <c r="A238" s="48" t="s">
        <v>572</v>
      </c>
    </row>
    <row r="239" spans="1:1">
      <c r="A239" s="48" t="s">
        <v>573</v>
      </c>
    </row>
    <row r="240" spans="1:1">
      <c r="A240" s="48" t="s">
        <v>574</v>
      </c>
    </row>
    <row r="241" spans="1:1">
      <c r="A241" s="48" t="s">
        <v>575</v>
      </c>
    </row>
    <row r="242" spans="1:1">
      <c r="A242" s="48" t="s">
        <v>576</v>
      </c>
    </row>
    <row r="243" spans="1:1">
      <c r="A243" s="48" t="s">
        <v>577</v>
      </c>
    </row>
    <row r="244" spans="1:1">
      <c r="A244" s="48" t="s">
        <v>578</v>
      </c>
    </row>
    <row r="245" spans="1:1">
      <c r="A245" s="48" t="s">
        <v>579</v>
      </c>
    </row>
    <row r="246" spans="1:1">
      <c r="A246" s="48" t="s">
        <v>580</v>
      </c>
    </row>
    <row r="247" spans="1:1">
      <c r="A247" s="48" t="s">
        <v>581</v>
      </c>
    </row>
    <row r="248" spans="1:1">
      <c r="A248" s="48" t="s">
        <v>582</v>
      </c>
    </row>
    <row r="249" spans="1:1">
      <c r="A249" s="48" t="s">
        <v>583</v>
      </c>
    </row>
    <row r="250" spans="1:1">
      <c r="A250" s="48" t="s">
        <v>584</v>
      </c>
    </row>
    <row r="251" spans="1:1">
      <c r="A251" s="48" t="s">
        <v>585</v>
      </c>
    </row>
    <row r="252" spans="1:1">
      <c r="A252" s="48" t="s">
        <v>586</v>
      </c>
    </row>
    <row r="253" spans="1:1">
      <c r="A253" s="48" t="s">
        <v>587</v>
      </c>
    </row>
    <row r="254" spans="1:1">
      <c r="A254" s="48" t="s">
        <v>588</v>
      </c>
    </row>
    <row r="255" spans="1:1">
      <c r="A255" s="48" t="s">
        <v>589</v>
      </c>
    </row>
    <row r="256" spans="1:1">
      <c r="A256" s="48" t="s">
        <v>590</v>
      </c>
    </row>
    <row r="257" spans="1:1">
      <c r="A257" s="48" t="s">
        <v>591</v>
      </c>
    </row>
    <row r="258" spans="1:1">
      <c r="A258" s="48" t="s">
        <v>592</v>
      </c>
    </row>
    <row r="259" spans="1:1">
      <c r="A259" s="48" t="s">
        <v>593</v>
      </c>
    </row>
    <row r="260" spans="1:1">
      <c r="A260" s="48" t="s">
        <v>594</v>
      </c>
    </row>
    <row r="261" spans="1:1">
      <c r="A261" s="48" t="s">
        <v>595</v>
      </c>
    </row>
    <row r="262" spans="1:1">
      <c r="A262" s="48" t="s">
        <v>596</v>
      </c>
    </row>
    <row r="263" spans="1:1">
      <c r="A263" s="48" t="s">
        <v>597</v>
      </c>
    </row>
    <row r="264" spans="1:1">
      <c r="A264" s="48" t="s">
        <v>598</v>
      </c>
    </row>
    <row r="265" spans="1:1">
      <c r="A265" s="48" t="s">
        <v>599</v>
      </c>
    </row>
    <row r="266" spans="1:1">
      <c r="A266" s="48" t="s">
        <v>600</v>
      </c>
    </row>
    <row r="267" spans="1:1">
      <c r="A267" s="48" t="s">
        <v>601</v>
      </c>
    </row>
    <row r="268" spans="1:1">
      <c r="A268" s="48" t="s">
        <v>602</v>
      </c>
    </row>
    <row r="269" spans="1:1">
      <c r="A269" s="48" t="s">
        <v>603</v>
      </c>
    </row>
    <row r="270" spans="1:1">
      <c r="A270" s="48" t="s">
        <v>604</v>
      </c>
    </row>
    <row r="271" spans="1:1">
      <c r="A271" s="48" t="s">
        <v>605</v>
      </c>
    </row>
    <row r="272" spans="1:1">
      <c r="A272" s="48" t="s">
        <v>606</v>
      </c>
    </row>
    <row r="273" spans="1:1">
      <c r="A273" s="48" t="s">
        <v>607</v>
      </c>
    </row>
    <row r="274" spans="1:1">
      <c r="A274" s="48" t="s">
        <v>608</v>
      </c>
    </row>
    <row r="275" spans="1:1">
      <c r="A275" s="48" t="s">
        <v>609</v>
      </c>
    </row>
    <row r="276" spans="1:1">
      <c r="A276" s="48" t="s">
        <v>610</v>
      </c>
    </row>
    <row r="277" spans="1:1">
      <c r="A277" s="48" t="s">
        <v>611</v>
      </c>
    </row>
    <row r="278" spans="1:1">
      <c r="A278" s="48" t="s">
        <v>612</v>
      </c>
    </row>
    <row r="279" spans="1:1">
      <c r="A279" s="48" t="s">
        <v>613</v>
      </c>
    </row>
    <row r="280" spans="1:1">
      <c r="A280" s="48" t="s">
        <v>614</v>
      </c>
    </row>
    <row r="281" spans="1:1">
      <c r="A281" s="48" t="s">
        <v>615</v>
      </c>
    </row>
    <row r="282" spans="1:1">
      <c r="A282" s="48" t="s">
        <v>616</v>
      </c>
    </row>
    <row r="283" spans="1:1">
      <c r="A283" s="48" t="s">
        <v>23</v>
      </c>
    </row>
    <row r="284" spans="1:1">
      <c r="A284" s="48" t="s">
        <v>617</v>
      </c>
    </row>
    <row r="285" spans="1:1">
      <c r="A285" s="48" t="s">
        <v>618</v>
      </c>
    </row>
    <row r="286" spans="1:1">
      <c r="A286" s="48" t="s">
        <v>619</v>
      </c>
    </row>
    <row r="287" spans="1:1">
      <c r="A287" s="48" t="s">
        <v>620</v>
      </c>
    </row>
    <row r="288" spans="1:1">
      <c r="A288" s="48" t="s">
        <v>621</v>
      </c>
    </row>
    <row r="289" spans="1:1">
      <c r="A289" s="48" t="s">
        <v>622</v>
      </c>
    </row>
    <row r="290" spans="1:1">
      <c r="A290" s="48" t="s">
        <v>623</v>
      </c>
    </row>
    <row r="291" spans="1:1">
      <c r="A291" s="48" t="s">
        <v>624</v>
      </c>
    </row>
    <row r="292" spans="1:1">
      <c r="A292" s="48" t="s">
        <v>625</v>
      </c>
    </row>
    <row r="293" spans="1:1">
      <c r="A293" s="48" t="s">
        <v>626</v>
      </c>
    </row>
    <row r="294" spans="1:1">
      <c r="A294" s="48" t="s">
        <v>627</v>
      </c>
    </row>
    <row r="295" spans="1:1">
      <c r="A295" s="48" t="s">
        <v>628</v>
      </c>
    </row>
    <row r="296" spans="1:1">
      <c r="A296" s="48" t="s">
        <v>629</v>
      </c>
    </row>
    <row r="297" spans="1:1">
      <c r="A297" s="48" t="s">
        <v>630</v>
      </c>
    </row>
    <row r="298" spans="1:1">
      <c r="A298" s="48" t="s">
        <v>631</v>
      </c>
    </row>
    <row r="299" spans="1:1">
      <c r="A299" s="48" t="s">
        <v>632</v>
      </c>
    </row>
    <row r="300" spans="1:1">
      <c r="A300" s="48" t="s">
        <v>633</v>
      </c>
    </row>
    <row r="301" spans="1:1">
      <c r="A301" s="48" t="s">
        <v>634</v>
      </c>
    </row>
    <row r="302" spans="1:1">
      <c r="A302" s="48" t="s">
        <v>635</v>
      </c>
    </row>
    <row r="303" spans="1:1">
      <c r="A303" s="48" t="s">
        <v>636</v>
      </c>
    </row>
    <row r="304" spans="1:1">
      <c r="A304" s="48" t="s">
        <v>637</v>
      </c>
    </row>
    <row r="305" spans="1:1">
      <c r="A305" s="48" t="s">
        <v>638</v>
      </c>
    </row>
    <row r="306" spans="1:1">
      <c r="A306" s="48" t="s">
        <v>639</v>
      </c>
    </row>
    <row r="307" spans="1:1">
      <c r="A307" s="48" t="s">
        <v>640</v>
      </c>
    </row>
    <row r="308" spans="1:1">
      <c r="A308" s="48" t="s">
        <v>641</v>
      </c>
    </row>
    <row r="309" spans="1:1">
      <c r="A309" s="48" t="s">
        <v>642</v>
      </c>
    </row>
    <row r="310" spans="1:1">
      <c r="A310" s="48" t="s">
        <v>643</v>
      </c>
    </row>
    <row r="311" spans="1:1">
      <c r="A311" s="48" t="s">
        <v>644</v>
      </c>
    </row>
    <row r="312" spans="1:1">
      <c r="A312" s="48" t="s">
        <v>645</v>
      </c>
    </row>
    <row r="313" spans="1:1">
      <c r="A313" s="48" t="s">
        <v>646</v>
      </c>
    </row>
    <row r="314" spans="1:1">
      <c r="A314" s="48" t="s">
        <v>647</v>
      </c>
    </row>
    <row r="315" spans="1:1">
      <c r="A315" s="48" t="s">
        <v>648</v>
      </c>
    </row>
    <row r="316" spans="1:1">
      <c r="A316" s="48" t="s">
        <v>649</v>
      </c>
    </row>
    <row r="317" spans="1:1">
      <c r="A317" s="48" t="s">
        <v>650</v>
      </c>
    </row>
    <row r="318" spans="1:1">
      <c r="A318" s="48" t="s">
        <v>651</v>
      </c>
    </row>
    <row r="319" spans="1:1">
      <c r="A319" s="48" t="s">
        <v>652</v>
      </c>
    </row>
    <row r="320" spans="1:1">
      <c r="A320" s="48" t="s">
        <v>653</v>
      </c>
    </row>
    <row r="321" spans="1:1">
      <c r="A321" s="48" t="s">
        <v>654</v>
      </c>
    </row>
    <row r="322" spans="1:1">
      <c r="A322" s="48" t="s">
        <v>655</v>
      </c>
    </row>
    <row r="323" spans="1:1">
      <c r="A323" s="48" t="s">
        <v>656</v>
      </c>
    </row>
    <row r="324" spans="1:1">
      <c r="A324" s="48" t="s">
        <v>657</v>
      </c>
    </row>
    <row r="325" spans="1:1">
      <c r="A325" s="48" t="s">
        <v>658</v>
      </c>
    </row>
    <row r="326" spans="1:1">
      <c r="A326" s="48" t="s">
        <v>659</v>
      </c>
    </row>
    <row r="327" spans="1:1">
      <c r="A327" s="48" t="s">
        <v>660</v>
      </c>
    </row>
    <row r="328" spans="1:1">
      <c r="A328" s="48" t="s">
        <v>661</v>
      </c>
    </row>
    <row r="329" spans="1:1">
      <c r="A329" s="48" t="s">
        <v>662</v>
      </c>
    </row>
    <row r="330" spans="1:1">
      <c r="A330" s="48" t="s">
        <v>663</v>
      </c>
    </row>
    <row r="331" spans="1:1">
      <c r="A331" s="48" t="s">
        <v>664</v>
      </c>
    </row>
    <row r="332" spans="1:1">
      <c r="A332" s="48" t="s">
        <v>665</v>
      </c>
    </row>
    <row r="333" spans="1:1">
      <c r="A333" s="48" t="s">
        <v>666</v>
      </c>
    </row>
    <row r="334" spans="1:1">
      <c r="A334" s="48" t="s">
        <v>667</v>
      </c>
    </row>
    <row r="335" spans="1:1">
      <c r="A335" s="48" t="s">
        <v>668</v>
      </c>
    </row>
    <row r="336" spans="1:1">
      <c r="A336" s="48" t="s">
        <v>669</v>
      </c>
    </row>
    <row r="337" spans="1:1">
      <c r="A337" s="48" t="s">
        <v>670</v>
      </c>
    </row>
    <row r="338" spans="1:1">
      <c r="A338" s="48" t="s">
        <v>671</v>
      </c>
    </row>
    <row r="339" spans="1:1">
      <c r="A339" s="48" t="s">
        <v>672</v>
      </c>
    </row>
    <row r="340" spans="1:1">
      <c r="A340" s="49" t="s">
        <v>673</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26C0F-FD57-B147-8A2D-7516AA1B9D1B}">
  <dimension ref="A1:G12"/>
  <sheetViews>
    <sheetView topLeftCell="D1" workbookViewId="0">
      <selection sqref="A1:G1"/>
    </sheetView>
  </sheetViews>
  <sheetFormatPr baseColWidth="10" defaultRowHeight="16"/>
  <cols>
    <col min="1" max="1" width="16" customWidth="1"/>
    <col min="2" max="2" width="35.33203125" customWidth="1"/>
    <col min="4" max="4" width="18.5" customWidth="1"/>
    <col min="5" max="5" width="19.6640625" customWidth="1"/>
    <col min="6" max="6" width="19.33203125" customWidth="1"/>
  </cols>
  <sheetData>
    <row r="1" spans="1:7">
      <c r="A1" s="97" t="s">
        <v>3511</v>
      </c>
      <c r="B1" s="97"/>
      <c r="C1" s="97"/>
      <c r="D1" s="97"/>
      <c r="E1" s="97"/>
      <c r="F1" s="97"/>
      <c r="G1" s="97"/>
    </row>
    <row r="2" spans="1:7">
      <c r="A2" s="76"/>
      <c r="B2" s="76"/>
      <c r="C2" s="76"/>
      <c r="D2" s="76"/>
      <c r="E2" s="76"/>
      <c r="F2" s="76"/>
      <c r="G2" s="76"/>
    </row>
    <row r="3" spans="1:7">
      <c r="A3" s="73" t="s">
        <v>339</v>
      </c>
      <c r="B3" s="73" t="s">
        <v>684</v>
      </c>
      <c r="C3" s="73" t="s">
        <v>685</v>
      </c>
      <c r="D3" s="73" t="s">
        <v>686</v>
      </c>
      <c r="E3" s="73" t="s">
        <v>683</v>
      </c>
      <c r="F3" s="73" t="s">
        <v>687</v>
      </c>
      <c r="G3" s="73" t="s">
        <v>688</v>
      </c>
    </row>
    <row r="4" spans="1:7">
      <c r="A4" s="71" t="s">
        <v>334</v>
      </c>
      <c r="B4" s="72" t="s">
        <v>674</v>
      </c>
      <c r="C4" s="72" t="s">
        <v>329</v>
      </c>
      <c r="D4" s="72" t="s">
        <v>330</v>
      </c>
      <c r="E4" s="72" t="s">
        <v>329</v>
      </c>
      <c r="F4" s="72" t="s">
        <v>330</v>
      </c>
      <c r="G4" s="72" t="s">
        <v>330</v>
      </c>
    </row>
    <row r="5" spans="1:7">
      <c r="A5" s="71" t="s">
        <v>334</v>
      </c>
      <c r="B5" s="72" t="s">
        <v>675</v>
      </c>
      <c r="C5" s="72" t="s">
        <v>330</v>
      </c>
      <c r="D5" s="72" t="s">
        <v>330</v>
      </c>
      <c r="E5" s="72" t="s">
        <v>329</v>
      </c>
      <c r="F5" s="72" t="s">
        <v>330</v>
      </c>
      <c r="G5" s="72" t="s">
        <v>330</v>
      </c>
    </row>
    <row r="6" spans="1:7">
      <c r="A6" s="71" t="s">
        <v>334</v>
      </c>
      <c r="B6" s="72" t="s">
        <v>676</v>
      </c>
      <c r="C6" s="72" t="s">
        <v>330</v>
      </c>
      <c r="D6" s="72" t="s">
        <v>330</v>
      </c>
      <c r="E6" s="72" t="s">
        <v>329</v>
      </c>
      <c r="F6" s="72" t="s">
        <v>330</v>
      </c>
      <c r="G6" s="72" t="s">
        <v>330</v>
      </c>
    </row>
    <row r="7" spans="1:7">
      <c r="A7" s="71" t="s">
        <v>334</v>
      </c>
      <c r="B7" s="72" t="s">
        <v>677</v>
      </c>
      <c r="C7" s="72" t="s">
        <v>330</v>
      </c>
      <c r="D7" s="72" t="s">
        <v>330</v>
      </c>
      <c r="E7" s="72" t="s">
        <v>329</v>
      </c>
      <c r="F7" s="72" t="s">
        <v>330</v>
      </c>
      <c r="G7" s="72" t="s">
        <v>330</v>
      </c>
    </row>
    <row r="8" spans="1:7">
      <c r="A8" s="71" t="s">
        <v>334</v>
      </c>
      <c r="B8" s="72" t="s">
        <v>678</v>
      </c>
      <c r="C8" s="72" t="s">
        <v>330</v>
      </c>
      <c r="D8" s="72" t="s">
        <v>330</v>
      </c>
      <c r="E8" s="72" t="s">
        <v>329</v>
      </c>
      <c r="F8" s="72" t="s">
        <v>330</v>
      </c>
      <c r="G8" s="72" t="s">
        <v>330</v>
      </c>
    </row>
    <row r="9" spans="1:7">
      <c r="A9" s="71" t="s">
        <v>334</v>
      </c>
      <c r="B9" s="72" t="s">
        <v>679</v>
      </c>
      <c r="C9" s="72" t="s">
        <v>330</v>
      </c>
      <c r="D9" s="72" t="s">
        <v>330</v>
      </c>
      <c r="E9" s="72" t="s">
        <v>329</v>
      </c>
      <c r="F9" s="72" t="s">
        <v>330</v>
      </c>
      <c r="G9" s="72" t="s">
        <v>330</v>
      </c>
    </row>
    <row r="10" spans="1:7">
      <c r="A10" s="71" t="s">
        <v>334</v>
      </c>
      <c r="B10" s="72" t="s">
        <v>680</v>
      </c>
      <c r="C10" s="72" t="s">
        <v>329</v>
      </c>
      <c r="D10" s="72" t="s">
        <v>330</v>
      </c>
      <c r="E10" s="72" t="s">
        <v>330</v>
      </c>
      <c r="F10" s="72" t="s">
        <v>330</v>
      </c>
      <c r="G10" s="72" t="s">
        <v>330</v>
      </c>
    </row>
    <row r="11" spans="1:7" ht="28">
      <c r="A11" s="71" t="s">
        <v>334</v>
      </c>
      <c r="B11" s="72" t="s">
        <v>681</v>
      </c>
      <c r="C11" s="72" t="s">
        <v>329</v>
      </c>
      <c r="D11" s="72" t="s">
        <v>330</v>
      </c>
      <c r="E11" s="72" t="s">
        <v>330</v>
      </c>
      <c r="F11" s="72" t="s">
        <v>330</v>
      </c>
      <c r="G11" s="72" t="s">
        <v>330</v>
      </c>
    </row>
    <row r="12" spans="1:7" ht="28">
      <c r="A12" s="74" t="s">
        <v>334</v>
      </c>
      <c r="B12" s="75" t="s">
        <v>682</v>
      </c>
      <c r="C12" s="75" t="s">
        <v>329</v>
      </c>
      <c r="D12" s="75" t="s">
        <v>330</v>
      </c>
      <c r="E12" s="75" t="s">
        <v>330</v>
      </c>
      <c r="F12" s="75" t="s">
        <v>330</v>
      </c>
      <c r="G12" s="75" t="s">
        <v>330</v>
      </c>
    </row>
  </sheetData>
  <mergeCells count="1">
    <mergeCell ref="A1:G1"/>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C26C-AE09-F247-B8F7-84B7A1F1656E}">
  <dimension ref="A1:E12"/>
  <sheetViews>
    <sheetView zoomScale="115" workbookViewId="0">
      <selection sqref="A1:E1"/>
    </sheetView>
  </sheetViews>
  <sheetFormatPr baseColWidth="10" defaultRowHeight="16"/>
  <cols>
    <col min="1" max="1" width="41" customWidth="1"/>
    <col min="3" max="3" width="17.5" customWidth="1"/>
    <col min="4" max="4" width="13.6640625" customWidth="1"/>
    <col min="5" max="5" width="24.33203125" customWidth="1"/>
  </cols>
  <sheetData>
    <row r="1" spans="1:5">
      <c r="A1" s="97" t="s">
        <v>3470</v>
      </c>
      <c r="B1" s="97"/>
      <c r="C1" s="97"/>
      <c r="D1" s="97"/>
      <c r="E1" s="97"/>
    </row>
    <row r="3" spans="1:5">
      <c r="A3" s="1" t="s">
        <v>0</v>
      </c>
      <c r="B3" s="2" t="s">
        <v>1</v>
      </c>
      <c r="C3" s="2" t="s">
        <v>2</v>
      </c>
      <c r="D3" s="2" t="s">
        <v>3</v>
      </c>
      <c r="E3" s="2" t="s">
        <v>4</v>
      </c>
    </row>
    <row r="4" spans="1:5">
      <c r="A4" s="3" t="s">
        <v>5</v>
      </c>
      <c r="B4" s="6">
        <v>350</v>
      </c>
      <c r="C4" s="6"/>
      <c r="D4" s="7">
        <v>904985</v>
      </c>
      <c r="E4" s="8"/>
    </row>
    <row r="5" spans="1:5" ht="28">
      <c r="A5" s="3" t="s">
        <v>12</v>
      </c>
      <c r="B5" s="6">
        <v>350</v>
      </c>
      <c r="C5" s="6">
        <v>0</v>
      </c>
      <c r="D5" s="7"/>
      <c r="E5" s="6"/>
    </row>
    <row r="6" spans="1:5">
      <c r="A6" s="3" t="s">
        <v>6</v>
      </c>
      <c r="B6" s="6">
        <v>350</v>
      </c>
      <c r="C6" s="6"/>
      <c r="D6" s="7">
        <v>896666</v>
      </c>
      <c r="E6" s="7">
        <f>D4-D6</f>
        <v>8319</v>
      </c>
    </row>
    <row r="7" spans="1:5">
      <c r="A7" s="3" t="s">
        <v>7</v>
      </c>
      <c r="B7" s="6">
        <v>350</v>
      </c>
      <c r="C7" s="6"/>
      <c r="D7" s="7">
        <v>811463</v>
      </c>
      <c r="E7" s="7">
        <f>D6-D7</f>
        <v>85203</v>
      </c>
    </row>
    <row r="8" spans="1:5">
      <c r="A8" s="3" t="s">
        <v>8</v>
      </c>
      <c r="B8" s="6">
        <v>350</v>
      </c>
      <c r="C8" s="6"/>
      <c r="D8" s="7">
        <v>810342</v>
      </c>
      <c r="E8" s="7">
        <f>D7-D8</f>
        <v>1121</v>
      </c>
    </row>
    <row r="9" spans="1:5">
      <c r="A9" s="3" t="s">
        <v>9</v>
      </c>
      <c r="B9" s="6">
        <v>350</v>
      </c>
      <c r="C9" s="6"/>
      <c r="D9" s="7">
        <v>802511</v>
      </c>
      <c r="E9" s="7">
        <f>D8-D9</f>
        <v>7831</v>
      </c>
    </row>
    <row r="10" spans="1:5">
      <c r="A10" s="3" t="s">
        <v>10</v>
      </c>
      <c r="B10" s="6">
        <v>350</v>
      </c>
      <c r="C10" s="6">
        <v>0</v>
      </c>
      <c r="D10" s="7">
        <v>802511</v>
      </c>
      <c r="E10" s="6"/>
    </row>
    <row r="11" spans="1:5">
      <c r="A11" s="5" t="s">
        <v>11</v>
      </c>
      <c r="B11" s="6">
        <v>348</v>
      </c>
      <c r="C11" s="6">
        <v>2</v>
      </c>
      <c r="D11" s="7">
        <v>802511</v>
      </c>
      <c r="E11" s="9"/>
    </row>
    <row r="12" spans="1:5">
      <c r="A12" s="4" t="s">
        <v>13</v>
      </c>
      <c r="B12" s="10">
        <v>348</v>
      </c>
      <c r="C12" s="10"/>
      <c r="D12" s="11">
        <v>771697</v>
      </c>
      <c r="E12" s="11">
        <f>D11-D12</f>
        <v>30814</v>
      </c>
    </row>
  </sheetData>
  <mergeCells count="1">
    <mergeCell ref="A1:E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0DDD-9A34-614C-911E-9CC9116205EE}">
  <dimension ref="A1:B31"/>
  <sheetViews>
    <sheetView workbookViewId="0">
      <selection sqref="A1:B1"/>
    </sheetView>
  </sheetViews>
  <sheetFormatPr baseColWidth="10" defaultRowHeight="16"/>
  <cols>
    <col min="1" max="1" width="46.6640625" customWidth="1"/>
    <col min="2" max="2" width="82.83203125" customWidth="1"/>
  </cols>
  <sheetData>
    <row r="1" spans="1:2">
      <c r="A1" s="97" t="s">
        <v>3471</v>
      </c>
      <c r="B1" s="97"/>
    </row>
    <row r="2" spans="1:2">
      <c r="A2" s="27"/>
      <c r="B2" s="27"/>
    </row>
    <row r="3" spans="1:2">
      <c r="A3" s="17"/>
      <c r="B3" s="18" t="s">
        <v>26</v>
      </c>
    </row>
    <row r="4" spans="1:2">
      <c r="A4" s="19" t="s">
        <v>27</v>
      </c>
      <c r="B4" s="20" t="s">
        <v>28</v>
      </c>
    </row>
    <row r="5" spans="1:2">
      <c r="A5" s="21" t="s">
        <v>29</v>
      </c>
      <c r="B5" s="20" t="s">
        <v>30</v>
      </c>
    </row>
    <row r="6" spans="1:2">
      <c r="A6" s="21" t="s">
        <v>31</v>
      </c>
      <c r="B6" s="20"/>
    </row>
    <row r="7" spans="1:2">
      <c r="A7" s="22" t="s">
        <v>32</v>
      </c>
      <c r="B7" s="20" t="s">
        <v>33</v>
      </c>
    </row>
    <row r="8" spans="1:2">
      <c r="A8" s="22" t="s">
        <v>34</v>
      </c>
      <c r="B8" s="20" t="s">
        <v>35</v>
      </c>
    </row>
    <row r="9" spans="1:2">
      <c r="A9" s="23" t="s">
        <v>36</v>
      </c>
      <c r="B9" s="20" t="s">
        <v>37</v>
      </c>
    </row>
    <row r="10" spans="1:2">
      <c r="A10" s="23" t="s">
        <v>38</v>
      </c>
      <c r="B10" s="20" t="s">
        <v>39</v>
      </c>
    </row>
    <row r="11" spans="1:2">
      <c r="A11" s="23" t="s">
        <v>40</v>
      </c>
      <c r="B11" s="20" t="s">
        <v>41</v>
      </c>
    </row>
    <row r="12" spans="1:2">
      <c r="A12" s="23" t="s">
        <v>42</v>
      </c>
      <c r="B12" s="20" t="s">
        <v>43</v>
      </c>
    </row>
    <row r="13" spans="1:2">
      <c r="A13" s="21" t="s">
        <v>44</v>
      </c>
      <c r="B13" s="20"/>
    </row>
    <row r="14" spans="1:2">
      <c r="A14" s="22" t="s">
        <v>45</v>
      </c>
      <c r="B14" s="20" t="s">
        <v>33</v>
      </c>
    </row>
    <row r="15" spans="1:2">
      <c r="A15" s="22" t="s">
        <v>46</v>
      </c>
      <c r="B15" s="20" t="s">
        <v>33</v>
      </c>
    </row>
    <row r="16" spans="1:2">
      <c r="A16" s="22" t="s">
        <v>47</v>
      </c>
      <c r="B16" s="20" t="s">
        <v>43</v>
      </c>
    </row>
    <row r="17" spans="1:2">
      <c r="A17" s="22" t="s">
        <v>48</v>
      </c>
      <c r="B17" s="20" t="s">
        <v>49</v>
      </c>
    </row>
    <row r="18" spans="1:2">
      <c r="A18" s="22" t="s">
        <v>50</v>
      </c>
      <c r="B18" s="20" t="s">
        <v>51</v>
      </c>
    </row>
    <row r="19" spans="1:2">
      <c r="A19" s="22" t="s">
        <v>52</v>
      </c>
      <c r="B19" s="20" t="s">
        <v>53</v>
      </c>
    </row>
    <row r="20" spans="1:2">
      <c r="A20" s="22" t="s">
        <v>54</v>
      </c>
      <c r="B20" s="20" t="s">
        <v>55</v>
      </c>
    </row>
    <row r="21" spans="1:2">
      <c r="A21" s="23" t="s">
        <v>42</v>
      </c>
      <c r="B21" s="20" t="s">
        <v>56</v>
      </c>
    </row>
    <row r="22" spans="1:2">
      <c r="A22" s="21" t="s">
        <v>57</v>
      </c>
      <c r="B22" s="20"/>
    </row>
    <row r="23" spans="1:2">
      <c r="A23" s="22" t="s">
        <v>58</v>
      </c>
      <c r="B23" s="20" t="s">
        <v>39</v>
      </c>
    </row>
    <row r="24" spans="1:2">
      <c r="A24" s="22" t="s">
        <v>59</v>
      </c>
      <c r="B24" s="20" t="s">
        <v>60</v>
      </c>
    </row>
    <row r="25" spans="1:2">
      <c r="A25" s="22" t="s">
        <v>61</v>
      </c>
      <c r="B25" s="20" t="s">
        <v>62</v>
      </c>
    </row>
    <row r="26" spans="1:2">
      <c r="A26" s="22" t="s">
        <v>63</v>
      </c>
      <c r="B26" s="20" t="s">
        <v>39</v>
      </c>
    </row>
    <row r="27" spans="1:2">
      <c r="A27" s="22" t="s">
        <v>64</v>
      </c>
      <c r="B27" s="20" t="s">
        <v>39</v>
      </c>
    </row>
    <row r="28" spans="1:2">
      <c r="A28" s="22" t="s">
        <v>65</v>
      </c>
      <c r="B28" s="20" t="s">
        <v>35</v>
      </c>
    </row>
    <row r="29" spans="1:2">
      <c r="A29" s="23" t="s">
        <v>42</v>
      </c>
      <c r="B29" s="20" t="s">
        <v>66</v>
      </c>
    </row>
    <row r="30" spans="1:2" ht="17">
      <c r="A30" s="24" t="s">
        <v>67</v>
      </c>
      <c r="B30" s="20" t="s">
        <v>2332</v>
      </c>
    </row>
    <row r="31" spans="1:2">
      <c r="A31" s="25" t="s">
        <v>68</v>
      </c>
      <c r="B31" s="26"/>
    </row>
  </sheetData>
  <mergeCells count="1">
    <mergeCell ref="A1:B1"/>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887CC-18C6-9643-AF13-4EB3F5819F1D}">
  <dimension ref="A1:L15"/>
  <sheetViews>
    <sheetView zoomScale="82" workbookViewId="0">
      <selection activeCell="E20" sqref="E20"/>
    </sheetView>
  </sheetViews>
  <sheetFormatPr baseColWidth="10" defaultColWidth="9.1640625" defaultRowHeight="16"/>
  <cols>
    <col min="1" max="1" width="17.5" style="12" customWidth="1"/>
    <col min="2" max="2" width="16.5" style="12" customWidth="1"/>
    <col min="3" max="3" width="16.33203125" style="12" customWidth="1"/>
    <col min="4" max="4" width="16.5" style="12" customWidth="1"/>
    <col min="5" max="5" width="48.5" style="12" customWidth="1"/>
    <col min="6" max="6" width="20.6640625" style="12" customWidth="1"/>
    <col min="7" max="7" width="26.5" style="12" customWidth="1"/>
    <col min="8" max="8" width="19" style="12" customWidth="1"/>
    <col min="9" max="9" width="20.5" style="12" customWidth="1"/>
    <col min="10" max="10" width="24" style="12" customWidth="1"/>
    <col min="11" max="11" width="7.5" style="12" customWidth="1"/>
    <col min="12" max="12" width="41.6640625" style="12" customWidth="1"/>
    <col min="13" max="16384" width="9.1640625" style="12"/>
  </cols>
  <sheetData>
    <row r="1" spans="1:12" ht="18">
      <c r="A1" s="98" t="s">
        <v>3472</v>
      </c>
      <c r="B1" s="98"/>
      <c r="C1" s="98"/>
      <c r="D1" s="98"/>
      <c r="E1" s="98"/>
      <c r="F1" s="98"/>
      <c r="G1" s="98"/>
      <c r="H1" s="98"/>
      <c r="I1" s="98"/>
      <c r="J1" s="98"/>
      <c r="K1" s="98"/>
      <c r="L1" s="98"/>
    </row>
    <row r="3" spans="1:12" s="15" customFormat="1">
      <c r="A3" s="87" t="s">
        <v>2307</v>
      </c>
      <c r="B3" s="87" t="s">
        <v>2308</v>
      </c>
      <c r="C3" s="87" t="s">
        <v>2309</v>
      </c>
      <c r="D3" s="87" t="s">
        <v>2310</v>
      </c>
      <c r="E3" s="87" t="s">
        <v>2311</v>
      </c>
      <c r="F3" s="87" t="s">
        <v>2312</v>
      </c>
      <c r="G3" s="87" t="s">
        <v>2313</v>
      </c>
      <c r="H3" s="87" t="s">
        <v>2314</v>
      </c>
      <c r="I3" s="87" t="s">
        <v>2315</v>
      </c>
      <c r="J3" s="87" t="s">
        <v>2316</v>
      </c>
      <c r="K3" s="87" t="s">
        <v>2317</v>
      </c>
      <c r="L3" s="87" t="s">
        <v>2318</v>
      </c>
    </row>
    <row r="4" spans="1:12" s="15" customFormat="1">
      <c r="A4" s="15" t="s">
        <v>2328</v>
      </c>
      <c r="B4" s="15" t="s">
        <v>2319</v>
      </c>
      <c r="C4" s="15" t="s">
        <v>2320</v>
      </c>
      <c r="D4" s="15" t="s">
        <v>2321</v>
      </c>
      <c r="E4" s="15" t="s">
        <v>3473</v>
      </c>
      <c r="F4" s="15" t="s">
        <v>2330</v>
      </c>
      <c r="G4" s="88" t="s">
        <v>2322</v>
      </c>
      <c r="H4" s="89">
        <v>44597</v>
      </c>
      <c r="I4" s="15" t="s">
        <v>2323</v>
      </c>
      <c r="J4" s="15" t="s">
        <v>2324</v>
      </c>
      <c r="K4" s="15" t="s">
        <v>2329</v>
      </c>
      <c r="L4" s="15" t="s">
        <v>2325</v>
      </c>
    </row>
    <row r="5" spans="1:12" s="15" customFormat="1">
      <c r="A5" s="67" t="s">
        <v>2328</v>
      </c>
      <c r="B5" s="67" t="s">
        <v>2319</v>
      </c>
      <c r="C5" s="67" t="s">
        <v>2326</v>
      </c>
      <c r="D5" s="67" t="s">
        <v>2327</v>
      </c>
      <c r="E5" s="67" t="s">
        <v>3474</v>
      </c>
      <c r="F5" s="67" t="s">
        <v>2330</v>
      </c>
      <c r="G5" s="92" t="s">
        <v>2322</v>
      </c>
      <c r="H5" s="93">
        <v>44597</v>
      </c>
      <c r="I5" s="67" t="s">
        <v>2323</v>
      </c>
      <c r="J5" s="67" t="s">
        <v>2324</v>
      </c>
      <c r="K5" s="67" t="s">
        <v>2329</v>
      </c>
      <c r="L5" s="67" t="s">
        <v>2325</v>
      </c>
    </row>
    <row r="11" spans="1:12" s="91" customFormat="1">
      <c r="A11" s="90"/>
      <c r="B11" s="90"/>
      <c r="C11" s="90"/>
      <c r="D11" s="90"/>
      <c r="E11" s="90"/>
      <c r="F11" s="90"/>
      <c r="G11" s="90"/>
      <c r="H11" s="90"/>
      <c r="I11" s="90"/>
      <c r="J11" s="90"/>
      <c r="K11" s="90"/>
      <c r="L11" s="90"/>
    </row>
    <row r="12" spans="1:12" s="91" customFormat="1">
      <c r="A12" s="15"/>
      <c r="B12" s="15"/>
      <c r="C12" s="15"/>
      <c r="D12" s="15"/>
      <c r="E12" s="15"/>
      <c r="F12" s="15"/>
      <c r="G12" s="15"/>
      <c r="H12" s="15"/>
      <c r="I12" s="15"/>
      <c r="J12" s="15"/>
      <c r="K12" s="15"/>
      <c r="L12" s="15"/>
    </row>
    <row r="13" spans="1:12" s="91" customFormat="1">
      <c r="A13" s="15"/>
      <c r="B13" s="15"/>
      <c r="C13" s="15"/>
      <c r="D13" s="15"/>
      <c r="E13" s="15"/>
      <c r="F13" s="15"/>
      <c r="G13" s="15"/>
      <c r="H13" s="15"/>
      <c r="I13" s="15"/>
      <c r="J13" s="15"/>
      <c r="K13" s="15"/>
      <c r="L13" s="15"/>
    </row>
    <row r="14" spans="1:12" s="91" customFormat="1">
      <c r="A14" s="15"/>
      <c r="B14" s="15"/>
      <c r="C14" s="15"/>
      <c r="D14" s="15"/>
      <c r="E14" s="15"/>
      <c r="F14" s="15"/>
      <c r="G14" s="15"/>
      <c r="H14" s="15"/>
      <c r="I14" s="15"/>
      <c r="J14" s="15"/>
      <c r="K14" s="15"/>
      <c r="L14" s="15"/>
    </row>
    <row r="15" spans="1:12" s="91" customFormat="1">
      <c r="A15" s="15"/>
      <c r="B15" s="15"/>
      <c r="C15" s="15"/>
      <c r="D15" s="15"/>
      <c r="E15" s="15"/>
      <c r="F15" s="15"/>
      <c r="G15" s="15"/>
      <c r="H15" s="15"/>
      <c r="I15" s="15"/>
      <c r="J15" s="15"/>
      <c r="K15" s="15"/>
      <c r="L15" s="15"/>
    </row>
  </sheetData>
  <mergeCells count="1">
    <mergeCell ref="A1:L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58BE-D6E0-014A-804D-2279013F8818}">
  <dimension ref="A1:B4"/>
  <sheetViews>
    <sheetView workbookViewId="0">
      <selection sqref="A1:B1"/>
    </sheetView>
  </sheetViews>
  <sheetFormatPr baseColWidth="10" defaultRowHeight="16"/>
  <cols>
    <col min="1" max="1" width="17.33203125" customWidth="1"/>
    <col min="2" max="2" width="123.83203125" customWidth="1"/>
  </cols>
  <sheetData>
    <row r="1" spans="1:2">
      <c r="A1" s="97" t="s">
        <v>3475</v>
      </c>
      <c r="B1" s="97"/>
    </row>
    <row r="2" spans="1:2">
      <c r="A2" s="12"/>
      <c r="B2" s="12"/>
    </row>
    <row r="3" spans="1:2">
      <c r="A3" s="13" t="s">
        <v>3469</v>
      </c>
      <c r="B3" s="13" t="s">
        <v>18</v>
      </c>
    </row>
    <row r="4" spans="1:2" ht="409" customHeight="1">
      <c r="A4" s="85" t="s">
        <v>227</v>
      </c>
      <c r="B4" s="86" t="s">
        <v>2225</v>
      </c>
    </row>
  </sheetData>
  <mergeCells count="1">
    <mergeCell ref="A1:B1"/>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40EA-208F-6849-BC28-3DC34C6C42E2}">
  <dimension ref="A1:C19"/>
  <sheetViews>
    <sheetView workbookViewId="0">
      <selection sqref="A1:C1"/>
    </sheetView>
  </sheetViews>
  <sheetFormatPr baseColWidth="10" defaultRowHeight="16"/>
  <cols>
    <col min="1" max="1" width="14" style="84" customWidth="1"/>
    <col min="2" max="2" width="64.33203125" customWidth="1"/>
    <col min="3" max="3" width="37.5" customWidth="1"/>
  </cols>
  <sheetData>
    <row r="1" spans="1:3">
      <c r="A1" s="97" t="s">
        <v>3476</v>
      </c>
      <c r="B1" s="97"/>
      <c r="C1" s="97"/>
    </row>
    <row r="2" spans="1:3">
      <c r="A2" s="64"/>
      <c r="B2" s="12"/>
    </row>
    <row r="3" spans="1:3">
      <c r="A3" s="16" t="s">
        <v>93</v>
      </c>
      <c r="B3" s="13" t="s">
        <v>25</v>
      </c>
      <c r="C3" s="13" t="s">
        <v>2218</v>
      </c>
    </row>
    <row r="4" spans="1:3">
      <c r="A4" s="99" t="s">
        <v>2219</v>
      </c>
      <c r="B4" s="80" t="s">
        <v>20</v>
      </c>
      <c r="C4" s="82" t="s">
        <v>2220</v>
      </c>
    </row>
    <row r="5" spans="1:3">
      <c r="A5" s="99"/>
      <c r="B5" s="80" t="s">
        <v>21</v>
      </c>
      <c r="C5" s="82" t="s">
        <v>2221</v>
      </c>
    </row>
    <row r="6" spans="1:3">
      <c r="A6" s="99" t="s">
        <v>2222</v>
      </c>
      <c r="B6" s="80" t="s">
        <v>20</v>
      </c>
      <c r="C6" s="82" t="s">
        <v>2223</v>
      </c>
    </row>
    <row r="7" spans="1:3">
      <c r="A7" s="99"/>
      <c r="B7" s="80" t="s">
        <v>21</v>
      </c>
      <c r="C7" s="82" t="s">
        <v>2224</v>
      </c>
    </row>
    <row r="8" spans="1:3">
      <c r="A8" s="99" t="s">
        <v>3462</v>
      </c>
      <c r="B8" s="80" t="s">
        <v>20</v>
      </c>
      <c r="C8" s="82" t="s">
        <v>3463</v>
      </c>
    </row>
    <row r="9" spans="1:3">
      <c r="A9" s="99"/>
      <c r="B9" s="80" t="s">
        <v>21</v>
      </c>
      <c r="C9" s="82" t="s">
        <v>3464</v>
      </c>
    </row>
    <row r="10" spans="1:3">
      <c r="A10" s="99" t="s">
        <v>3459</v>
      </c>
      <c r="B10" s="80" t="s">
        <v>20</v>
      </c>
      <c r="C10" s="81" t="s">
        <v>3460</v>
      </c>
    </row>
    <row r="11" spans="1:3">
      <c r="A11" s="99"/>
      <c r="B11" s="80" t="s">
        <v>21</v>
      </c>
      <c r="C11" s="81" t="s">
        <v>3461</v>
      </c>
    </row>
    <row r="12" spans="1:3">
      <c r="A12" s="99" t="s">
        <v>3465</v>
      </c>
      <c r="B12" s="80" t="s">
        <v>20</v>
      </c>
      <c r="C12" s="82" t="s">
        <v>3466</v>
      </c>
    </row>
    <row r="13" spans="1:3">
      <c r="A13" s="100"/>
      <c r="B13" s="14" t="s">
        <v>21</v>
      </c>
      <c r="C13" s="79" t="s">
        <v>3467</v>
      </c>
    </row>
    <row r="14" spans="1:3">
      <c r="A14"/>
    </row>
    <row r="15" spans="1:3">
      <c r="A15"/>
    </row>
    <row r="16" spans="1:3">
      <c r="A16"/>
    </row>
    <row r="17" spans="1:1">
      <c r="A17"/>
    </row>
    <row r="18" spans="1:1">
      <c r="A18"/>
    </row>
    <row r="19" spans="1:1">
      <c r="A19"/>
    </row>
  </sheetData>
  <mergeCells count="6">
    <mergeCell ref="A8:A9"/>
    <mergeCell ref="A10:A11"/>
    <mergeCell ref="A1:C1"/>
    <mergeCell ref="A4:A5"/>
    <mergeCell ref="A12:A13"/>
    <mergeCell ref="A6:A7"/>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6B8A-85BB-8041-B451-9A11FEBFB61D}">
  <dimension ref="A1:D575"/>
  <sheetViews>
    <sheetView workbookViewId="0">
      <selection activeCell="C47" sqref="C47"/>
    </sheetView>
  </sheetViews>
  <sheetFormatPr baseColWidth="10" defaultRowHeight="16"/>
  <cols>
    <col min="1" max="1" width="21" style="50" customWidth="1"/>
    <col min="2" max="2" width="10.83203125" style="42"/>
    <col min="3" max="3" width="12.5" style="42" bestFit="1" customWidth="1"/>
    <col min="4" max="4" width="43.83203125" style="42" customWidth="1"/>
  </cols>
  <sheetData>
    <row r="1" spans="1:4">
      <c r="A1" s="97" t="s">
        <v>3478</v>
      </c>
      <c r="B1" s="97"/>
      <c r="C1" s="97"/>
      <c r="D1" s="97"/>
    </row>
    <row r="3" spans="1:4">
      <c r="A3" s="29" t="s">
        <v>1693</v>
      </c>
      <c r="B3" s="29" t="s">
        <v>1694</v>
      </c>
      <c r="C3" s="29" t="s">
        <v>1695</v>
      </c>
      <c r="D3" s="29" t="s">
        <v>1696</v>
      </c>
    </row>
    <row r="4" spans="1:4">
      <c r="A4" s="48" t="s">
        <v>1697</v>
      </c>
      <c r="B4" s="28" t="s">
        <v>69</v>
      </c>
      <c r="C4" s="28">
        <v>750070</v>
      </c>
      <c r="D4" s="28">
        <v>752816</v>
      </c>
    </row>
    <row r="5" spans="1:4">
      <c r="A5" s="48" t="s">
        <v>1697</v>
      </c>
      <c r="B5" s="28" t="s">
        <v>69</v>
      </c>
      <c r="C5" s="28">
        <v>752751</v>
      </c>
      <c r="D5" s="28">
        <v>755214</v>
      </c>
    </row>
    <row r="6" spans="1:4">
      <c r="A6" s="48" t="s">
        <v>1698</v>
      </c>
      <c r="B6" s="28" t="s">
        <v>69</v>
      </c>
      <c r="C6" s="28">
        <v>6296300</v>
      </c>
      <c r="D6" s="28">
        <v>6299504</v>
      </c>
    </row>
    <row r="7" spans="1:4">
      <c r="A7" s="48" t="s">
        <v>1699</v>
      </c>
      <c r="B7" s="28" t="s">
        <v>69</v>
      </c>
      <c r="C7" s="28">
        <v>13745938</v>
      </c>
      <c r="D7" s="28">
        <v>13755337</v>
      </c>
    </row>
    <row r="8" spans="1:4">
      <c r="A8" s="48" t="s">
        <v>1700</v>
      </c>
      <c r="B8" s="28" t="s">
        <v>69</v>
      </c>
      <c r="C8" s="28">
        <v>15724853</v>
      </c>
      <c r="D8" s="28">
        <v>15737542</v>
      </c>
    </row>
    <row r="9" spans="1:4">
      <c r="A9" s="48" t="s">
        <v>1701</v>
      </c>
      <c r="B9" s="28" t="s">
        <v>69</v>
      </c>
      <c r="C9" s="28">
        <v>22350318</v>
      </c>
      <c r="D9" s="28">
        <v>22352541</v>
      </c>
    </row>
    <row r="10" spans="1:4">
      <c r="A10" s="48" t="s">
        <v>1702</v>
      </c>
      <c r="B10" s="28" t="s">
        <v>69</v>
      </c>
      <c r="C10" s="28">
        <v>22351684</v>
      </c>
      <c r="D10" s="28">
        <v>22358710</v>
      </c>
    </row>
    <row r="11" spans="1:4">
      <c r="A11" s="48" t="s">
        <v>1703</v>
      </c>
      <c r="B11" s="28" t="s">
        <v>69</v>
      </c>
      <c r="C11" s="28">
        <v>25630864</v>
      </c>
      <c r="D11" s="28">
        <v>25664746</v>
      </c>
    </row>
    <row r="12" spans="1:4">
      <c r="A12" s="48" t="s">
        <v>1703</v>
      </c>
      <c r="B12" s="28" t="s">
        <v>69</v>
      </c>
      <c r="C12" s="28">
        <v>25643926</v>
      </c>
      <c r="D12" s="28">
        <v>25644797</v>
      </c>
    </row>
    <row r="13" spans="1:4">
      <c r="A13" s="48" t="s">
        <v>1704</v>
      </c>
      <c r="B13" s="28" t="s">
        <v>69</v>
      </c>
      <c r="C13" s="28">
        <v>26146445</v>
      </c>
      <c r="D13" s="28">
        <v>26150097</v>
      </c>
    </row>
    <row r="14" spans="1:4">
      <c r="A14" s="48" t="s">
        <v>1705</v>
      </c>
      <c r="B14" s="28" t="s">
        <v>69</v>
      </c>
      <c r="C14" s="28">
        <v>37914412</v>
      </c>
      <c r="D14" s="28">
        <v>37940044</v>
      </c>
    </row>
    <row r="15" spans="1:4">
      <c r="A15" s="48" t="s">
        <v>1706</v>
      </c>
      <c r="B15" s="28" t="s">
        <v>69</v>
      </c>
      <c r="C15" s="28">
        <v>39341868</v>
      </c>
      <c r="D15" s="28">
        <v>39351423</v>
      </c>
    </row>
    <row r="16" spans="1:4">
      <c r="A16" s="48" t="s">
        <v>1707</v>
      </c>
      <c r="B16" s="28" t="s">
        <v>69</v>
      </c>
      <c r="C16" s="28">
        <v>41692509</v>
      </c>
      <c r="D16" s="28">
        <v>41800607</v>
      </c>
    </row>
    <row r="17" spans="1:4">
      <c r="A17" s="48" t="s">
        <v>1708</v>
      </c>
      <c r="B17" s="28" t="s">
        <v>69</v>
      </c>
      <c r="C17" s="28">
        <v>43424720</v>
      </c>
      <c r="D17" s="28">
        <v>43449029</v>
      </c>
    </row>
    <row r="18" spans="1:4">
      <c r="A18" s="48" t="s">
        <v>1709</v>
      </c>
      <c r="B18" s="28" t="s">
        <v>69</v>
      </c>
      <c r="C18" s="28">
        <v>53795082</v>
      </c>
      <c r="D18" s="28">
        <v>53903586</v>
      </c>
    </row>
    <row r="19" spans="1:4">
      <c r="A19" s="48" t="s">
        <v>1546</v>
      </c>
      <c r="B19" s="28" t="s">
        <v>69</v>
      </c>
      <c r="C19" s="28">
        <v>54698879</v>
      </c>
      <c r="D19" s="28">
        <v>54747130</v>
      </c>
    </row>
    <row r="20" spans="1:4">
      <c r="A20" s="48" t="s">
        <v>1710</v>
      </c>
      <c r="B20" s="28" t="s">
        <v>69</v>
      </c>
      <c r="C20" s="28">
        <v>60238467</v>
      </c>
      <c r="D20" s="28">
        <v>60254538</v>
      </c>
    </row>
    <row r="21" spans="1:4">
      <c r="A21" s="48" t="s">
        <v>1711</v>
      </c>
      <c r="B21" s="28" t="s">
        <v>69</v>
      </c>
      <c r="C21" s="28">
        <v>71478040</v>
      </c>
      <c r="D21" s="28">
        <v>71536574</v>
      </c>
    </row>
    <row r="22" spans="1:4">
      <c r="A22" s="48" t="s">
        <v>1712</v>
      </c>
      <c r="B22" s="28" t="s">
        <v>69</v>
      </c>
      <c r="C22" s="28">
        <v>81049872</v>
      </c>
      <c r="D22" s="28">
        <v>81242290</v>
      </c>
    </row>
    <row r="23" spans="1:4">
      <c r="A23" s="48" t="s">
        <v>1713</v>
      </c>
      <c r="B23" s="28" t="s">
        <v>69</v>
      </c>
      <c r="C23" s="28">
        <v>85062206</v>
      </c>
      <c r="D23" s="28">
        <v>85086870</v>
      </c>
    </row>
    <row r="24" spans="1:4">
      <c r="A24" s="48" t="s">
        <v>1714</v>
      </c>
      <c r="B24" s="28" t="s">
        <v>69</v>
      </c>
      <c r="C24" s="28">
        <v>85093614</v>
      </c>
      <c r="D24" s="28">
        <v>85101064</v>
      </c>
    </row>
    <row r="25" spans="1:4">
      <c r="A25" s="48" t="s">
        <v>1715</v>
      </c>
      <c r="B25" s="28" t="s">
        <v>69</v>
      </c>
      <c r="C25" s="28">
        <v>90224336</v>
      </c>
      <c r="D25" s="28">
        <v>90233743</v>
      </c>
    </row>
    <row r="26" spans="1:4">
      <c r="A26" s="48" t="s">
        <v>1716</v>
      </c>
      <c r="B26" s="28" t="s">
        <v>69</v>
      </c>
      <c r="C26" s="28">
        <v>90239624</v>
      </c>
      <c r="D26" s="28">
        <v>90256051</v>
      </c>
    </row>
    <row r="27" spans="1:4">
      <c r="A27" s="48" t="s">
        <v>1717</v>
      </c>
      <c r="B27" s="28" t="s">
        <v>69</v>
      </c>
      <c r="C27" s="28">
        <v>95613365</v>
      </c>
      <c r="D27" s="28">
        <v>95699651</v>
      </c>
    </row>
    <row r="28" spans="1:4">
      <c r="A28" s="48" t="s">
        <v>1718</v>
      </c>
      <c r="B28" s="28" t="s">
        <v>69</v>
      </c>
      <c r="C28" s="28">
        <v>95771370</v>
      </c>
      <c r="D28" s="28">
        <v>95787102</v>
      </c>
    </row>
    <row r="29" spans="1:4">
      <c r="A29" s="48" t="s">
        <v>1719</v>
      </c>
      <c r="B29" s="28" t="s">
        <v>69</v>
      </c>
      <c r="C29" s="28">
        <v>110950431</v>
      </c>
      <c r="D29" s="28">
        <v>110958896</v>
      </c>
    </row>
    <row r="30" spans="1:4">
      <c r="A30" s="48" t="s">
        <v>1720</v>
      </c>
      <c r="B30" s="28" t="s">
        <v>69</v>
      </c>
      <c r="C30" s="28">
        <v>113541738</v>
      </c>
      <c r="D30" s="28">
        <v>113550821</v>
      </c>
    </row>
    <row r="31" spans="1:4">
      <c r="A31" s="48" t="s">
        <v>1721</v>
      </c>
      <c r="B31" s="28" t="s">
        <v>69</v>
      </c>
      <c r="C31" s="28">
        <v>119683041</v>
      </c>
      <c r="D31" s="28">
        <v>119742893</v>
      </c>
    </row>
    <row r="32" spans="1:4">
      <c r="A32" s="48" t="s">
        <v>1722</v>
      </c>
      <c r="B32" s="28" t="s">
        <v>69</v>
      </c>
      <c r="C32" s="28">
        <v>143913455</v>
      </c>
      <c r="D32" s="28">
        <v>143914948</v>
      </c>
    </row>
    <row r="33" spans="1:4">
      <c r="A33" s="48" t="s">
        <v>1723</v>
      </c>
      <c r="B33" s="28" t="s">
        <v>69</v>
      </c>
      <c r="C33" s="28">
        <v>144276459</v>
      </c>
      <c r="D33" s="28">
        <v>144289838</v>
      </c>
    </row>
    <row r="34" spans="1:4">
      <c r="A34" s="48" t="s">
        <v>1724</v>
      </c>
      <c r="B34" s="28" t="s">
        <v>69</v>
      </c>
      <c r="C34" s="28">
        <v>144322231</v>
      </c>
      <c r="D34" s="28">
        <v>144341736</v>
      </c>
    </row>
    <row r="35" spans="1:4">
      <c r="A35" s="48" t="s">
        <v>1725</v>
      </c>
      <c r="B35" s="28" t="s">
        <v>69</v>
      </c>
      <c r="C35" s="28">
        <v>144555856</v>
      </c>
      <c r="D35" s="28">
        <v>144591727</v>
      </c>
    </row>
    <row r="36" spans="1:4">
      <c r="A36" s="48" t="s">
        <v>1726</v>
      </c>
      <c r="B36" s="28" t="s">
        <v>69</v>
      </c>
      <c r="C36" s="28">
        <v>146977145</v>
      </c>
      <c r="D36" s="28">
        <v>146989321</v>
      </c>
    </row>
    <row r="37" spans="1:4">
      <c r="A37" s="48" t="s">
        <v>1727</v>
      </c>
      <c r="B37" s="28" t="s">
        <v>69</v>
      </c>
      <c r="C37" s="28">
        <v>147805613</v>
      </c>
      <c r="D37" s="28">
        <v>147816392</v>
      </c>
    </row>
    <row r="38" spans="1:4">
      <c r="A38" s="48" t="s">
        <v>1728</v>
      </c>
      <c r="B38" s="28" t="s">
        <v>69</v>
      </c>
      <c r="C38" s="28">
        <v>151763112</v>
      </c>
      <c r="D38" s="28">
        <v>151772451</v>
      </c>
    </row>
    <row r="39" spans="1:4">
      <c r="A39" s="48" t="s">
        <v>1005</v>
      </c>
      <c r="B39" s="28" t="s">
        <v>69</v>
      </c>
      <c r="C39" s="28">
        <v>152159626</v>
      </c>
      <c r="D39" s="28">
        <v>152339275</v>
      </c>
    </row>
    <row r="40" spans="1:4">
      <c r="A40" s="48" t="s">
        <v>1729</v>
      </c>
      <c r="B40" s="28" t="s">
        <v>69</v>
      </c>
      <c r="C40" s="28">
        <v>153895886</v>
      </c>
      <c r="D40" s="28">
        <v>153907713</v>
      </c>
    </row>
    <row r="41" spans="1:4">
      <c r="A41" s="48" t="s">
        <v>1730</v>
      </c>
      <c r="B41" s="28" t="s">
        <v>69</v>
      </c>
      <c r="C41" s="28">
        <v>164733031</v>
      </c>
      <c r="D41" s="28">
        <v>164745747</v>
      </c>
    </row>
    <row r="42" spans="1:4">
      <c r="A42" s="48" t="s">
        <v>1731</v>
      </c>
      <c r="B42" s="28" t="s">
        <v>69</v>
      </c>
      <c r="C42" s="28">
        <v>172338671</v>
      </c>
      <c r="D42" s="28">
        <v>172449434</v>
      </c>
    </row>
    <row r="43" spans="1:4">
      <c r="A43" s="48" t="s">
        <v>1732</v>
      </c>
      <c r="B43" s="28" t="s">
        <v>69</v>
      </c>
      <c r="C43" s="28">
        <v>172338671</v>
      </c>
      <c r="D43" s="28">
        <v>172366339</v>
      </c>
    </row>
    <row r="44" spans="1:4">
      <c r="A44" s="48" t="s">
        <v>1733</v>
      </c>
      <c r="B44" s="28" t="s">
        <v>69</v>
      </c>
      <c r="C44" s="28">
        <v>178060643</v>
      </c>
      <c r="D44" s="28">
        <v>178063128</v>
      </c>
    </row>
    <row r="45" spans="1:4">
      <c r="A45" s="48" t="s">
        <v>1734</v>
      </c>
      <c r="B45" s="28" t="s">
        <v>69</v>
      </c>
      <c r="C45" s="28">
        <v>178507557</v>
      </c>
      <c r="D45" s="28">
        <v>178511943</v>
      </c>
    </row>
    <row r="46" spans="1:4">
      <c r="A46" s="48" t="s">
        <v>1735</v>
      </c>
      <c r="B46" s="28" t="s">
        <v>69</v>
      </c>
      <c r="C46" s="28">
        <v>200638609</v>
      </c>
      <c r="D46" s="28">
        <v>200663378</v>
      </c>
    </row>
    <row r="47" spans="1:4">
      <c r="A47" s="48" t="s">
        <v>1736</v>
      </c>
      <c r="B47" s="28" t="s">
        <v>69</v>
      </c>
      <c r="C47" s="28">
        <v>205781868</v>
      </c>
      <c r="D47" s="28">
        <v>205875038</v>
      </c>
    </row>
    <row r="48" spans="1:4">
      <c r="A48" s="48" t="s">
        <v>1737</v>
      </c>
      <c r="B48" s="28" t="s">
        <v>69</v>
      </c>
      <c r="C48" s="28">
        <v>209834700</v>
      </c>
      <c r="D48" s="28">
        <v>209897463</v>
      </c>
    </row>
    <row r="49" spans="1:4">
      <c r="A49" s="48" t="s">
        <v>1738</v>
      </c>
      <c r="B49" s="28" t="s">
        <v>69</v>
      </c>
      <c r="C49" s="28">
        <v>211605804</v>
      </c>
      <c r="D49" s="28">
        <v>211608971</v>
      </c>
    </row>
    <row r="50" spans="1:4">
      <c r="A50" s="48" t="s">
        <v>1739</v>
      </c>
      <c r="B50" s="28" t="s">
        <v>69</v>
      </c>
      <c r="C50" s="28">
        <v>212371613</v>
      </c>
      <c r="D50" s="28">
        <v>212458583</v>
      </c>
    </row>
    <row r="51" spans="1:4">
      <c r="A51" s="48" t="s">
        <v>1740</v>
      </c>
      <c r="B51" s="28" t="s">
        <v>69</v>
      </c>
      <c r="C51" s="28">
        <v>212730090</v>
      </c>
      <c r="D51" s="28">
        <v>212738415</v>
      </c>
    </row>
    <row r="52" spans="1:4">
      <c r="A52" s="48" t="s">
        <v>1741</v>
      </c>
      <c r="B52" s="28" t="s">
        <v>69</v>
      </c>
      <c r="C52" s="28">
        <v>213027910</v>
      </c>
      <c r="D52" s="28">
        <v>213031480</v>
      </c>
    </row>
    <row r="53" spans="1:4">
      <c r="A53" s="48" t="s">
        <v>1742</v>
      </c>
      <c r="B53" s="28" t="s">
        <v>69</v>
      </c>
      <c r="C53" s="28">
        <v>221044790</v>
      </c>
      <c r="D53" s="28">
        <v>221054397</v>
      </c>
    </row>
    <row r="54" spans="1:4">
      <c r="A54" s="48" t="s">
        <v>1743</v>
      </c>
      <c r="B54" s="28" t="s">
        <v>69</v>
      </c>
      <c r="C54" s="28">
        <v>221964234</v>
      </c>
      <c r="D54" s="28">
        <v>222013720</v>
      </c>
    </row>
    <row r="55" spans="1:4">
      <c r="A55" s="48" t="s">
        <v>1744</v>
      </c>
      <c r="B55" s="28" t="s">
        <v>69</v>
      </c>
      <c r="C55" s="28">
        <v>222762287</v>
      </c>
      <c r="D55" s="28">
        <v>222777211</v>
      </c>
    </row>
    <row r="56" spans="1:4">
      <c r="A56" s="48" t="s">
        <v>1745</v>
      </c>
      <c r="B56" s="28" t="s">
        <v>69</v>
      </c>
      <c r="C56" s="28">
        <v>224139095</v>
      </c>
      <c r="D56" s="28">
        <v>224140127</v>
      </c>
    </row>
    <row r="57" spans="1:4">
      <c r="A57" s="48" t="s">
        <v>1746</v>
      </c>
      <c r="B57" s="28" t="s">
        <v>69</v>
      </c>
      <c r="C57" s="28">
        <v>224393069</v>
      </c>
      <c r="D57" s="28">
        <v>224407179</v>
      </c>
    </row>
    <row r="58" spans="1:4">
      <c r="A58" s="48" t="s">
        <v>1747</v>
      </c>
      <c r="B58" s="28" t="s">
        <v>69</v>
      </c>
      <c r="C58" s="28">
        <v>224632671</v>
      </c>
      <c r="D58" s="28">
        <v>224646892</v>
      </c>
    </row>
    <row r="59" spans="1:4">
      <c r="A59" s="48" t="s">
        <v>1748</v>
      </c>
      <c r="B59" s="28" t="s">
        <v>69</v>
      </c>
      <c r="C59" s="28">
        <v>226374470</v>
      </c>
      <c r="D59" s="28">
        <v>226400850</v>
      </c>
    </row>
    <row r="60" spans="1:4">
      <c r="A60" s="48" t="s">
        <v>1749</v>
      </c>
      <c r="B60" s="28" t="s">
        <v>69</v>
      </c>
      <c r="C60" s="28">
        <v>231004840</v>
      </c>
      <c r="D60" s="28">
        <v>231014944</v>
      </c>
    </row>
    <row r="61" spans="1:4">
      <c r="A61" s="48" t="s">
        <v>1750</v>
      </c>
      <c r="B61" s="28" t="s">
        <v>69</v>
      </c>
      <c r="C61" s="28">
        <v>231598283</v>
      </c>
      <c r="D61" s="28">
        <v>231664729</v>
      </c>
    </row>
    <row r="62" spans="1:4">
      <c r="A62" s="48" t="s">
        <v>1751</v>
      </c>
      <c r="B62" s="28" t="s">
        <v>69</v>
      </c>
      <c r="C62" s="28">
        <v>234484068</v>
      </c>
      <c r="D62" s="28">
        <v>234510042</v>
      </c>
    </row>
    <row r="63" spans="1:4">
      <c r="A63" s="48" t="s">
        <v>1752</v>
      </c>
      <c r="B63" s="28" t="s">
        <v>82</v>
      </c>
      <c r="C63" s="28">
        <v>714113</v>
      </c>
      <c r="D63" s="28">
        <v>891992</v>
      </c>
    </row>
    <row r="64" spans="1:4">
      <c r="A64" s="48" t="s">
        <v>1753</v>
      </c>
      <c r="B64" s="28" t="s">
        <v>82</v>
      </c>
      <c r="C64" s="28">
        <v>3452020</v>
      </c>
      <c r="D64" s="28">
        <v>3457705</v>
      </c>
    </row>
    <row r="65" spans="1:4">
      <c r="A65" s="48" t="s">
        <v>1754</v>
      </c>
      <c r="B65" s="28" t="s">
        <v>82</v>
      </c>
      <c r="C65" s="28">
        <v>3605976</v>
      </c>
      <c r="D65" s="28">
        <v>3614783</v>
      </c>
    </row>
    <row r="66" spans="1:4">
      <c r="A66" s="48" t="s">
        <v>1755</v>
      </c>
      <c r="B66" s="28" t="s">
        <v>82</v>
      </c>
      <c r="C66" s="28">
        <v>6869300</v>
      </c>
      <c r="D66" s="28">
        <v>6913492</v>
      </c>
    </row>
    <row r="67" spans="1:4">
      <c r="A67" s="48" t="s">
        <v>1756</v>
      </c>
      <c r="B67" s="28" t="s">
        <v>82</v>
      </c>
      <c r="C67" s="28">
        <v>8516670</v>
      </c>
      <c r="D67" s="28">
        <v>8723965</v>
      </c>
    </row>
    <row r="68" spans="1:4">
      <c r="A68" s="48" t="s">
        <v>1757</v>
      </c>
      <c r="B68" s="28" t="s">
        <v>82</v>
      </c>
      <c r="C68" s="28">
        <v>20096382</v>
      </c>
      <c r="D68" s="28">
        <v>20101458</v>
      </c>
    </row>
    <row r="69" spans="1:4">
      <c r="A69" s="48" t="s">
        <v>1758</v>
      </c>
      <c r="B69" s="28" t="s">
        <v>82</v>
      </c>
      <c r="C69" s="28">
        <v>20189519</v>
      </c>
      <c r="D69" s="28">
        <v>20204567</v>
      </c>
    </row>
    <row r="70" spans="1:4">
      <c r="A70" s="48" t="s">
        <v>1759</v>
      </c>
      <c r="B70" s="28" t="s">
        <v>82</v>
      </c>
      <c r="C70" s="28">
        <v>38633247</v>
      </c>
      <c r="D70" s="28">
        <v>38763831</v>
      </c>
    </row>
    <row r="71" spans="1:4">
      <c r="A71" s="48" t="s">
        <v>1760</v>
      </c>
      <c r="B71" s="28" t="s">
        <v>82</v>
      </c>
      <c r="C71" s="28">
        <v>65284992</v>
      </c>
      <c r="D71" s="28">
        <v>65296480</v>
      </c>
    </row>
    <row r="72" spans="1:4">
      <c r="A72" s="48" t="s">
        <v>1761</v>
      </c>
      <c r="B72" s="28" t="s">
        <v>82</v>
      </c>
      <c r="C72" s="28">
        <v>75151048</v>
      </c>
      <c r="D72" s="28">
        <v>75160151</v>
      </c>
    </row>
    <row r="73" spans="1:4">
      <c r="A73" s="48" t="s">
        <v>1762</v>
      </c>
      <c r="B73" s="28" t="s">
        <v>82</v>
      </c>
      <c r="C73" s="28">
        <v>75165477</v>
      </c>
      <c r="D73" s="28">
        <v>75175745</v>
      </c>
    </row>
    <row r="74" spans="1:4">
      <c r="A74" s="48" t="s">
        <v>1763</v>
      </c>
      <c r="B74" s="28" t="s">
        <v>82</v>
      </c>
      <c r="C74" s="28">
        <v>86247339</v>
      </c>
      <c r="D74" s="28">
        <v>86250991</v>
      </c>
    </row>
    <row r="75" spans="1:4">
      <c r="A75" s="48" t="s">
        <v>1764</v>
      </c>
      <c r="B75" s="28" t="s">
        <v>82</v>
      </c>
      <c r="C75" s="28">
        <v>88436725</v>
      </c>
      <c r="D75" s="28">
        <v>88472704</v>
      </c>
    </row>
    <row r="76" spans="1:4">
      <c r="A76" s="48" t="s">
        <v>1765</v>
      </c>
      <c r="B76" s="28" t="s">
        <v>82</v>
      </c>
      <c r="C76" s="28">
        <v>88935208</v>
      </c>
      <c r="D76" s="28">
        <v>88991115</v>
      </c>
    </row>
    <row r="77" spans="1:4">
      <c r="A77" s="48" t="s">
        <v>1766</v>
      </c>
      <c r="B77" s="28" t="s">
        <v>82</v>
      </c>
      <c r="C77" s="28">
        <v>108659802</v>
      </c>
      <c r="D77" s="28">
        <v>108905069</v>
      </c>
    </row>
    <row r="78" spans="1:4">
      <c r="A78" s="48" t="s">
        <v>1767</v>
      </c>
      <c r="B78" s="28" t="s">
        <v>82</v>
      </c>
      <c r="C78" s="28">
        <v>113399405</v>
      </c>
      <c r="D78" s="28">
        <v>113403477</v>
      </c>
    </row>
    <row r="79" spans="1:4">
      <c r="A79" s="48" t="s">
        <v>1768</v>
      </c>
      <c r="B79" s="28" t="s">
        <v>82</v>
      </c>
      <c r="C79" s="28">
        <v>113993846</v>
      </c>
      <c r="D79" s="28">
        <v>114024600</v>
      </c>
    </row>
    <row r="80" spans="1:4">
      <c r="A80" s="48" t="s">
        <v>1769</v>
      </c>
      <c r="B80" s="28" t="s">
        <v>82</v>
      </c>
      <c r="C80" s="28">
        <v>114103599</v>
      </c>
      <c r="D80" s="28">
        <v>114113914</v>
      </c>
    </row>
    <row r="81" spans="1:4">
      <c r="A81" s="48" t="s">
        <v>1770</v>
      </c>
      <c r="B81" s="28" t="s">
        <v>82</v>
      </c>
      <c r="C81" s="28">
        <v>114575583</v>
      </c>
      <c r="D81" s="28">
        <v>114648607</v>
      </c>
    </row>
    <row r="82" spans="1:4">
      <c r="A82" s="48" t="s">
        <v>1771</v>
      </c>
      <c r="B82" s="28" t="s">
        <v>82</v>
      </c>
      <c r="C82" s="28">
        <v>118940498</v>
      </c>
      <c r="D82" s="28">
        <v>118944015</v>
      </c>
    </row>
    <row r="83" spans="1:4">
      <c r="A83" s="48" t="s">
        <v>1772</v>
      </c>
      <c r="B83" s="28" t="s">
        <v>82</v>
      </c>
      <c r="C83" s="28">
        <v>130778607</v>
      </c>
      <c r="D83" s="28">
        <v>130826057</v>
      </c>
    </row>
    <row r="84" spans="1:4">
      <c r="A84" s="48" t="s">
        <v>1772</v>
      </c>
      <c r="B84" s="28" t="s">
        <v>82</v>
      </c>
      <c r="C84" s="28">
        <v>130794259</v>
      </c>
      <c r="D84" s="28">
        <v>130797918</v>
      </c>
    </row>
    <row r="85" spans="1:4">
      <c r="A85" s="48" t="s">
        <v>1773</v>
      </c>
      <c r="B85" s="28" t="s">
        <v>82</v>
      </c>
      <c r="C85" s="28">
        <v>131446926</v>
      </c>
      <c r="D85" s="28">
        <v>131476532</v>
      </c>
    </row>
    <row r="86" spans="1:4">
      <c r="A86" s="48" t="s">
        <v>1774</v>
      </c>
      <c r="B86" s="28" t="s">
        <v>82</v>
      </c>
      <c r="C86" s="28">
        <v>152644907</v>
      </c>
      <c r="D86" s="28">
        <v>152648537</v>
      </c>
    </row>
    <row r="87" spans="1:4">
      <c r="A87" s="48" t="s">
        <v>1775</v>
      </c>
      <c r="B87" s="28" t="s">
        <v>82</v>
      </c>
      <c r="C87" s="28">
        <v>160491813</v>
      </c>
      <c r="D87" s="28">
        <v>160568950</v>
      </c>
    </row>
    <row r="88" spans="1:4">
      <c r="A88" s="48" t="s">
        <v>1776</v>
      </c>
      <c r="B88" s="28" t="s">
        <v>82</v>
      </c>
      <c r="C88" s="28">
        <v>161114154</v>
      </c>
      <c r="D88" s="28">
        <v>161128406</v>
      </c>
    </row>
    <row r="89" spans="1:4">
      <c r="A89" s="48" t="s">
        <v>1777</v>
      </c>
      <c r="B89" s="28" t="s">
        <v>82</v>
      </c>
      <c r="C89" s="28">
        <v>162101246</v>
      </c>
      <c r="D89" s="28">
        <v>162107508</v>
      </c>
    </row>
    <row r="90" spans="1:4">
      <c r="A90" s="48" t="s">
        <v>1777</v>
      </c>
      <c r="B90" s="28" t="s">
        <v>82</v>
      </c>
      <c r="C90" s="28">
        <v>162101339</v>
      </c>
      <c r="D90" s="28">
        <v>162103026</v>
      </c>
    </row>
    <row r="91" spans="1:4">
      <c r="A91" s="48" t="s">
        <v>1778</v>
      </c>
      <c r="B91" s="28" t="s">
        <v>82</v>
      </c>
      <c r="C91" s="28">
        <v>166713985</v>
      </c>
      <c r="D91" s="28">
        <v>166728451</v>
      </c>
    </row>
    <row r="92" spans="1:4">
      <c r="A92" s="48" t="s">
        <v>1779</v>
      </c>
      <c r="B92" s="28" t="s">
        <v>82</v>
      </c>
      <c r="C92" s="28">
        <v>175276636</v>
      </c>
      <c r="D92" s="28">
        <v>175287680</v>
      </c>
    </row>
    <row r="93" spans="1:4">
      <c r="A93" s="48" t="s">
        <v>1780</v>
      </c>
      <c r="B93" s="28" t="s">
        <v>82</v>
      </c>
      <c r="C93" s="28">
        <v>178175819</v>
      </c>
      <c r="D93" s="28">
        <v>178188035</v>
      </c>
    </row>
    <row r="94" spans="1:4">
      <c r="A94" s="48" t="s">
        <v>1781</v>
      </c>
      <c r="B94" s="28" t="s">
        <v>82</v>
      </c>
      <c r="C94" s="28">
        <v>186584422</v>
      </c>
      <c r="D94" s="28">
        <v>186664866</v>
      </c>
    </row>
    <row r="95" spans="1:4">
      <c r="A95" s="48" t="s">
        <v>1782</v>
      </c>
      <c r="B95" s="28" t="s">
        <v>82</v>
      </c>
      <c r="C95" s="28">
        <v>190058455</v>
      </c>
      <c r="D95" s="28">
        <v>190306057</v>
      </c>
    </row>
    <row r="96" spans="1:4">
      <c r="A96" s="48" t="s">
        <v>1783</v>
      </c>
      <c r="B96" s="28" t="s">
        <v>82</v>
      </c>
      <c r="C96" s="28">
        <v>197124748</v>
      </c>
      <c r="D96" s="28">
        <v>197129155</v>
      </c>
    </row>
    <row r="97" spans="1:4">
      <c r="A97" s="48" t="s">
        <v>1784</v>
      </c>
      <c r="B97" s="28" t="s">
        <v>82</v>
      </c>
      <c r="C97" s="28">
        <v>198062678</v>
      </c>
      <c r="D97" s="28">
        <v>198064389</v>
      </c>
    </row>
    <row r="98" spans="1:4">
      <c r="A98" s="48" t="s">
        <v>1785</v>
      </c>
      <c r="B98" s="28" t="s">
        <v>82</v>
      </c>
      <c r="C98" s="28">
        <v>200759069</v>
      </c>
      <c r="D98" s="28">
        <v>200775890</v>
      </c>
    </row>
    <row r="99" spans="1:4">
      <c r="A99" s="48" t="s">
        <v>1786</v>
      </c>
      <c r="B99" s="28" t="s">
        <v>82</v>
      </c>
      <c r="C99" s="28">
        <v>203168403</v>
      </c>
      <c r="D99" s="28">
        <v>203231194</v>
      </c>
    </row>
    <row r="100" spans="1:4">
      <c r="A100" s="48" t="s">
        <v>1787</v>
      </c>
      <c r="B100" s="28" t="s">
        <v>82</v>
      </c>
      <c r="C100" s="28">
        <v>208051098</v>
      </c>
      <c r="D100" s="28">
        <v>208394392</v>
      </c>
    </row>
    <row r="101" spans="1:4">
      <c r="A101" s="48" t="s">
        <v>1788</v>
      </c>
      <c r="B101" s="28" t="s">
        <v>82</v>
      </c>
      <c r="C101" s="28">
        <v>209119957</v>
      </c>
      <c r="D101" s="28">
        <v>209120918</v>
      </c>
    </row>
    <row r="102" spans="1:4">
      <c r="A102" s="48" t="s">
        <v>1789</v>
      </c>
      <c r="B102" s="28" t="s">
        <v>82</v>
      </c>
      <c r="C102" s="28">
        <v>215673896</v>
      </c>
      <c r="D102" s="28">
        <v>215877910</v>
      </c>
    </row>
    <row r="103" spans="1:4">
      <c r="A103" s="48" t="s">
        <v>1790</v>
      </c>
      <c r="B103" s="28" t="s">
        <v>82</v>
      </c>
      <c r="C103" s="28">
        <v>219487609</v>
      </c>
      <c r="D103" s="28">
        <v>219501276</v>
      </c>
    </row>
    <row r="104" spans="1:4">
      <c r="A104" s="48" t="s">
        <v>1791</v>
      </c>
      <c r="B104" s="28" t="s">
        <v>82</v>
      </c>
      <c r="C104" s="28">
        <v>219771802</v>
      </c>
      <c r="D104" s="28">
        <v>219790814</v>
      </c>
    </row>
    <row r="105" spans="1:4">
      <c r="A105" s="48" t="s">
        <v>1792</v>
      </c>
      <c r="B105" s="28" t="s">
        <v>82</v>
      </c>
      <c r="C105" s="28">
        <v>232329322</v>
      </c>
      <c r="D105" s="28">
        <v>232379105</v>
      </c>
    </row>
    <row r="106" spans="1:4">
      <c r="A106" s="48" t="s">
        <v>1793</v>
      </c>
      <c r="B106" s="28" t="s">
        <v>82</v>
      </c>
      <c r="C106" s="28">
        <v>233877565</v>
      </c>
      <c r="D106" s="28">
        <v>233880491</v>
      </c>
    </row>
    <row r="107" spans="1:4">
      <c r="A107" s="48" t="s">
        <v>1794</v>
      </c>
      <c r="B107" s="28" t="s">
        <v>82</v>
      </c>
      <c r="C107" s="28">
        <v>236412035</v>
      </c>
      <c r="D107" s="28">
        <v>236416211</v>
      </c>
    </row>
    <row r="108" spans="1:4">
      <c r="A108" s="48" t="s">
        <v>1795</v>
      </c>
      <c r="B108" s="28" t="s">
        <v>86</v>
      </c>
      <c r="C108" s="28">
        <v>154114</v>
      </c>
      <c r="D108" s="28">
        <v>173014</v>
      </c>
    </row>
    <row r="109" spans="1:4">
      <c r="A109" s="48" t="s">
        <v>1796</v>
      </c>
      <c r="B109" s="28" t="s">
        <v>86</v>
      </c>
      <c r="C109" s="28">
        <v>10322636</v>
      </c>
      <c r="D109" s="28">
        <v>10335133</v>
      </c>
    </row>
    <row r="110" spans="1:4">
      <c r="A110" s="48" t="s">
        <v>1797</v>
      </c>
      <c r="B110" s="28" t="s">
        <v>86</v>
      </c>
      <c r="C110" s="28">
        <v>10326103</v>
      </c>
      <c r="D110" s="28">
        <v>10327430</v>
      </c>
    </row>
    <row r="111" spans="1:4">
      <c r="A111" s="48" t="s">
        <v>1798</v>
      </c>
      <c r="B111" s="28" t="s">
        <v>86</v>
      </c>
      <c r="C111" s="28">
        <v>16003432</v>
      </c>
      <c r="D111" s="28">
        <v>16178166</v>
      </c>
    </row>
    <row r="112" spans="1:4">
      <c r="A112" s="48" t="s">
        <v>1798</v>
      </c>
      <c r="B112" s="28" t="s">
        <v>86</v>
      </c>
      <c r="C112" s="28">
        <v>16008779</v>
      </c>
      <c r="D112" s="28">
        <v>16009617</v>
      </c>
    </row>
    <row r="113" spans="1:4">
      <c r="A113" s="48" t="s">
        <v>1799</v>
      </c>
      <c r="B113" s="28" t="s">
        <v>86</v>
      </c>
      <c r="C113" s="28">
        <v>29305664</v>
      </c>
      <c r="D113" s="28">
        <v>29322430</v>
      </c>
    </row>
    <row r="114" spans="1:4">
      <c r="A114" s="48" t="s">
        <v>1800</v>
      </c>
      <c r="B114" s="28" t="s">
        <v>86</v>
      </c>
      <c r="C114" s="28">
        <v>40365237</v>
      </c>
      <c r="D114" s="28">
        <v>40495917</v>
      </c>
    </row>
    <row r="115" spans="1:4">
      <c r="A115" s="48" t="s">
        <v>1801</v>
      </c>
      <c r="B115" s="28" t="s">
        <v>86</v>
      </c>
      <c r="C115" s="28">
        <v>42774067</v>
      </c>
      <c r="D115" s="28">
        <v>42794761</v>
      </c>
    </row>
    <row r="116" spans="1:4">
      <c r="A116" s="48" t="s">
        <v>1802</v>
      </c>
      <c r="B116" s="28" t="s">
        <v>86</v>
      </c>
      <c r="C116" s="28">
        <v>46598514</v>
      </c>
      <c r="D116" s="28">
        <v>46605096</v>
      </c>
    </row>
    <row r="117" spans="1:4">
      <c r="A117" s="48" t="s">
        <v>1803</v>
      </c>
      <c r="B117" s="28" t="s">
        <v>86</v>
      </c>
      <c r="C117" s="28">
        <v>49030400</v>
      </c>
      <c r="D117" s="28">
        <v>49036419</v>
      </c>
    </row>
    <row r="118" spans="1:4">
      <c r="A118" s="48" t="s">
        <v>1803</v>
      </c>
      <c r="B118" s="28" t="s">
        <v>86</v>
      </c>
      <c r="C118" s="28">
        <v>49035874</v>
      </c>
      <c r="D118" s="28">
        <v>49037216</v>
      </c>
    </row>
    <row r="119" spans="1:4">
      <c r="A119" s="48" t="s">
        <v>1804</v>
      </c>
      <c r="B119" s="28" t="s">
        <v>86</v>
      </c>
      <c r="C119" s="28">
        <v>61596947</v>
      </c>
      <c r="D119" s="28">
        <v>61617519</v>
      </c>
    </row>
    <row r="120" spans="1:4">
      <c r="A120" s="48" t="s">
        <v>1805</v>
      </c>
      <c r="B120" s="28" t="s">
        <v>86</v>
      </c>
      <c r="C120" s="28">
        <v>63023342</v>
      </c>
      <c r="D120" s="28">
        <v>63631452</v>
      </c>
    </row>
    <row r="121" spans="1:4">
      <c r="A121" s="48" t="s">
        <v>1806</v>
      </c>
      <c r="B121" s="28" t="s">
        <v>86</v>
      </c>
      <c r="C121" s="28">
        <v>67705096</v>
      </c>
      <c r="D121" s="28">
        <v>67998340</v>
      </c>
    </row>
    <row r="122" spans="1:4">
      <c r="A122" s="48" t="s">
        <v>1807</v>
      </c>
      <c r="B122" s="28" t="s">
        <v>86</v>
      </c>
      <c r="C122" s="28">
        <v>72084670</v>
      </c>
      <c r="D122" s="28">
        <v>72150294</v>
      </c>
    </row>
    <row r="123" spans="1:4">
      <c r="A123" s="48" t="s">
        <v>1808</v>
      </c>
      <c r="B123" s="28" t="s">
        <v>86</v>
      </c>
      <c r="C123" s="28">
        <v>75713487</v>
      </c>
      <c r="D123" s="28">
        <v>75785941</v>
      </c>
    </row>
    <row r="124" spans="1:4">
      <c r="A124" s="48" t="s">
        <v>1809</v>
      </c>
      <c r="B124" s="28" t="s">
        <v>86</v>
      </c>
      <c r="C124" s="28">
        <v>75779154</v>
      </c>
      <c r="D124" s="28">
        <v>75785941</v>
      </c>
    </row>
    <row r="125" spans="1:4">
      <c r="A125" s="48" t="s">
        <v>1810</v>
      </c>
      <c r="B125" s="28" t="s">
        <v>86</v>
      </c>
      <c r="C125" s="28">
        <v>98433177</v>
      </c>
      <c r="D125" s="28">
        <v>98451495</v>
      </c>
    </row>
    <row r="126" spans="1:4">
      <c r="A126" s="48" t="s">
        <v>1811</v>
      </c>
      <c r="B126" s="28" t="s">
        <v>86</v>
      </c>
      <c r="C126" s="28">
        <v>106086834</v>
      </c>
      <c r="D126" s="28">
        <v>106104598</v>
      </c>
    </row>
    <row r="127" spans="1:4">
      <c r="A127" s="48" t="s">
        <v>1812</v>
      </c>
      <c r="B127" s="28" t="s">
        <v>86</v>
      </c>
      <c r="C127" s="28">
        <v>107555490</v>
      </c>
      <c r="D127" s="28">
        <v>107596915</v>
      </c>
    </row>
    <row r="128" spans="1:4">
      <c r="A128" s="48" t="s">
        <v>1813</v>
      </c>
      <c r="B128" s="28" t="s">
        <v>86</v>
      </c>
      <c r="C128" s="28">
        <v>107596962</v>
      </c>
      <c r="D128" s="28">
        <v>107655951</v>
      </c>
    </row>
    <row r="129" spans="1:4">
      <c r="A129" s="48" t="s">
        <v>1814</v>
      </c>
      <c r="B129" s="28" t="s">
        <v>86</v>
      </c>
      <c r="C129" s="28">
        <v>112861197</v>
      </c>
      <c r="D129" s="28">
        <v>112886666</v>
      </c>
    </row>
    <row r="130" spans="1:4">
      <c r="A130" s="48" t="s">
        <v>1815</v>
      </c>
      <c r="B130" s="28" t="s">
        <v>86</v>
      </c>
      <c r="C130" s="28">
        <v>125590916</v>
      </c>
      <c r="D130" s="28">
        <v>125609263</v>
      </c>
    </row>
    <row r="131" spans="1:4">
      <c r="A131" s="48" t="s">
        <v>1816</v>
      </c>
      <c r="B131" s="28" t="s">
        <v>86</v>
      </c>
      <c r="C131" s="28">
        <v>128212138</v>
      </c>
      <c r="D131" s="28">
        <v>128226749</v>
      </c>
    </row>
    <row r="132" spans="1:4">
      <c r="A132" s="48" t="s">
        <v>1817</v>
      </c>
      <c r="B132" s="28" t="s">
        <v>86</v>
      </c>
      <c r="C132" s="28">
        <v>128578457</v>
      </c>
      <c r="D132" s="28">
        <v>128602359</v>
      </c>
    </row>
    <row r="133" spans="1:4">
      <c r="A133" s="48" t="s">
        <v>1818</v>
      </c>
      <c r="B133" s="28" t="s">
        <v>86</v>
      </c>
      <c r="C133" s="28">
        <v>129831162</v>
      </c>
      <c r="D133" s="28">
        <v>129869327</v>
      </c>
    </row>
    <row r="134" spans="1:4">
      <c r="A134" s="48" t="s">
        <v>1819</v>
      </c>
      <c r="B134" s="28" t="s">
        <v>86</v>
      </c>
      <c r="C134" s="28">
        <v>132963027</v>
      </c>
      <c r="D134" s="28">
        <v>132976119</v>
      </c>
    </row>
    <row r="135" spans="1:4">
      <c r="A135" s="48" t="s">
        <v>1820</v>
      </c>
      <c r="B135" s="28" t="s">
        <v>86</v>
      </c>
      <c r="C135" s="28">
        <v>133870840</v>
      </c>
      <c r="D135" s="28">
        <v>133876051</v>
      </c>
    </row>
    <row r="136" spans="1:4">
      <c r="A136" s="48" t="s">
        <v>1821</v>
      </c>
      <c r="B136" s="28" t="s">
        <v>86</v>
      </c>
      <c r="C136" s="28">
        <v>136551042</v>
      </c>
      <c r="D136" s="28">
        <v>136580905</v>
      </c>
    </row>
    <row r="137" spans="1:4">
      <c r="A137" s="48" t="s">
        <v>1822</v>
      </c>
      <c r="B137" s="28" t="s">
        <v>86</v>
      </c>
      <c r="C137" s="28">
        <v>142702569</v>
      </c>
      <c r="D137" s="28">
        <v>142720309</v>
      </c>
    </row>
    <row r="138" spans="1:4">
      <c r="A138" s="48" t="s">
        <v>1823</v>
      </c>
      <c r="B138" s="28" t="s">
        <v>86</v>
      </c>
      <c r="C138" s="28">
        <v>147794188</v>
      </c>
      <c r="D138" s="28">
        <v>147806164</v>
      </c>
    </row>
    <row r="139" spans="1:4">
      <c r="A139" s="48" t="s">
        <v>1824</v>
      </c>
      <c r="B139" s="28" t="s">
        <v>86</v>
      </c>
      <c r="C139" s="28">
        <v>149095565</v>
      </c>
      <c r="D139" s="28">
        <v>149104370</v>
      </c>
    </row>
    <row r="140" spans="1:4">
      <c r="A140" s="48" t="s">
        <v>1825</v>
      </c>
      <c r="B140" s="28" t="s">
        <v>86</v>
      </c>
      <c r="C140" s="28">
        <v>150793056</v>
      </c>
      <c r="D140" s="28">
        <v>150804202</v>
      </c>
    </row>
    <row r="141" spans="1:4">
      <c r="A141" s="48" t="s">
        <v>1826</v>
      </c>
      <c r="B141" s="28" t="s">
        <v>86</v>
      </c>
      <c r="C141" s="28">
        <v>152323326</v>
      </c>
      <c r="D141" s="28">
        <v>152397249</v>
      </c>
    </row>
    <row r="142" spans="1:4">
      <c r="A142" s="48" t="s">
        <v>1586</v>
      </c>
      <c r="B142" s="28" t="s">
        <v>86</v>
      </c>
      <c r="C142" s="28">
        <v>156387088</v>
      </c>
      <c r="D142" s="28">
        <v>156393745</v>
      </c>
    </row>
    <row r="143" spans="1:4">
      <c r="A143" s="48" t="s">
        <v>1827</v>
      </c>
      <c r="B143" s="28" t="s">
        <v>86</v>
      </c>
      <c r="C143" s="28">
        <v>156893031</v>
      </c>
      <c r="D143" s="28">
        <v>156909290</v>
      </c>
    </row>
    <row r="144" spans="1:4">
      <c r="A144" s="48" t="s">
        <v>1828</v>
      </c>
      <c r="B144" s="28" t="s">
        <v>86</v>
      </c>
      <c r="C144" s="28">
        <v>158263009</v>
      </c>
      <c r="D144" s="28">
        <v>158288855</v>
      </c>
    </row>
    <row r="145" spans="1:4">
      <c r="A145" s="48" t="s">
        <v>1829</v>
      </c>
      <c r="B145" s="28" t="s">
        <v>86</v>
      </c>
      <c r="C145" s="28">
        <v>186527192</v>
      </c>
      <c r="D145" s="28">
        <v>186547630</v>
      </c>
    </row>
    <row r="146" spans="1:4">
      <c r="A146" s="48" t="s">
        <v>1830</v>
      </c>
      <c r="B146" s="28" t="s">
        <v>86</v>
      </c>
      <c r="C146" s="28">
        <v>187895524</v>
      </c>
      <c r="D146" s="28">
        <v>187899716</v>
      </c>
    </row>
    <row r="147" spans="1:4">
      <c r="A147" s="48" t="s">
        <v>1831</v>
      </c>
      <c r="B147" s="28" t="s">
        <v>86</v>
      </c>
      <c r="C147" s="28">
        <v>193206860</v>
      </c>
      <c r="D147" s="28">
        <v>193273374</v>
      </c>
    </row>
    <row r="148" spans="1:4">
      <c r="A148" s="48" t="s">
        <v>1832</v>
      </c>
      <c r="B148" s="28" t="s">
        <v>86</v>
      </c>
      <c r="C148" s="28">
        <v>193675161</v>
      </c>
      <c r="D148" s="28">
        <v>193852778</v>
      </c>
    </row>
    <row r="149" spans="1:4">
      <c r="A149" s="48" t="s">
        <v>1833</v>
      </c>
      <c r="B149" s="28" t="s">
        <v>86</v>
      </c>
      <c r="C149" s="28">
        <v>193723420</v>
      </c>
      <c r="D149" s="28">
        <v>193852804</v>
      </c>
    </row>
    <row r="150" spans="1:4">
      <c r="A150" s="48" t="s">
        <v>1834</v>
      </c>
      <c r="B150" s="28" t="s">
        <v>87</v>
      </c>
      <c r="C150" s="28">
        <v>862474</v>
      </c>
      <c r="D150" s="28">
        <v>865539</v>
      </c>
    </row>
    <row r="151" spans="1:4">
      <c r="A151" s="48" t="s">
        <v>1835</v>
      </c>
      <c r="B151" s="28" t="s">
        <v>87</v>
      </c>
      <c r="C151" s="28">
        <v>1289245</v>
      </c>
      <c r="D151" s="28">
        <v>1294451</v>
      </c>
    </row>
    <row r="152" spans="1:4">
      <c r="A152" s="48" t="s">
        <v>1836</v>
      </c>
      <c r="B152" s="28" t="s">
        <v>87</v>
      </c>
      <c r="C152" s="28">
        <v>4647698</v>
      </c>
      <c r="D152" s="28">
        <v>4702988</v>
      </c>
    </row>
    <row r="153" spans="1:4">
      <c r="A153" s="48" t="s">
        <v>1837</v>
      </c>
      <c r="B153" s="28" t="s">
        <v>87</v>
      </c>
      <c r="C153" s="28">
        <v>9143807</v>
      </c>
      <c r="D153" s="28">
        <v>9154396</v>
      </c>
    </row>
    <row r="154" spans="1:4">
      <c r="A154" s="48" t="s">
        <v>1838</v>
      </c>
      <c r="B154" s="28" t="s">
        <v>87</v>
      </c>
      <c r="C154" s="28">
        <v>9533585</v>
      </c>
      <c r="D154" s="28">
        <v>9609872</v>
      </c>
    </row>
    <row r="155" spans="1:4">
      <c r="A155" s="48" t="s">
        <v>1838</v>
      </c>
      <c r="B155" s="28" t="s">
        <v>87</v>
      </c>
      <c r="C155" s="28">
        <v>9565541</v>
      </c>
      <c r="D155" s="28">
        <v>9672330</v>
      </c>
    </row>
    <row r="156" spans="1:4">
      <c r="A156" s="48" t="s">
        <v>1839</v>
      </c>
      <c r="B156" s="28" t="s">
        <v>87</v>
      </c>
      <c r="C156" s="28">
        <v>22346664</v>
      </c>
      <c r="D156" s="28">
        <v>22365913</v>
      </c>
    </row>
    <row r="157" spans="1:4">
      <c r="A157" s="48" t="s">
        <v>1489</v>
      </c>
      <c r="B157" s="28" t="s">
        <v>87</v>
      </c>
      <c r="C157" s="28">
        <v>25162057</v>
      </c>
      <c r="D157" s="28">
        <v>25214242</v>
      </c>
    </row>
    <row r="158" spans="1:4">
      <c r="A158" s="48" t="s">
        <v>1840</v>
      </c>
      <c r="B158" s="28" t="s">
        <v>87</v>
      </c>
      <c r="C158" s="28">
        <v>38603930</v>
      </c>
      <c r="D158" s="28">
        <v>38666249</v>
      </c>
    </row>
    <row r="159" spans="1:4">
      <c r="A159" s="48" t="s">
        <v>1841</v>
      </c>
      <c r="B159" s="28" t="s">
        <v>87</v>
      </c>
      <c r="C159" s="28">
        <v>47465823</v>
      </c>
      <c r="D159" s="28">
        <v>47472496</v>
      </c>
    </row>
    <row r="160" spans="1:4">
      <c r="A160" s="48" t="s">
        <v>1842</v>
      </c>
      <c r="B160" s="28" t="s">
        <v>87</v>
      </c>
      <c r="C160" s="28">
        <v>53525520</v>
      </c>
      <c r="D160" s="28">
        <v>53537847</v>
      </c>
    </row>
    <row r="161" spans="1:4">
      <c r="A161" s="48" t="s">
        <v>1843</v>
      </c>
      <c r="B161" s="28" t="s">
        <v>87</v>
      </c>
      <c r="C161" s="28">
        <v>57975928</v>
      </c>
      <c r="D161" s="28">
        <v>58071465</v>
      </c>
    </row>
    <row r="162" spans="1:4">
      <c r="A162" s="48" t="s">
        <v>1844</v>
      </c>
      <c r="B162" s="28" t="s">
        <v>87</v>
      </c>
      <c r="C162" s="28">
        <v>68566346</v>
      </c>
      <c r="D162" s="28">
        <v>68611892</v>
      </c>
    </row>
    <row r="163" spans="1:4">
      <c r="A163" s="48" t="s">
        <v>1845</v>
      </c>
      <c r="B163" s="28" t="s">
        <v>87</v>
      </c>
      <c r="C163" s="28">
        <v>68566982</v>
      </c>
      <c r="D163" s="28">
        <v>68689933</v>
      </c>
    </row>
    <row r="164" spans="1:4">
      <c r="A164" s="48" t="s">
        <v>1846</v>
      </c>
      <c r="B164" s="28" t="s">
        <v>87</v>
      </c>
      <c r="C164" s="28">
        <v>68884237</v>
      </c>
      <c r="D164" s="28">
        <v>68946693</v>
      </c>
    </row>
    <row r="165" spans="1:4">
      <c r="A165" s="48" t="s">
        <v>1847</v>
      </c>
      <c r="B165" s="28" t="s">
        <v>87</v>
      </c>
      <c r="C165" s="28">
        <v>74135562</v>
      </c>
      <c r="D165" s="28">
        <v>74219324</v>
      </c>
    </row>
    <row r="166" spans="1:4">
      <c r="A166" s="48" t="s">
        <v>1848</v>
      </c>
      <c r="B166" s="28" t="s">
        <v>87</v>
      </c>
      <c r="C166" s="28">
        <v>75917423</v>
      </c>
      <c r="D166" s="28">
        <v>76052420</v>
      </c>
    </row>
    <row r="167" spans="1:4">
      <c r="A167" s="48" t="s">
        <v>1849</v>
      </c>
      <c r="B167" s="28" t="s">
        <v>87</v>
      </c>
      <c r="C167" s="28">
        <v>79860635</v>
      </c>
      <c r="D167" s="28">
        <v>80238341</v>
      </c>
    </row>
    <row r="168" spans="1:4">
      <c r="A168" s="48" t="s">
        <v>1583</v>
      </c>
      <c r="B168" s="28" t="s">
        <v>87</v>
      </c>
      <c r="C168" s="28">
        <v>83814202</v>
      </c>
      <c r="D168" s="28">
        <v>83825397</v>
      </c>
    </row>
    <row r="169" spans="1:4">
      <c r="A169" s="48" t="s">
        <v>1850</v>
      </c>
      <c r="B169" s="28" t="s">
        <v>87</v>
      </c>
      <c r="C169" s="28">
        <v>85463508</v>
      </c>
      <c r="D169" s="28">
        <v>85492879</v>
      </c>
    </row>
    <row r="170" spans="1:4">
      <c r="A170" s="48" t="s">
        <v>1851</v>
      </c>
      <c r="B170" s="28" t="s">
        <v>87</v>
      </c>
      <c r="C170" s="28">
        <v>89684329</v>
      </c>
      <c r="D170" s="28">
        <v>89705233</v>
      </c>
    </row>
    <row r="171" spans="1:4">
      <c r="A171" s="48" t="s">
        <v>1852</v>
      </c>
      <c r="B171" s="28" t="s">
        <v>87</v>
      </c>
      <c r="C171" s="28">
        <v>102267665</v>
      </c>
      <c r="D171" s="28">
        <v>102270150</v>
      </c>
    </row>
    <row r="172" spans="1:4">
      <c r="A172" s="48" t="s">
        <v>1853</v>
      </c>
      <c r="B172" s="28" t="s">
        <v>87</v>
      </c>
      <c r="C172" s="28">
        <v>108807943</v>
      </c>
      <c r="D172" s="28">
        <v>108814667</v>
      </c>
    </row>
    <row r="173" spans="1:4">
      <c r="A173" s="48" t="s">
        <v>1532</v>
      </c>
      <c r="B173" s="28" t="s">
        <v>87</v>
      </c>
      <c r="C173" s="28">
        <v>119199917</v>
      </c>
      <c r="D173" s="28">
        <v>119200978</v>
      </c>
    </row>
    <row r="174" spans="1:4">
      <c r="A174" s="48" t="s">
        <v>1854</v>
      </c>
      <c r="B174" s="28" t="s">
        <v>87</v>
      </c>
      <c r="C174" s="28">
        <v>120324771</v>
      </c>
      <c r="D174" s="28">
        <v>120333535</v>
      </c>
    </row>
    <row r="175" spans="1:4">
      <c r="A175" s="48" t="s">
        <v>1855</v>
      </c>
      <c r="B175" s="28" t="s">
        <v>87</v>
      </c>
      <c r="C175" s="28">
        <v>120362064</v>
      </c>
      <c r="D175" s="28">
        <v>120366503</v>
      </c>
    </row>
    <row r="176" spans="1:4">
      <c r="A176" s="48" t="s">
        <v>1856</v>
      </c>
      <c r="B176" s="28" t="s">
        <v>87</v>
      </c>
      <c r="C176" s="28">
        <v>120375770</v>
      </c>
      <c r="D176" s="28">
        <v>120488671</v>
      </c>
    </row>
    <row r="177" spans="1:4">
      <c r="A177" s="48" t="s">
        <v>1857</v>
      </c>
      <c r="B177" s="28" t="s">
        <v>87</v>
      </c>
      <c r="C177" s="28">
        <v>142234911</v>
      </c>
      <c r="D177" s="28">
        <v>142241027</v>
      </c>
    </row>
    <row r="178" spans="1:4">
      <c r="A178" s="48" t="s">
        <v>1858</v>
      </c>
      <c r="B178" s="28" t="s">
        <v>87</v>
      </c>
      <c r="C178" s="28">
        <v>153008362</v>
      </c>
      <c r="D178" s="28">
        <v>153025872</v>
      </c>
    </row>
    <row r="179" spans="1:4">
      <c r="A179" s="48" t="s">
        <v>1859</v>
      </c>
      <c r="B179" s="28" t="s">
        <v>87</v>
      </c>
      <c r="C179" s="28">
        <v>153455965</v>
      </c>
      <c r="D179" s="28">
        <v>153460469</v>
      </c>
    </row>
    <row r="180" spans="1:4">
      <c r="A180" s="48" t="s">
        <v>1860</v>
      </c>
      <c r="B180" s="28" t="s">
        <v>87</v>
      </c>
      <c r="C180" s="28">
        <v>157032669</v>
      </c>
      <c r="D180" s="28">
        <v>157065120</v>
      </c>
    </row>
    <row r="181" spans="1:4">
      <c r="A181" s="48" t="s">
        <v>1861</v>
      </c>
      <c r="B181" s="28" t="s">
        <v>87</v>
      </c>
      <c r="C181" s="28">
        <v>159120070</v>
      </c>
      <c r="D181" s="28">
        <v>159313957</v>
      </c>
    </row>
    <row r="182" spans="1:4">
      <c r="A182" s="48" t="s">
        <v>1862</v>
      </c>
      <c r="B182" s="28" t="s">
        <v>87</v>
      </c>
      <c r="C182" s="28">
        <v>159798322</v>
      </c>
      <c r="D182" s="28">
        <v>159801067</v>
      </c>
    </row>
    <row r="183" spans="1:4">
      <c r="A183" s="48" t="s">
        <v>1863</v>
      </c>
      <c r="B183" s="28" t="s">
        <v>87</v>
      </c>
      <c r="C183" s="28">
        <v>174080517</v>
      </c>
      <c r="D183" s="28">
        <v>174087937</v>
      </c>
    </row>
    <row r="184" spans="1:4">
      <c r="A184" s="48" t="s">
        <v>1423</v>
      </c>
      <c r="B184" s="28" t="s">
        <v>87</v>
      </c>
      <c r="C184" s="28">
        <v>175012403</v>
      </c>
      <c r="D184" s="28">
        <v>175041691</v>
      </c>
    </row>
    <row r="185" spans="1:4">
      <c r="A185" s="48" t="s">
        <v>1864</v>
      </c>
      <c r="B185" s="28" t="s">
        <v>87</v>
      </c>
      <c r="C185" s="28">
        <v>184643927</v>
      </c>
      <c r="D185" s="28">
        <v>184689673</v>
      </c>
    </row>
    <row r="186" spans="1:4">
      <c r="A186" s="48" t="s">
        <v>1865</v>
      </c>
      <c r="B186" s="28" t="s">
        <v>87</v>
      </c>
      <c r="C186" s="28">
        <v>187110186</v>
      </c>
      <c r="D186" s="28">
        <v>187112644</v>
      </c>
    </row>
    <row r="187" spans="1:4">
      <c r="A187" s="48" t="s">
        <v>1866</v>
      </c>
      <c r="B187" s="28" t="s">
        <v>87</v>
      </c>
      <c r="C187" s="28">
        <v>189184455</v>
      </c>
      <c r="D187" s="28">
        <v>189195311</v>
      </c>
    </row>
    <row r="188" spans="1:4">
      <c r="A188" s="48" t="s">
        <v>1867</v>
      </c>
      <c r="B188" s="28" t="s">
        <v>87</v>
      </c>
      <c r="C188" s="28">
        <v>189357902</v>
      </c>
      <c r="D188" s="28">
        <v>189602437</v>
      </c>
    </row>
    <row r="189" spans="1:4">
      <c r="A189" s="48" t="s">
        <v>1868</v>
      </c>
      <c r="B189" s="28" t="s">
        <v>88</v>
      </c>
      <c r="C189" s="28">
        <v>269671</v>
      </c>
      <c r="D189" s="28">
        <v>271639</v>
      </c>
    </row>
    <row r="190" spans="1:4">
      <c r="A190" s="48" t="s">
        <v>1869</v>
      </c>
      <c r="B190" s="28" t="s">
        <v>88</v>
      </c>
      <c r="C190" s="28">
        <v>1611699</v>
      </c>
      <c r="D190" s="28">
        <v>1629581</v>
      </c>
    </row>
    <row r="191" spans="1:4">
      <c r="A191" s="48" t="s">
        <v>1870</v>
      </c>
      <c r="B191" s="28" t="s">
        <v>88</v>
      </c>
      <c r="C191" s="28">
        <v>1856084</v>
      </c>
      <c r="D191" s="28">
        <v>1876969</v>
      </c>
    </row>
    <row r="192" spans="1:4">
      <c r="A192" s="48" t="s">
        <v>1006</v>
      </c>
      <c r="B192" s="28" t="s">
        <v>88</v>
      </c>
      <c r="C192" s="28">
        <v>6102873</v>
      </c>
      <c r="D192" s="28">
        <v>6350711</v>
      </c>
    </row>
    <row r="193" spans="1:4">
      <c r="A193" s="48" t="s">
        <v>1871</v>
      </c>
      <c r="B193" s="28" t="s">
        <v>88</v>
      </c>
      <c r="C193" s="28">
        <v>6765832</v>
      </c>
      <c r="D193" s="28">
        <v>6795736</v>
      </c>
    </row>
    <row r="194" spans="1:4">
      <c r="A194" s="48" t="s">
        <v>1872</v>
      </c>
      <c r="B194" s="28" t="s">
        <v>88</v>
      </c>
      <c r="C194" s="28">
        <v>11289309</v>
      </c>
      <c r="D194" s="28">
        <v>11304341</v>
      </c>
    </row>
    <row r="195" spans="1:4">
      <c r="A195" s="48" t="s">
        <v>1873</v>
      </c>
      <c r="B195" s="28" t="s">
        <v>88</v>
      </c>
      <c r="C195" s="28">
        <v>36859402</v>
      </c>
      <c r="D195" s="28">
        <v>36876884</v>
      </c>
    </row>
    <row r="196" spans="1:4">
      <c r="A196" s="48" t="s">
        <v>1874</v>
      </c>
      <c r="B196" s="28" t="s">
        <v>88</v>
      </c>
      <c r="C196" s="28">
        <v>38399916</v>
      </c>
      <c r="D196" s="28">
        <v>38423736</v>
      </c>
    </row>
    <row r="197" spans="1:4">
      <c r="A197" s="48" t="s">
        <v>1874</v>
      </c>
      <c r="B197" s="28" t="s">
        <v>88</v>
      </c>
      <c r="C197" s="28">
        <v>38399916</v>
      </c>
      <c r="D197" s="28">
        <v>38423736</v>
      </c>
    </row>
    <row r="198" spans="1:4">
      <c r="A198" s="48" t="s">
        <v>1875</v>
      </c>
      <c r="B198" s="28" t="s">
        <v>88</v>
      </c>
      <c r="C198" s="28">
        <v>38710469</v>
      </c>
      <c r="D198" s="28">
        <v>38845931</v>
      </c>
    </row>
    <row r="199" spans="1:4">
      <c r="A199" s="48" t="s">
        <v>1876</v>
      </c>
      <c r="B199" s="28" t="s">
        <v>88</v>
      </c>
      <c r="C199" s="28">
        <v>50666916</v>
      </c>
      <c r="D199" s="28">
        <v>50679166</v>
      </c>
    </row>
    <row r="200" spans="1:4">
      <c r="A200" s="48" t="s">
        <v>1877</v>
      </c>
      <c r="B200" s="28" t="s">
        <v>88</v>
      </c>
      <c r="C200" s="28">
        <v>53955980</v>
      </c>
      <c r="D200" s="28">
        <v>54040086</v>
      </c>
    </row>
    <row r="201" spans="1:4">
      <c r="A201" s="48" t="s">
        <v>859</v>
      </c>
      <c r="B201" s="28" t="s">
        <v>88</v>
      </c>
      <c r="C201" s="28">
        <v>80529131</v>
      </c>
      <c r="D201" s="28">
        <v>80597401</v>
      </c>
    </row>
    <row r="202" spans="1:4">
      <c r="A202" s="48" t="s">
        <v>1878</v>
      </c>
      <c r="B202" s="28" t="s">
        <v>88</v>
      </c>
      <c r="C202" s="28">
        <v>89704966</v>
      </c>
      <c r="D202" s="28">
        <v>89712459</v>
      </c>
    </row>
    <row r="203" spans="1:4">
      <c r="A203" s="48" t="s">
        <v>1879</v>
      </c>
      <c r="B203" s="28" t="s">
        <v>88</v>
      </c>
      <c r="C203" s="28">
        <v>94033627</v>
      </c>
      <c r="D203" s="28">
        <v>94050623</v>
      </c>
    </row>
    <row r="204" spans="1:4">
      <c r="A204" s="48" t="s">
        <v>1880</v>
      </c>
      <c r="B204" s="28" t="s">
        <v>88</v>
      </c>
      <c r="C204" s="28">
        <v>96528864</v>
      </c>
      <c r="D204" s="28">
        <v>97324743</v>
      </c>
    </row>
    <row r="205" spans="1:4">
      <c r="A205" s="48" t="s">
        <v>1881</v>
      </c>
      <c r="B205" s="28" t="s">
        <v>88</v>
      </c>
      <c r="C205" s="28">
        <v>98264838</v>
      </c>
      <c r="D205" s="28">
        <v>98266713</v>
      </c>
    </row>
    <row r="206" spans="1:4">
      <c r="A206" s="48" t="s">
        <v>1882</v>
      </c>
      <c r="B206" s="28" t="s">
        <v>88</v>
      </c>
      <c r="C206" s="28">
        <v>141543449</v>
      </c>
      <c r="D206" s="28">
        <v>141548528</v>
      </c>
    </row>
    <row r="207" spans="1:4">
      <c r="A207" s="48" t="s">
        <v>1883</v>
      </c>
      <c r="B207" s="28" t="s">
        <v>88</v>
      </c>
      <c r="C207" s="28">
        <v>141704648</v>
      </c>
      <c r="D207" s="28">
        <v>141760131</v>
      </c>
    </row>
    <row r="208" spans="1:4">
      <c r="A208" s="48" t="s">
        <v>1884</v>
      </c>
      <c r="B208" s="28" t="s">
        <v>88</v>
      </c>
      <c r="C208" s="28">
        <v>149014622</v>
      </c>
      <c r="D208" s="28">
        <v>149022837</v>
      </c>
    </row>
    <row r="209" spans="1:4">
      <c r="A209" s="48" t="s">
        <v>1885</v>
      </c>
      <c r="B209" s="28" t="s">
        <v>88</v>
      </c>
      <c r="C209" s="28">
        <v>149855079</v>
      </c>
      <c r="D209" s="28">
        <v>149865555</v>
      </c>
    </row>
    <row r="210" spans="1:4">
      <c r="A210" s="48" t="s">
        <v>1886</v>
      </c>
      <c r="B210" s="28" t="s">
        <v>88</v>
      </c>
      <c r="C210" s="28">
        <v>173134224</v>
      </c>
      <c r="D210" s="28">
        <v>173173337</v>
      </c>
    </row>
    <row r="211" spans="1:4">
      <c r="A211" s="48" t="s">
        <v>1887</v>
      </c>
      <c r="B211" s="28" t="s">
        <v>88</v>
      </c>
      <c r="C211" s="28">
        <v>177205257</v>
      </c>
      <c r="D211" s="28">
        <v>177221397</v>
      </c>
    </row>
    <row r="212" spans="1:4">
      <c r="A212" s="48" t="s">
        <v>1888</v>
      </c>
      <c r="B212" s="28" t="s">
        <v>88</v>
      </c>
      <c r="C212" s="28">
        <v>177558394</v>
      </c>
      <c r="D212" s="28">
        <v>177573112</v>
      </c>
    </row>
    <row r="213" spans="1:4">
      <c r="A213" s="48" t="s">
        <v>1889</v>
      </c>
      <c r="B213" s="28" t="s">
        <v>88</v>
      </c>
      <c r="C213" s="28">
        <v>180253870</v>
      </c>
      <c r="D213" s="28">
        <v>180255469</v>
      </c>
    </row>
    <row r="214" spans="1:4">
      <c r="A214" s="48" t="s">
        <v>1890</v>
      </c>
      <c r="B214" s="28" t="s">
        <v>88</v>
      </c>
      <c r="C214" s="28">
        <v>180688213</v>
      </c>
      <c r="D214" s="28">
        <v>180699308</v>
      </c>
    </row>
    <row r="215" spans="1:4">
      <c r="A215" s="48" t="s">
        <v>1891</v>
      </c>
      <c r="B215" s="28" t="s">
        <v>89</v>
      </c>
      <c r="C215" s="28">
        <v>1526894</v>
      </c>
      <c r="D215" s="28">
        <v>1555743</v>
      </c>
    </row>
    <row r="216" spans="1:4">
      <c r="A216" s="48" t="s">
        <v>1892</v>
      </c>
      <c r="B216" s="28" t="s">
        <v>89</v>
      </c>
      <c r="C216" s="28">
        <v>3588866</v>
      </c>
      <c r="D216" s="28">
        <v>3720354</v>
      </c>
    </row>
    <row r="217" spans="1:4">
      <c r="A217" s="48" t="s">
        <v>1893</v>
      </c>
      <c r="B217" s="28" t="s">
        <v>89</v>
      </c>
      <c r="C217" s="28">
        <v>5657293</v>
      </c>
      <c r="D217" s="28">
        <v>5696159</v>
      </c>
    </row>
    <row r="218" spans="1:4">
      <c r="A218" s="48" t="s">
        <v>1894</v>
      </c>
      <c r="B218" s="28" t="s">
        <v>89</v>
      </c>
      <c r="C218" s="28">
        <v>6367456</v>
      </c>
      <c r="D218" s="28">
        <v>6381973</v>
      </c>
    </row>
    <row r="219" spans="1:4">
      <c r="A219" s="48" t="s">
        <v>1895</v>
      </c>
      <c r="B219" s="28" t="s">
        <v>89</v>
      </c>
      <c r="C219" s="28">
        <v>6710531</v>
      </c>
      <c r="D219" s="28">
        <v>6761999</v>
      </c>
    </row>
    <row r="220" spans="1:4">
      <c r="A220" s="48" t="s">
        <v>1896</v>
      </c>
      <c r="B220" s="28" t="s">
        <v>89</v>
      </c>
      <c r="C220" s="28">
        <v>10483608</v>
      </c>
      <c r="D220" s="28">
        <v>10521775</v>
      </c>
    </row>
    <row r="221" spans="1:4">
      <c r="A221" s="48" t="s">
        <v>1897</v>
      </c>
      <c r="B221" s="28" t="s">
        <v>89</v>
      </c>
      <c r="C221" s="28">
        <v>11249410</v>
      </c>
      <c r="D221" s="28">
        <v>11252246</v>
      </c>
    </row>
    <row r="222" spans="1:4">
      <c r="A222" s="48" t="s">
        <v>1898</v>
      </c>
      <c r="B222" s="28" t="s">
        <v>89</v>
      </c>
      <c r="C222" s="28">
        <v>15695026</v>
      </c>
      <c r="D222" s="28">
        <v>15758422</v>
      </c>
    </row>
    <row r="223" spans="1:4">
      <c r="A223" s="48" t="s">
        <v>1899</v>
      </c>
      <c r="B223" s="28" t="s">
        <v>89</v>
      </c>
      <c r="C223" s="28">
        <v>17585955</v>
      </c>
      <c r="D223" s="28">
        <v>17599239</v>
      </c>
    </row>
    <row r="224" spans="1:4">
      <c r="A224" s="48" t="s">
        <v>1900</v>
      </c>
      <c r="B224" s="28" t="s">
        <v>89</v>
      </c>
      <c r="C224" s="28">
        <v>19707673</v>
      </c>
      <c r="D224" s="28">
        <v>19805506</v>
      </c>
    </row>
    <row r="225" spans="1:4">
      <c r="A225" s="48" t="s">
        <v>1901</v>
      </c>
      <c r="B225" s="28" t="s">
        <v>89</v>
      </c>
      <c r="C225" s="28">
        <v>26470099</v>
      </c>
      <c r="D225" s="28">
        <v>26482737</v>
      </c>
    </row>
    <row r="226" spans="1:4">
      <c r="A226" s="48" t="s">
        <v>1902</v>
      </c>
      <c r="B226" s="28" t="s">
        <v>89</v>
      </c>
      <c r="C226" s="28">
        <v>28046570</v>
      </c>
      <c r="D226" s="28">
        <v>28048770</v>
      </c>
    </row>
    <row r="227" spans="1:4">
      <c r="A227" s="48" t="s">
        <v>1903</v>
      </c>
      <c r="B227" s="28" t="s">
        <v>89</v>
      </c>
      <c r="C227" s="28">
        <v>28911489</v>
      </c>
      <c r="D227" s="28">
        <v>28912424</v>
      </c>
    </row>
    <row r="228" spans="1:4">
      <c r="A228" s="48" t="s">
        <v>1904</v>
      </c>
      <c r="B228" s="28" t="s">
        <v>89</v>
      </c>
      <c r="C228" s="28">
        <v>29758808</v>
      </c>
      <c r="D228" s="28">
        <v>29760850</v>
      </c>
    </row>
    <row r="229" spans="1:4">
      <c r="A229" s="48" t="s">
        <v>1080</v>
      </c>
      <c r="B229" s="28" t="s">
        <v>89</v>
      </c>
      <c r="C229" s="28">
        <v>29892369</v>
      </c>
      <c r="D229" s="28">
        <v>29894992</v>
      </c>
    </row>
    <row r="230" spans="1:4">
      <c r="A230" s="48" t="s">
        <v>1905</v>
      </c>
      <c r="B230" s="28" t="s">
        <v>89</v>
      </c>
      <c r="C230" s="28">
        <v>29968788</v>
      </c>
      <c r="D230" s="28">
        <v>30028961</v>
      </c>
    </row>
    <row r="231" spans="1:4">
      <c r="A231" s="48" t="s">
        <v>1906</v>
      </c>
      <c r="B231" s="28" t="s">
        <v>89</v>
      </c>
      <c r="C231" s="28">
        <v>29979878</v>
      </c>
      <c r="D231" s="28">
        <v>29981699</v>
      </c>
    </row>
    <row r="232" spans="1:4">
      <c r="A232" s="48" t="s">
        <v>1907</v>
      </c>
      <c r="B232" s="28" t="s">
        <v>89</v>
      </c>
      <c r="C232" s="28">
        <v>30201816</v>
      </c>
      <c r="D232" s="28">
        <v>30293911</v>
      </c>
    </row>
    <row r="233" spans="1:4">
      <c r="A233" s="48" t="s">
        <v>1383</v>
      </c>
      <c r="B233" s="28" t="s">
        <v>89</v>
      </c>
      <c r="C233" s="28">
        <v>31141402</v>
      </c>
      <c r="D233" s="28">
        <v>31154281</v>
      </c>
    </row>
    <row r="234" spans="1:4">
      <c r="A234" s="48" t="s">
        <v>1908</v>
      </c>
      <c r="B234" s="28" t="s">
        <v>89</v>
      </c>
      <c r="C234" s="28">
        <v>31362084</v>
      </c>
      <c r="D234" s="28">
        <v>31368247</v>
      </c>
    </row>
    <row r="235" spans="1:4">
      <c r="A235" s="48" t="s">
        <v>1909</v>
      </c>
      <c r="B235" s="28" t="s">
        <v>89</v>
      </c>
      <c r="C235" s="28">
        <v>31439006</v>
      </c>
      <c r="D235" s="28">
        <v>31440185</v>
      </c>
    </row>
    <row r="236" spans="1:4">
      <c r="A236" s="48" t="s">
        <v>1910</v>
      </c>
      <c r="B236" s="28" t="s">
        <v>89</v>
      </c>
      <c r="C236" s="28">
        <v>32120579</v>
      </c>
      <c r="D236" s="28">
        <v>32122142</v>
      </c>
    </row>
    <row r="237" spans="1:4">
      <c r="A237" s="48" t="s">
        <v>1911</v>
      </c>
      <c r="B237" s="28" t="s">
        <v>89</v>
      </c>
      <c r="C237" s="28">
        <v>33598745</v>
      </c>
      <c r="D237" s="28">
        <v>33601539</v>
      </c>
    </row>
    <row r="238" spans="1:4">
      <c r="A238" s="48" t="s">
        <v>1912</v>
      </c>
      <c r="B238" s="28" t="s">
        <v>89</v>
      </c>
      <c r="C238" s="28">
        <v>36112357</v>
      </c>
      <c r="D238" s="28">
        <v>36164332</v>
      </c>
    </row>
    <row r="239" spans="1:4">
      <c r="A239" s="48" t="s">
        <v>1913</v>
      </c>
      <c r="B239" s="28" t="s">
        <v>89</v>
      </c>
      <c r="C239" s="28">
        <v>42130146</v>
      </c>
      <c r="D239" s="28">
        <v>42144226</v>
      </c>
    </row>
    <row r="240" spans="1:4">
      <c r="A240" s="48" t="s">
        <v>1914</v>
      </c>
      <c r="B240" s="28" t="s">
        <v>89</v>
      </c>
      <c r="C240" s="28">
        <v>52529184</v>
      </c>
      <c r="D240" s="28">
        <v>52533955</v>
      </c>
    </row>
    <row r="241" spans="1:4">
      <c r="A241" s="48" t="s">
        <v>1915</v>
      </c>
      <c r="B241" s="28" t="s">
        <v>89</v>
      </c>
      <c r="C241" s="28">
        <v>58272113</v>
      </c>
      <c r="D241" s="28">
        <v>58275236</v>
      </c>
    </row>
    <row r="242" spans="1:4">
      <c r="A242" s="48" t="s">
        <v>1915</v>
      </c>
      <c r="B242" s="28" t="s">
        <v>89</v>
      </c>
      <c r="C242" s="28">
        <v>58273445</v>
      </c>
      <c r="D242" s="28">
        <v>58285303</v>
      </c>
    </row>
    <row r="243" spans="1:4">
      <c r="A243" s="48" t="s">
        <v>1915</v>
      </c>
      <c r="B243" s="28" t="s">
        <v>89</v>
      </c>
      <c r="C243" s="28">
        <v>58273629</v>
      </c>
      <c r="D243" s="28">
        <v>58277509</v>
      </c>
    </row>
    <row r="244" spans="1:4">
      <c r="A244" s="48" t="s">
        <v>1530</v>
      </c>
      <c r="B244" s="28" t="s">
        <v>89</v>
      </c>
      <c r="C244" s="28">
        <v>86369129</v>
      </c>
      <c r="D244" s="28">
        <v>86394121</v>
      </c>
    </row>
    <row r="245" spans="1:4">
      <c r="A245" s="48" t="s">
        <v>1916</v>
      </c>
      <c r="B245" s="28" t="s">
        <v>89</v>
      </c>
      <c r="C245" s="28">
        <v>99872730</v>
      </c>
      <c r="D245" s="28">
        <v>99880204</v>
      </c>
    </row>
    <row r="246" spans="1:4">
      <c r="A246" s="48" t="s">
        <v>1917</v>
      </c>
      <c r="B246" s="28" t="s">
        <v>89</v>
      </c>
      <c r="C246" s="28">
        <v>109229107</v>
      </c>
      <c r="D246" s="28">
        <v>109249285</v>
      </c>
    </row>
    <row r="247" spans="1:4">
      <c r="A247" s="48" t="s">
        <v>1918</v>
      </c>
      <c r="B247" s="28" t="s">
        <v>89</v>
      </c>
      <c r="C247" s="28">
        <v>111804675</v>
      </c>
      <c r="D247" s="28">
        <v>111923498</v>
      </c>
    </row>
    <row r="248" spans="1:4">
      <c r="A248" s="48" t="s">
        <v>1919</v>
      </c>
      <c r="B248" s="28" t="s">
        <v>89</v>
      </c>
      <c r="C248" s="28">
        <v>139012805</v>
      </c>
      <c r="D248" s="28">
        <v>139018720</v>
      </c>
    </row>
    <row r="249" spans="1:4">
      <c r="A249" s="48" t="s">
        <v>1920</v>
      </c>
      <c r="B249" s="28" t="s">
        <v>89</v>
      </c>
      <c r="C249" s="28">
        <v>143869988</v>
      </c>
      <c r="D249" s="28">
        <v>143892597</v>
      </c>
    </row>
    <row r="250" spans="1:4">
      <c r="A250" s="48" t="s">
        <v>1921</v>
      </c>
      <c r="B250" s="28" t="s">
        <v>89</v>
      </c>
      <c r="C250" s="28">
        <v>150182512</v>
      </c>
      <c r="D250" s="28">
        <v>150240644</v>
      </c>
    </row>
    <row r="251" spans="1:4">
      <c r="A251" s="48" t="s">
        <v>1922</v>
      </c>
      <c r="B251" s="28" t="s">
        <v>89</v>
      </c>
      <c r="C251" s="28">
        <v>157731226</v>
      </c>
      <c r="D251" s="28">
        <v>157737148</v>
      </c>
    </row>
    <row r="252" spans="1:4">
      <c r="A252" s="48" t="s">
        <v>1923</v>
      </c>
      <c r="B252" s="28" t="s">
        <v>89</v>
      </c>
      <c r="C252" s="28">
        <v>166745271</v>
      </c>
      <c r="D252" s="28">
        <v>166755685</v>
      </c>
    </row>
    <row r="253" spans="1:4">
      <c r="A253" s="48" t="s">
        <v>1924</v>
      </c>
      <c r="B253" s="28" t="s">
        <v>89</v>
      </c>
      <c r="C253" s="28">
        <v>166756119</v>
      </c>
      <c r="D253" s="28">
        <v>166765938</v>
      </c>
    </row>
    <row r="254" spans="1:4">
      <c r="A254" s="48" t="s">
        <v>1925</v>
      </c>
      <c r="B254" s="28" t="s">
        <v>89</v>
      </c>
      <c r="C254" s="28">
        <v>167654124</v>
      </c>
      <c r="D254" s="28">
        <v>167681311</v>
      </c>
    </row>
    <row r="255" spans="1:4">
      <c r="A255" s="48" t="s">
        <v>1926</v>
      </c>
      <c r="B255" s="28" t="s">
        <v>89</v>
      </c>
      <c r="C255" s="28">
        <v>168376535</v>
      </c>
      <c r="D255" s="28">
        <v>168397929</v>
      </c>
    </row>
    <row r="256" spans="1:4">
      <c r="A256" s="48" t="s">
        <v>1927</v>
      </c>
      <c r="B256" s="28" t="s">
        <v>89</v>
      </c>
      <c r="C256" s="28">
        <v>170706490</v>
      </c>
      <c r="D256" s="28">
        <v>170709344</v>
      </c>
    </row>
    <row r="257" spans="1:4">
      <c r="A257" s="48" t="s">
        <v>1928</v>
      </c>
      <c r="B257" s="28" t="s">
        <v>89</v>
      </c>
      <c r="C257" s="28">
        <v>170775590</v>
      </c>
      <c r="D257" s="28">
        <v>170777712</v>
      </c>
    </row>
    <row r="258" spans="1:4">
      <c r="A258" s="48" t="s">
        <v>1929</v>
      </c>
      <c r="B258" s="28" t="s">
        <v>90</v>
      </c>
      <c r="C258" s="28">
        <v>1163183</v>
      </c>
      <c r="D258" s="28">
        <v>1175448</v>
      </c>
    </row>
    <row r="259" spans="1:4">
      <c r="A259" s="48" t="s">
        <v>1930</v>
      </c>
      <c r="B259" s="28" t="s">
        <v>90</v>
      </c>
      <c r="C259" s="28">
        <v>1199920</v>
      </c>
      <c r="D259" s="28">
        <v>1205769</v>
      </c>
    </row>
    <row r="260" spans="1:4">
      <c r="A260" s="48" t="s">
        <v>1931</v>
      </c>
      <c r="B260" s="28" t="s">
        <v>90</v>
      </c>
      <c r="C260" s="28">
        <v>1659071</v>
      </c>
      <c r="D260" s="28">
        <v>1697039</v>
      </c>
    </row>
    <row r="261" spans="1:4">
      <c r="A261" s="48" t="s">
        <v>1932</v>
      </c>
      <c r="B261" s="28" t="s">
        <v>90</v>
      </c>
      <c r="C261" s="28">
        <v>7294785</v>
      </c>
      <c r="D261" s="28">
        <v>7321855</v>
      </c>
    </row>
    <row r="262" spans="1:4">
      <c r="A262" s="48" t="s">
        <v>1933</v>
      </c>
      <c r="B262" s="28" t="s">
        <v>90</v>
      </c>
      <c r="C262" s="28">
        <v>8275635</v>
      </c>
      <c r="D262" s="28">
        <v>8430408</v>
      </c>
    </row>
    <row r="263" spans="1:4">
      <c r="A263" s="48" t="s">
        <v>1934</v>
      </c>
      <c r="B263" s="28" t="s">
        <v>90</v>
      </c>
      <c r="C263" s="28">
        <v>16247699</v>
      </c>
      <c r="D263" s="28">
        <v>16310636</v>
      </c>
    </row>
    <row r="264" spans="1:4">
      <c r="A264" s="48" t="s">
        <v>1935</v>
      </c>
      <c r="B264" s="28" t="s">
        <v>90</v>
      </c>
      <c r="C264" s="28">
        <v>22891350</v>
      </c>
      <c r="D264" s="28">
        <v>22924893</v>
      </c>
    </row>
    <row r="265" spans="1:4">
      <c r="A265" s="48" t="s">
        <v>1936</v>
      </c>
      <c r="B265" s="28" t="s">
        <v>90</v>
      </c>
      <c r="C265" s="28">
        <v>23139569</v>
      </c>
      <c r="D265" s="28">
        <v>23145322</v>
      </c>
    </row>
    <row r="266" spans="1:4">
      <c r="A266" s="48" t="s">
        <v>1937</v>
      </c>
      <c r="B266" s="28" t="s">
        <v>90</v>
      </c>
      <c r="C266" s="28">
        <v>26438223</v>
      </c>
      <c r="D266" s="28">
        <v>26581526</v>
      </c>
    </row>
    <row r="267" spans="1:4">
      <c r="A267" s="48" t="s">
        <v>1938</v>
      </c>
      <c r="B267" s="28" t="s">
        <v>90</v>
      </c>
      <c r="C267" s="28">
        <v>29672976</v>
      </c>
      <c r="D267" s="28">
        <v>29790298</v>
      </c>
    </row>
    <row r="268" spans="1:4">
      <c r="A268" s="48" t="s">
        <v>1939</v>
      </c>
      <c r="B268" s="28" t="s">
        <v>90</v>
      </c>
      <c r="C268" s="28">
        <v>30536230</v>
      </c>
      <c r="D268" s="28">
        <v>30624514</v>
      </c>
    </row>
    <row r="269" spans="1:4">
      <c r="A269" s="48" t="s">
        <v>1940</v>
      </c>
      <c r="B269" s="28" t="s">
        <v>90</v>
      </c>
      <c r="C269" s="28">
        <v>35652728</v>
      </c>
      <c r="D269" s="28">
        <v>35662895</v>
      </c>
    </row>
    <row r="270" spans="1:4">
      <c r="A270" s="48" t="s">
        <v>1941</v>
      </c>
      <c r="B270" s="28" t="s">
        <v>90</v>
      </c>
      <c r="C270" s="28">
        <v>47800096</v>
      </c>
      <c r="D270" s="28">
        <v>47806486</v>
      </c>
    </row>
    <row r="271" spans="1:4">
      <c r="A271" s="48" t="s">
        <v>1942</v>
      </c>
      <c r="B271" s="28" t="s">
        <v>90</v>
      </c>
      <c r="C271" s="28">
        <v>50518142</v>
      </c>
      <c r="D271" s="28">
        <v>50526186</v>
      </c>
    </row>
    <row r="272" spans="1:4">
      <c r="A272" s="48" t="s">
        <v>1943</v>
      </c>
      <c r="B272" s="28" t="s">
        <v>90</v>
      </c>
      <c r="C272" s="28">
        <v>55819302</v>
      </c>
      <c r="D272" s="28">
        <v>55826768</v>
      </c>
    </row>
    <row r="273" spans="1:4">
      <c r="A273" s="48" t="s">
        <v>1944</v>
      </c>
      <c r="B273" s="28" t="s">
        <v>90</v>
      </c>
      <c r="C273" s="28">
        <v>64533192</v>
      </c>
      <c r="D273" s="28">
        <v>64569376</v>
      </c>
    </row>
    <row r="274" spans="1:4">
      <c r="A274" s="48" t="s">
        <v>1945</v>
      </c>
      <c r="B274" s="28" t="s">
        <v>90</v>
      </c>
      <c r="C274" s="28">
        <v>64535257</v>
      </c>
      <c r="D274" s="28">
        <v>64544724</v>
      </c>
    </row>
    <row r="275" spans="1:4">
      <c r="A275" s="48" t="s">
        <v>1946</v>
      </c>
      <c r="B275" s="28" t="s">
        <v>90</v>
      </c>
      <c r="C275" s="28">
        <v>65235887</v>
      </c>
      <c r="D275" s="28">
        <v>65290442</v>
      </c>
    </row>
    <row r="276" spans="1:4">
      <c r="A276" s="48" t="s">
        <v>1947</v>
      </c>
      <c r="B276" s="28" t="s">
        <v>90</v>
      </c>
      <c r="C276" s="28">
        <v>65291416</v>
      </c>
      <c r="D276" s="28">
        <v>65300343</v>
      </c>
    </row>
    <row r="277" spans="1:4">
      <c r="A277" s="48" t="s">
        <v>1948</v>
      </c>
      <c r="B277" s="28" t="s">
        <v>90</v>
      </c>
      <c r="C277" s="28">
        <v>65958671</v>
      </c>
      <c r="D277" s="28">
        <v>65960461</v>
      </c>
    </row>
    <row r="278" spans="1:4">
      <c r="A278" s="48" t="s">
        <v>1949</v>
      </c>
      <c r="B278" s="28" t="s">
        <v>90</v>
      </c>
      <c r="C278" s="28">
        <v>66117904</v>
      </c>
      <c r="D278" s="28">
        <v>66134589</v>
      </c>
    </row>
    <row r="279" spans="1:4">
      <c r="A279" s="48" t="s">
        <v>1950</v>
      </c>
      <c r="B279" s="28" t="s">
        <v>90</v>
      </c>
      <c r="C279" s="28">
        <v>66798399</v>
      </c>
      <c r="D279" s="28">
        <v>66834910</v>
      </c>
    </row>
    <row r="280" spans="1:4">
      <c r="A280" s="48" t="s">
        <v>1951</v>
      </c>
      <c r="B280" s="28" t="s">
        <v>90</v>
      </c>
      <c r="C280" s="28">
        <v>73139892</v>
      </c>
      <c r="D280" s="28">
        <v>73150497</v>
      </c>
    </row>
    <row r="281" spans="1:4">
      <c r="A281" s="48" t="s">
        <v>1952</v>
      </c>
      <c r="B281" s="28" t="s">
        <v>90</v>
      </c>
      <c r="C281" s="28">
        <v>76178658</v>
      </c>
      <c r="D281" s="28">
        <v>76280905</v>
      </c>
    </row>
    <row r="282" spans="1:4">
      <c r="A282" s="48" t="s">
        <v>1953</v>
      </c>
      <c r="B282" s="28" t="s">
        <v>90</v>
      </c>
      <c r="C282" s="28">
        <v>76634082</v>
      </c>
      <c r="D282" s="28">
        <v>76641158</v>
      </c>
    </row>
    <row r="283" spans="1:4">
      <c r="A283" s="48" t="s">
        <v>1954</v>
      </c>
      <c r="B283" s="28" t="s">
        <v>90</v>
      </c>
      <c r="C283" s="28">
        <v>77282443</v>
      </c>
      <c r="D283" s="28">
        <v>77326662</v>
      </c>
    </row>
    <row r="284" spans="1:4">
      <c r="A284" s="48" t="s">
        <v>1955</v>
      </c>
      <c r="B284" s="28" t="s">
        <v>90</v>
      </c>
      <c r="C284" s="28">
        <v>79082273</v>
      </c>
      <c r="D284" s="28">
        <v>79100650</v>
      </c>
    </row>
    <row r="285" spans="1:4">
      <c r="A285" s="48" t="s">
        <v>1956</v>
      </c>
      <c r="B285" s="28" t="s">
        <v>90</v>
      </c>
      <c r="C285" s="28">
        <v>89964537</v>
      </c>
      <c r="D285" s="28">
        <v>89973443</v>
      </c>
    </row>
    <row r="286" spans="1:4">
      <c r="A286" s="48" t="s">
        <v>1957</v>
      </c>
      <c r="B286" s="28" t="s">
        <v>90</v>
      </c>
      <c r="C286" s="28">
        <v>93903495</v>
      </c>
      <c r="D286" s="28">
        <v>94024874</v>
      </c>
    </row>
    <row r="287" spans="1:4">
      <c r="A287" s="48" t="s">
        <v>1420</v>
      </c>
      <c r="B287" s="28" t="s">
        <v>90</v>
      </c>
      <c r="C287" s="28">
        <v>100951561</v>
      </c>
      <c r="D287" s="28">
        <v>100964430</v>
      </c>
    </row>
    <row r="288" spans="1:4">
      <c r="A288" s="48" t="s">
        <v>1958</v>
      </c>
      <c r="B288" s="28" t="s">
        <v>90</v>
      </c>
      <c r="C288" s="28">
        <v>104634156</v>
      </c>
      <c r="D288" s="28">
        <v>104654588</v>
      </c>
    </row>
    <row r="289" spans="1:4">
      <c r="A289" s="48" t="s">
        <v>1959</v>
      </c>
      <c r="B289" s="28" t="s">
        <v>90</v>
      </c>
      <c r="C289" s="28">
        <v>107383198</v>
      </c>
      <c r="D289" s="28">
        <v>107384814</v>
      </c>
    </row>
    <row r="290" spans="1:4">
      <c r="A290" s="48" t="s">
        <v>1960</v>
      </c>
      <c r="B290" s="28" t="s">
        <v>90</v>
      </c>
      <c r="C290" s="28">
        <v>108524032</v>
      </c>
      <c r="D290" s="28">
        <v>108527056</v>
      </c>
    </row>
    <row r="291" spans="1:4">
      <c r="A291" s="48" t="s">
        <v>1961</v>
      </c>
      <c r="B291" s="28" t="s">
        <v>90</v>
      </c>
      <c r="C291" s="28">
        <v>135444845</v>
      </c>
      <c r="D291" s="28">
        <v>135620960</v>
      </c>
    </row>
    <row r="292" spans="1:4">
      <c r="A292" s="48" t="s">
        <v>1962</v>
      </c>
      <c r="B292" s="28" t="s">
        <v>90</v>
      </c>
      <c r="C292" s="28">
        <v>141403344</v>
      </c>
      <c r="D292" s="28">
        <v>141438030</v>
      </c>
    </row>
    <row r="293" spans="1:4">
      <c r="A293" s="48" t="s">
        <v>1963</v>
      </c>
      <c r="B293" s="28" t="s">
        <v>90</v>
      </c>
      <c r="C293" s="28">
        <v>151093182</v>
      </c>
      <c r="D293" s="28">
        <v>151113797</v>
      </c>
    </row>
    <row r="294" spans="1:4">
      <c r="A294" s="48" t="s">
        <v>1964</v>
      </c>
      <c r="B294" s="28" t="s">
        <v>90</v>
      </c>
      <c r="C294" s="28">
        <v>152161121</v>
      </c>
      <c r="D294" s="28">
        <v>152162870</v>
      </c>
    </row>
    <row r="295" spans="1:4">
      <c r="A295" s="48" t="s">
        <v>1965</v>
      </c>
      <c r="B295" s="28" t="s">
        <v>90</v>
      </c>
      <c r="C295" s="28">
        <v>154720184</v>
      </c>
      <c r="D295" s="28">
        <v>154744142</v>
      </c>
    </row>
    <row r="296" spans="1:4">
      <c r="A296" s="48" t="s">
        <v>1966</v>
      </c>
      <c r="B296" s="28" t="s">
        <v>90</v>
      </c>
      <c r="C296" s="28">
        <v>156426773</v>
      </c>
      <c r="D296" s="28">
        <v>156433348</v>
      </c>
    </row>
    <row r="297" spans="1:4">
      <c r="A297" s="48" t="s">
        <v>1967</v>
      </c>
      <c r="B297" s="28" t="s">
        <v>91</v>
      </c>
      <c r="C297" s="28">
        <v>215119</v>
      </c>
      <c r="D297" s="28">
        <v>224432</v>
      </c>
    </row>
    <row r="298" spans="1:4">
      <c r="A298" s="48" t="s">
        <v>1967</v>
      </c>
      <c r="B298" s="28" t="s">
        <v>91</v>
      </c>
      <c r="C298" s="28">
        <v>217552</v>
      </c>
      <c r="D298" s="28">
        <v>224345</v>
      </c>
    </row>
    <row r="299" spans="1:4">
      <c r="A299" s="48" t="s">
        <v>1968</v>
      </c>
      <c r="B299" s="28" t="s">
        <v>91</v>
      </c>
      <c r="C299" s="28">
        <v>581026</v>
      </c>
      <c r="D299" s="28">
        <v>607599</v>
      </c>
    </row>
    <row r="300" spans="1:4">
      <c r="A300" s="48" t="s">
        <v>1969</v>
      </c>
      <c r="B300" s="28" t="s">
        <v>91</v>
      </c>
      <c r="C300" s="28">
        <v>12051713</v>
      </c>
      <c r="D300" s="28">
        <v>12060181</v>
      </c>
    </row>
    <row r="301" spans="1:4">
      <c r="A301" s="48" t="s">
        <v>1969</v>
      </c>
      <c r="B301" s="28" t="s">
        <v>91</v>
      </c>
      <c r="C301" s="28">
        <v>12059731</v>
      </c>
      <c r="D301" s="28">
        <v>12077571</v>
      </c>
    </row>
    <row r="302" spans="1:4">
      <c r="A302" s="48" t="s">
        <v>1970</v>
      </c>
      <c r="B302" s="28" t="s">
        <v>91</v>
      </c>
      <c r="C302" s="28">
        <v>12359452</v>
      </c>
      <c r="D302" s="28">
        <v>12368623</v>
      </c>
    </row>
    <row r="303" spans="1:4">
      <c r="A303" s="48" t="s">
        <v>1971</v>
      </c>
      <c r="B303" s="28" t="s">
        <v>91</v>
      </c>
      <c r="C303" s="28">
        <v>18515937</v>
      </c>
      <c r="D303" s="28">
        <v>18530645</v>
      </c>
    </row>
    <row r="304" spans="1:4">
      <c r="A304" s="48" t="s">
        <v>1972</v>
      </c>
      <c r="B304" s="28" t="s">
        <v>91</v>
      </c>
      <c r="C304" s="28">
        <v>22108607</v>
      </c>
      <c r="D304" s="28">
        <v>22132687</v>
      </c>
    </row>
    <row r="305" spans="1:4">
      <c r="A305" s="48" t="s">
        <v>1973</v>
      </c>
      <c r="B305" s="28" t="s">
        <v>91</v>
      </c>
      <c r="C305" s="28">
        <v>31133247</v>
      </c>
      <c r="D305" s="28">
        <v>31248322</v>
      </c>
    </row>
    <row r="306" spans="1:4">
      <c r="A306" s="48" t="s">
        <v>1974</v>
      </c>
      <c r="B306" s="28" t="s">
        <v>91</v>
      </c>
      <c r="C306" s="28">
        <v>62057752</v>
      </c>
      <c r="D306" s="28">
        <v>62126069</v>
      </c>
    </row>
    <row r="307" spans="1:4">
      <c r="A307" s="48" t="s">
        <v>1975</v>
      </c>
      <c r="B307" s="28" t="s">
        <v>91</v>
      </c>
      <c r="C307" s="28">
        <v>92038394</v>
      </c>
      <c r="D307" s="28">
        <v>92082400</v>
      </c>
    </row>
    <row r="308" spans="1:4">
      <c r="A308" s="48" t="s">
        <v>1975</v>
      </c>
      <c r="B308" s="28" t="s">
        <v>91</v>
      </c>
      <c r="C308" s="28">
        <v>92075921</v>
      </c>
      <c r="D308" s="28">
        <v>92081877</v>
      </c>
    </row>
    <row r="309" spans="1:4">
      <c r="A309" s="48" t="s">
        <v>1976</v>
      </c>
      <c r="B309" s="28" t="s">
        <v>91</v>
      </c>
      <c r="C309" s="28">
        <v>95565891</v>
      </c>
      <c r="D309" s="28">
        <v>95583215</v>
      </c>
    </row>
    <row r="310" spans="1:4">
      <c r="A310" s="48" t="s">
        <v>1977</v>
      </c>
      <c r="B310" s="28" t="s">
        <v>91</v>
      </c>
      <c r="C310" s="28">
        <v>95970462</v>
      </c>
      <c r="D310" s="28">
        <v>96004682</v>
      </c>
    </row>
    <row r="311" spans="1:4">
      <c r="A311" s="48" t="s">
        <v>1978</v>
      </c>
      <c r="B311" s="28" t="s">
        <v>91</v>
      </c>
      <c r="C311" s="28">
        <v>103876409</v>
      </c>
      <c r="D311" s="28">
        <v>103984636</v>
      </c>
    </row>
    <row r="312" spans="1:4">
      <c r="A312" s="48" t="s">
        <v>1979</v>
      </c>
      <c r="B312" s="28" t="s">
        <v>91</v>
      </c>
      <c r="C312" s="28">
        <v>128265424</v>
      </c>
      <c r="D312" s="28">
        <v>128433588</v>
      </c>
    </row>
    <row r="313" spans="1:4">
      <c r="A313" s="48" t="s">
        <v>1980</v>
      </c>
      <c r="B313" s="28" t="s">
        <v>91</v>
      </c>
      <c r="C313" s="28">
        <v>142133629</v>
      </c>
      <c r="D313" s="28">
        <v>142140233</v>
      </c>
    </row>
    <row r="314" spans="1:4">
      <c r="A314" s="48" t="s">
        <v>1981</v>
      </c>
      <c r="B314" s="28" t="s">
        <v>91</v>
      </c>
      <c r="C314" s="28">
        <v>145986269</v>
      </c>
      <c r="D314" s="28">
        <v>145997374</v>
      </c>
    </row>
    <row r="315" spans="1:4">
      <c r="A315" s="48" t="s">
        <v>1982</v>
      </c>
      <c r="B315" s="28" t="s">
        <v>92</v>
      </c>
      <c r="C315" s="28">
        <v>2535652</v>
      </c>
      <c r="D315" s="28">
        <v>2622373</v>
      </c>
    </row>
    <row r="316" spans="1:4">
      <c r="A316" s="48" t="s">
        <v>1983</v>
      </c>
      <c r="B316" s="28" t="s">
        <v>92</v>
      </c>
      <c r="C316" s="28">
        <v>3541696</v>
      </c>
      <c r="D316" s="28">
        <v>3700351</v>
      </c>
    </row>
    <row r="317" spans="1:4">
      <c r="A317" s="48" t="s">
        <v>1984</v>
      </c>
      <c r="B317" s="28" t="s">
        <v>92</v>
      </c>
      <c r="C317" s="28">
        <v>4668743</v>
      </c>
      <c r="D317" s="28">
        <v>4679613</v>
      </c>
    </row>
    <row r="318" spans="1:4">
      <c r="A318" s="48" t="s">
        <v>1985</v>
      </c>
      <c r="B318" s="28" t="s">
        <v>92</v>
      </c>
      <c r="C318" s="28">
        <v>13404972</v>
      </c>
      <c r="D318" s="28">
        <v>13488809</v>
      </c>
    </row>
    <row r="319" spans="1:4">
      <c r="A319" s="48" t="s">
        <v>1986</v>
      </c>
      <c r="B319" s="28" t="s">
        <v>92</v>
      </c>
      <c r="C319" s="28">
        <v>32551142</v>
      </c>
      <c r="D319" s="28">
        <v>32570703</v>
      </c>
    </row>
    <row r="320" spans="1:4">
      <c r="A320" s="48" t="s">
        <v>1987</v>
      </c>
      <c r="B320" s="28" t="s">
        <v>92</v>
      </c>
      <c r="C320" s="28">
        <v>34984325</v>
      </c>
      <c r="D320" s="28">
        <v>34989376</v>
      </c>
    </row>
    <row r="321" spans="1:4">
      <c r="A321" s="48" t="s">
        <v>1988</v>
      </c>
      <c r="B321" s="28" t="s">
        <v>92</v>
      </c>
      <c r="C321" s="28">
        <v>72702248</v>
      </c>
      <c r="D321" s="28">
        <v>72873790</v>
      </c>
    </row>
    <row r="322" spans="1:4">
      <c r="A322" s="48" t="s">
        <v>1989</v>
      </c>
      <c r="B322" s="28" t="s">
        <v>92</v>
      </c>
      <c r="C322" s="28">
        <v>73077735</v>
      </c>
      <c r="D322" s="28">
        <v>73223222</v>
      </c>
    </row>
    <row r="323" spans="1:4">
      <c r="A323" s="48" t="s">
        <v>1990</v>
      </c>
      <c r="B323" s="28" t="s">
        <v>92</v>
      </c>
      <c r="C323" s="28">
        <v>74920290</v>
      </c>
      <c r="D323" s="28">
        <v>74966303</v>
      </c>
    </row>
    <row r="324" spans="1:4">
      <c r="A324" s="48" t="s">
        <v>1991</v>
      </c>
      <c r="B324" s="28" t="s">
        <v>92</v>
      </c>
      <c r="C324" s="28">
        <v>89611144</v>
      </c>
      <c r="D324" s="28">
        <v>89613506</v>
      </c>
    </row>
    <row r="325" spans="1:4">
      <c r="A325" s="48" t="s">
        <v>1992</v>
      </c>
      <c r="B325" s="28" t="s">
        <v>92</v>
      </c>
      <c r="C325" s="28">
        <v>94614219</v>
      </c>
      <c r="D325" s="28">
        <v>94615256</v>
      </c>
    </row>
    <row r="326" spans="1:4">
      <c r="A326" s="48" t="s">
        <v>1993</v>
      </c>
      <c r="B326" s="28" t="s">
        <v>92</v>
      </c>
      <c r="C326" s="28">
        <v>97330986</v>
      </c>
      <c r="D326" s="28">
        <v>97333602</v>
      </c>
    </row>
    <row r="327" spans="1:4">
      <c r="A327" s="48" t="s">
        <v>1994</v>
      </c>
      <c r="B327" s="28" t="s">
        <v>92</v>
      </c>
      <c r="C327" s="28">
        <v>98518693</v>
      </c>
      <c r="D327" s="28">
        <v>98640771</v>
      </c>
    </row>
    <row r="328" spans="1:4">
      <c r="A328" s="48" t="s">
        <v>1995</v>
      </c>
      <c r="B328" s="28" t="s">
        <v>92</v>
      </c>
      <c r="C328" s="28">
        <v>98518693</v>
      </c>
      <c r="D328" s="28">
        <v>98536299</v>
      </c>
    </row>
    <row r="329" spans="1:4">
      <c r="A329" s="48" t="s">
        <v>1996</v>
      </c>
      <c r="B329" s="28" t="s">
        <v>92</v>
      </c>
      <c r="C329" s="28">
        <v>99445462</v>
      </c>
      <c r="D329" s="28">
        <v>99536888</v>
      </c>
    </row>
    <row r="330" spans="1:4">
      <c r="A330" s="48" t="s">
        <v>1997</v>
      </c>
      <c r="B330" s="28" t="s">
        <v>92</v>
      </c>
      <c r="C330" s="28">
        <v>100764274</v>
      </c>
      <c r="D330" s="28">
        <v>100779441</v>
      </c>
    </row>
    <row r="331" spans="1:4">
      <c r="A331" s="48" t="s">
        <v>1998</v>
      </c>
      <c r="B331" s="28" t="s">
        <v>92</v>
      </c>
      <c r="C331" s="28">
        <v>114389702</v>
      </c>
      <c r="D331" s="28">
        <v>114393556</v>
      </c>
    </row>
    <row r="332" spans="1:4">
      <c r="A332" s="48" t="s">
        <v>1382</v>
      </c>
      <c r="B332" s="28" t="s">
        <v>92</v>
      </c>
      <c r="C332" s="28">
        <v>123605285</v>
      </c>
      <c r="D332" s="28">
        <v>123617913</v>
      </c>
    </row>
    <row r="333" spans="1:4">
      <c r="A333" s="48" t="s">
        <v>1999</v>
      </c>
      <c r="B333" s="28" t="s">
        <v>72</v>
      </c>
      <c r="C333" s="28">
        <v>3183793</v>
      </c>
      <c r="D333" s="28">
        <v>3190821</v>
      </c>
    </row>
    <row r="334" spans="1:4">
      <c r="A334" s="48" t="s">
        <v>2000</v>
      </c>
      <c r="B334" s="28" t="s">
        <v>72</v>
      </c>
      <c r="C334" s="28">
        <v>10826398</v>
      </c>
      <c r="D334" s="28">
        <v>10836930</v>
      </c>
    </row>
    <row r="335" spans="1:4">
      <c r="A335" s="48" t="s">
        <v>2001</v>
      </c>
      <c r="B335" s="28" t="s">
        <v>72</v>
      </c>
      <c r="C335" s="28">
        <v>11925569</v>
      </c>
      <c r="D335" s="28">
        <v>11929909</v>
      </c>
    </row>
    <row r="336" spans="1:4">
      <c r="A336" s="48" t="s">
        <v>2002</v>
      </c>
      <c r="B336" s="28" t="s">
        <v>72</v>
      </c>
      <c r="C336" s="28">
        <v>16566829</v>
      </c>
      <c r="D336" s="28">
        <v>16581767</v>
      </c>
    </row>
    <row r="337" spans="1:4">
      <c r="A337" s="48" t="s">
        <v>2003</v>
      </c>
      <c r="B337" s="28" t="s">
        <v>72</v>
      </c>
      <c r="C337" s="28">
        <v>25940380</v>
      </c>
      <c r="D337" s="28">
        <v>26022906</v>
      </c>
    </row>
    <row r="338" spans="1:4">
      <c r="A338" s="48" t="s">
        <v>2003</v>
      </c>
      <c r="B338" s="28" t="s">
        <v>72</v>
      </c>
      <c r="C338" s="28">
        <v>25966750</v>
      </c>
      <c r="D338" s="28">
        <v>26061046</v>
      </c>
    </row>
    <row r="339" spans="1:4">
      <c r="A339" s="48" t="s">
        <v>2004</v>
      </c>
      <c r="B339" s="28" t="s">
        <v>72</v>
      </c>
      <c r="C339" s="28">
        <v>26877238</v>
      </c>
      <c r="D339" s="28">
        <v>26883253</v>
      </c>
    </row>
    <row r="340" spans="1:4">
      <c r="A340" s="48" t="s">
        <v>2005</v>
      </c>
      <c r="B340" s="28" t="s">
        <v>72</v>
      </c>
      <c r="C340" s="28">
        <v>31493547</v>
      </c>
      <c r="D340" s="28">
        <v>31608604</v>
      </c>
    </row>
    <row r="341" spans="1:4">
      <c r="A341" s="48" t="s">
        <v>1330</v>
      </c>
      <c r="B341" s="28" t="s">
        <v>72</v>
      </c>
      <c r="C341" s="28">
        <v>35104696</v>
      </c>
      <c r="D341" s="28">
        <v>35105350</v>
      </c>
    </row>
    <row r="342" spans="1:4">
      <c r="A342" s="48" t="s">
        <v>2006</v>
      </c>
      <c r="B342" s="28" t="s">
        <v>72</v>
      </c>
      <c r="C342" s="28">
        <v>45288909</v>
      </c>
      <c r="D342" s="28">
        <v>45455137</v>
      </c>
    </row>
    <row r="343" spans="1:4">
      <c r="A343" s="48" t="s">
        <v>2007</v>
      </c>
      <c r="B343" s="28" t="s">
        <v>72</v>
      </c>
      <c r="C343" s="28">
        <v>46951449</v>
      </c>
      <c r="D343" s="28">
        <v>46968463</v>
      </c>
    </row>
    <row r="344" spans="1:4">
      <c r="A344" s="48" t="s">
        <v>2008</v>
      </c>
      <c r="B344" s="28" t="s">
        <v>72</v>
      </c>
      <c r="C344" s="28">
        <v>46951472</v>
      </c>
      <c r="D344" s="28">
        <v>46966817</v>
      </c>
    </row>
    <row r="345" spans="1:4">
      <c r="A345" s="48" t="s">
        <v>2009</v>
      </c>
      <c r="B345" s="28" t="s">
        <v>72</v>
      </c>
      <c r="C345" s="28">
        <v>65389936</v>
      </c>
      <c r="D345" s="28">
        <v>65447029</v>
      </c>
    </row>
    <row r="346" spans="1:4">
      <c r="A346" s="48" t="s">
        <v>2010</v>
      </c>
      <c r="B346" s="28" t="s">
        <v>72</v>
      </c>
      <c r="C346" s="28">
        <v>77005099</v>
      </c>
      <c r="D346" s="28">
        <v>77130420</v>
      </c>
    </row>
    <row r="347" spans="1:4">
      <c r="A347" s="48" t="s">
        <v>2011</v>
      </c>
      <c r="B347" s="28" t="s">
        <v>72</v>
      </c>
      <c r="C347" s="28">
        <v>81448761</v>
      </c>
      <c r="D347" s="28">
        <v>81483691</v>
      </c>
    </row>
    <row r="348" spans="1:4">
      <c r="A348" s="48" t="s">
        <v>2012</v>
      </c>
      <c r="B348" s="28" t="s">
        <v>72</v>
      </c>
      <c r="C348" s="28">
        <v>81805989</v>
      </c>
      <c r="D348" s="28">
        <v>81838949</v>
      </c>
    </row>
    <row r="349" spans="1:4">
      <c r="A349" s="48" t="s">
        <v>2013</v>
      </c>
      <c r="B349" s="28" t="s">
        <v>72</v>
      </c>
      <c r="C349" s="28">
        <v>88975940</v>
      </c>
      <c r="D349" s="28">
        <v>89115753</v>
      </c>
    </row>
    <row r="350" spans="1:4">
      <c r="A350" s="48" t="s">
        <v>2014</v>
      </c>
      <c r="B350" s="28" t="s">
        <v>72</v>
      </c>
      <c r="C350" s="28">
        <v>89102168</v>
      </c>
      <c r="D350" s="28">
        <v>89104159</v>
      </c>
    </row>
    <row r="351" spans="1:4">
      <c r="A351" s="48" t="s">
        <v>2015</v>
      </c>
      <c r="B351" s="28" t="s">
        <v>72</v>
      </c>
      <c r="C351" s="28">
        <v>91589250</v>
      </c>
      <c r="D351" s="28">
        <v>91600768</v>
      </c>
    </row>
    <row r="352" spans="1:4">
      <c r="A352" s="48" t="s">
        <v>2016</v>
      </c>
      <c r="B352" s="28" t="s">
        <v>72</v>
      </c>
      <c r="C352" s="28">
        <v>93542593</v>
      </c>
      <c r="D352" s="28">
        <v>93558080</v>
      </c>
    </row>
    <row r="353" spans="1:4">
      <c r="A353" s="48" t="s">
        <v>2017</v>
      </c>
      <c r="B353" s="28" t="s">
        <v>72</v>
      </c>
      <c r="C353" s="28">
        <v>106065865</v>
      </c>
      <c r="D353" s="28">
        <v>106098003</v>
      </c>
    </row>
    <row r="354" spans="1:4">
      <c r="A354" s="48" t="s">
        <v>2018</v>
      </c>
      <c r="B354" s="28" t="s">
        <v>72</v>
      </c>
      <c r="C354" s="28">
        <v>123687683</v>
      </c>
      <c r="D354" s="28">
        <v>123713527</v>
      </c>
    </row>
    <row r="355" spans="1:4">
      <c r="A355" s="48" t="s">
        <v>2019</v>
      </c>
      <c r="B355" s="28" t="s">
        <v>72</v>
      </c>
      <c r="C355" s="28">
        <v>134137199</v>
      </c>
      <c r="D355" s="28">
        <v>134145725</v>
      </c>
    </row>
    <row r="356" spans="1:4">
      <c r="A356" s="48" t="s">
        <v>2020</v>
      </c>
      <c r="B356" s="28" t="s">
        <v>73</v>
      </c>
      <c r="C356" s="28">
        <v>565572</v>
      </c>
      <c r="D356" s="28">
        <v>568472</v>
      </c>
    </row>
    <row r="357" spans="1:4">
      <c r="A357" s="48" t="s">
        <v>2021</v>
      </c>
      <c r="B357" s="28" t="s">
        <v>73</v>
      </c>
      <c r="C357" s="28">
        <v>571658</v>
      </c>
      <c r="D357" s="28">
        <v>575388</v>
      </c>
    </row>
    <row r="358" spans="1:4">
      <c r="A358" s="48" t="s">
        <v>2022</v>
      </c>
      <c r="B358" s="28" t="s">
        <v>73</v>
      </c>
      <c r="C358" s="28">
        <v>777698</v>
      </c>
      <c r="D358" s="28">
        <v>784082</v>
      </c>
    </row>
    <row r="359" spans="1:4">
      <c r="A359" s="48" t="s">
        <v>2023</v>
      </c>
      <c r="B359" s="28" t="s">
        <v>73</v>
      </c>
      <c r="C359" s="28">
        <v>779454</v>
      </c>
      <c r="D359" s="28">
        <v>780755</v>
      </c>
    </row>
    <row r="360" spans="1:4">
      <c r="A360" s="48" t="s">
        <v>2024</v>
      </c>
      <c r="B360" s="28" t="s">
        <v>73</v>
      </c>
      <c r="C360" s="28">
        <v>1593848</v>
      </c>
      <c r="D360" s="28">
        <v>1621376</v>
      </c>
    </row>
    <row r="361" spans="1:4">
      <c r="A361" s="48" t="s">
        <v>2025</v>
      </c>
      <c r="B361" s="28" t="s">
        <v>73</v>
      </c>
      <c r="C361" s="28">
        <v>1686666</v>
      </c>
      <c r="D361" s="28">
        <v>1690156</v>
      </c>
    </row>
    <row r="362" spans="1:4">
      <c r="A362" s="48" t="s">
        <v>2026</v>
      </c>
      <c r="B362" s="28" t="s">
        <v>73</v>
      </c>
      <c r="C362" s="28">
        <v>5603073</v>
      </c>
      <c r="D362" s="28">
        <v>5667089</v>
      </c>
    </row>
    <row r="363" spans="1:4">
      <c r="A363" s="48" t="s">
        <v>2027</v>
      </c>
      <c r="B363" s="28" t="s">
        <v>73</v>
      </c>
      <c r="C363" s="28">
        <v>7441309</v>
      </c>
      <c r="D363" s="28">
        <v>7487292</v>
      </c>
    </row>
    <row r="364" spans="1:4">
      <c r="A364" s="48" t="s">
        <v>2028</v>
      </c>
      <c r="B364" s="28" t="s">
        <v>73</v>
      </c>
      <c r="C364" s="28">
        <v>7447197</v>
      </c>
      <c r="D364" s="28">
        <v>7449276</v>
      </c>
    </row>
    <row r="365" spans="1:4">
      <c r="A365" s="48" t="s">
        <v>2029</v>
      </c>
      <c r="B365" s="28" t="s">
        <v>73</v>
      </c>
      <c r="C365" s="28">
        <v>8986222</v>
      </c>
      <c r="D365" s="28">
        <v>8999446</v>
      </c>
    </row>
    <row r="366" spans="1:4">
      <c r="A366" s="48" t="s">
        <v>2030</v>
      </c>
      <c r="B366" s="28" t="s">
        <v>73</v>
      </c>
      <c r="C366" s="28">
        <v>9479374</v>
      </c>
      <c r="D366" s="28">
        <v>9482245</v>
      </c>
    </row>
    <row r="367" spans="1:4">
      <c r="A367" s="48" t="s">
        <v>2031</v>
      </c>
      <c r="B367" s="28" t="s">
        <v>73</v>
      </c>
      <c r="C367" s="28">
        <v>10562783</v>
      </c>
      <c r="D367" s="28">
        <v>10621479</v>
      </c>
    </row>
    <row r="368" spans="1:4">
      <c r="A368" s="48" t="s">
        <v>1197</v>
      </c>
      <c r="B368" s="28" t="s">
        <v>73</v>
      </c>
      <c r="C368" s="28">
        <v>12951884</v>
      </c>
      <c r="D368" s="28">
        <v>13030815</v>
      </c>
    </row>
    <row r="369" spans="1:4">
      <c r="A369" s="48" t="s">
        <v>2032</v>
      </c>
      <c r="B369" s="28" t="s">
        <v>73</v>
      </c>
      <c r="C369" s="28">
        <v>32456806</v>
      </c>
      <c r="D369" s="28">
        <v>32530983</v>
      </c>
    </row>
    <row r="370" spans="1:4">
      <c r="A370" s="48" t="s">
        <v>2033</v>
      </c>
      <c r="B370" s="28" t="s">
        <v>73</v>
      </c>
      <c r="C370" s="28">
        <v>34693400</v>
      </c>
      <c r="D370" s="28">
        <v>34903148</v>
      </c>
    </row>
    <row r="371" spans="1:4">
      <c r="A371" s="48" t="s">
        <v>1442</v>
      </c>
      <c r="B371" s="28" t="s">
        <v>73</v>
      </c>
      <c r="C371" s="28">
        <v>45376906</v>
      </c>
      <c r="D371" s="28">
        <v>45389125</v>
      </c>
    </row>
    <row r="372" spans="1:4">
      <c r="A372" s="48" t="s">
        <v>2034</v>
      </c>
      <c r="B372" s="28" t="s">
        <v>73</v>
      </c>
      <c r="C372" s="28">
        <v>45790564</v>
      </c>
      <c r="D372" s="28">
        <v>45794548</v>
      </c>
    </row>
    <row r="373" spans="1:4">
      <c r="A373" s="48" t="s">
        <v>2035</v>
      </c>
      <c r="B373" s="28" t="s">
        <v>73</v>
      </c>
      <c r="C373" s="28">
        <v>61785261</v>
      </c>
      <c r="D373" s="28">
        <v>61787576</v>
      </c>
    </row>
    <row r="374" spans="1:4">
      <c r="A374" s="48" t="s">
        <v>2036</v>
      </c>
      <c r="B374" s="28" t="s">
        <v>73</v>
      </c>
      <c r="C374" s="28">
        <v>65191388</v>
      </c>
      <c r="D374" s="28">
        <v>65219270</v>
      </c>
    </row>
    <row r="375" spans="1:4">
      <c r="A375" s="48" t="s">
        <v>2037</v>
      </c>
      <c r="B375" s="28" t="s">
        <v>73</v>
      </c>
      <c r="C375" s="28">
        <v>65333482</v>
      </c>
      <c r="D375" s="28">
        <v>65338923</v>
      </c>
    </row>
    <row r="376" spans="1:4">
      <c r="A376" s="48" t="s">
        <v>2038</v>
      </c>
      <c r="B376" s="28" t="s">
        <v>73</v>
      </c>
      <c r="C376" s="28">
        <v>66231695</v>
      </c>
      <c r="D376" s="28">
        <v>66233910</v>
      </c>
    </row>
    <row r="377" spans="1:4">
      <c r="A377" s="48" t="s">
        <v>2039</v>
      </c>
      <c r="B377" s="28" t="s">
        <v>73</v>
      </c>
      <c r="C377" s="28">
        <v>66241312</v>
      </c>
      <c r="D377" s="28">
        <v>66242443</v>
      </c>
    </row>
    <row r="378" spans="1:4">
      <c r="A378" s="48" t="s">
        <v>2040</v>
      </c>
      <c r="B378" s="28" t="s">
        <v>73</v>
      </c>
      <c r="C378" s="28">
        <v>66244817</v>
      </c>
      <c r="D378" s="28">
        <v>66247873</v>
      </c>
    </row>
    <row r="379" spans="1:4">
      <c r="A379" s="48" t="s">
        <v>2041</v>
      </c>
      <c r="B379" s="28" t="s">
        <v>73</v>
      </c>
      <c r="C379" s="28">
        <v>68912096</v>
      </c>
      <c r="D379" s="28">
        <v>68939030</v>
      </c>
    </row>
    <row r="380" spans="1:4">
      <c r="A380" s="48" t="s">
        <v>2041</v>
      </c>
      <c r="B380" s="28" t="s">
        <v>73</v>
      </c>
      <c r="C380" s="28">
        <v>68912953</v>
      </c>
      <c r="D380" s="28">
        <v>68932936</v>
      </c>
    </row>
    <row r="381" spans="1:4">
      <c r="A381" s="48" t="s">
        <v>2042</v>
      </c>
      <c r="B381" s="28" t="s">
        <v>73</v>
      </c>
      <c r="C381" s="28">
        <v>74563130</v>
      </c>
      <c r="D381" s="28">
        <v>74564156</v>
      </c>
    </row>
    <row r="382" spans="1:4">
      <c r="A382" s="48" t="s">
        <v>2043</v>
      </c>
      <c r="B382" s="28" t="s">
        <v>73</v>
      </c>
      <c r="C382" s="28">
        <v>77850839</v>
      </c>
      <c r="D382" s="28">
        <v>77885023</v>
      </c>
    </row>
    <row r="383" spans="1:4">
      <c r="A383" s="48" t="s">
        <v>2044</v>
      </c>
      <c r="B383" s="28" t="s">
        <v>73</v>
      </c>
      <c r="C383" s="28">
        <v>86666662</v>
      </c>
      <c r="D383" s="28">
        <v>86732398</v>
      </c>
    </row>
    <row r="384" spans="1:4">
      <c r="A384" s="48" t="s">
        <v>2045</v>
      </c>
      <c r="B384" s="28" t="s">
        <v>73</v>
      </c>
      <c r="C384" s="28">
        <v>92970151</v>
      </c>
      <c r="D384" s="28">
        <v>93119466</v>
      </c>
    </row>
    <row r="385" spans="1:4">
      <c r="A385" s="48" t="s">
        <v>2046</v>
      </c>
      <c r="B385" s="28" t="s">
        <v>73</v>
      </c>
      <c r="C385" s="28">
        <v>102473236</v>
      </c>
      <c r="D385" s="28">
        <v>102558631</v>
      </c>
    </row>
    <row r="386" spans="1:4">
      <c r="A386" s="48" t="s">
        <v>2047</v>
      </c>
      <c r="B386" s="28" t="s">
        <v>73</v>
      </c>
      <c r="C386" s="28">
        <v>108790927</v>
      </c>
      <c r="D386" s="28">
        <v>108794663</v>
      </c>
    </row>
    <row r="387" spans="1:4">
      <c r="A387" s="48" t="s">
        <v>2048</v>
      </c>
      <c r="B387" s="28" t="s">
        <v>73</v>
      </c>
      <c r="C387" s="28">
        <v>112208879</v>
      </c>
      <c r="D387" s="28">
        <v>112256710</v>
      </c>
    </row>
    <row r="388" spans="1:4">
      <c r="A388" s="48" t="s">
        <v>2048</v>
      </c>
      <c r="B388" s="28" t="s">
        <v>73</v>
      </c>
      <c r="C388" s="28">
        <v>112244657</v>
      </c>
      <c r="D388" s="28">
        <v>112256710</v>
      </c>
    </row>
    <row r="389" spans="1:4">
      <c r="A389" s="48" t="s">
        <v>2049</v>
      </c>
      <c r="B389" s="28" t="s">
        <v>73</v>
      </c>
      <c r="C389" s="28">
        <v>118529014</v>
      </c>
      <c r="D389" s="28">
        <v>118559201</v>
      </c>
    </row>
    <row r="390" spans="1:4">
      <c r="A390" s="48" t="s">
        <v>2049</v>
      </c>
      <c r="B390" s="28" t="s">
        <v>73</v>
      </c>
      <c r="C390" s="28">
        <v>118543378</v>
      </c>
      <c r="D390" s="28">
        <v>118566398</v>
      </c>
    </row>
    <row r="391" spans="1:4">
      <c r="A391" s="48" t="s">
        <v>2050</v>
      </c>
      <c r="B391" s="28" t="s">
        <v>73</v>
      </c>
      <c r="C391" s="28">
        <v>118756836</v>
      </c>
      <c r="D391" s="28">
        <v>118764096</v>
      </c>
    </row>
    <row r="392" spans="1:4">
      <c r="A392" s="48" t="s">
        <v>2051</v>
      </c>
      <c r="B392" s="28" t="s">
        <v>73</v>
      </c>
      <c r="C392" s="28">
        <v>124670324</v>
      </c>
      <c r="D392" s="28">
        <v>124704383</v>
      </c>
    </row>
    <row r="393" spans="1:4">
      <c r="A393" s="48" t="s">
        <v>2051</v>
      </c>
      <c r="B393" s="28" t="s">
        <v>73</v>
      </c>
      <c r="C393" s="28">
        <v>124674921</v>
      </c>
      <c r="D393" s="28">
        <v>124680511</v>
      </c>
    </row>
    <row r="394" spans="1:4">
      <c r="A394" s="48" t="s">
        <v>2052</v>
      </c>
      <c r="B394" s="28" t="s">
        <v>74</v>
      </c>
      <c r="C394" s="28">
        <v>798919</v>
      </c>
      <c r="D394" s="28">
        <v>837566</v>
      </c>
    </row>
    <row r="395" spans="1:4">
      <c r="A395" s="48" t="s">
        <v>2053</v>
      </c>
      <c r="B395" s="28" t="s">
        <v>74</v>
      </c>
      <c r="C395" s="28">
        <v>1192754</v>
      </c>
      <c r="D395" s="28">
        <v>1194842</v>
      </c>
    </row>
    <row r="396" spans="1:4">
      <c r="A396" s="48" t="s">
        <v>2054</v>
      </c>
      <c r="B396" s="28" t="s">
        <v>74</v>
      </c>
      <c r="C396" s="28">
        <v>9436253</v>
      </c>
      <c r="D396" s="28">
        <v>9570342</v>
      </c>
    </row>
    <row r="397" spans="1:4">
      <c r="A397" s="48" t="s">
        <v>2054</v>
      </c>
      <c r="B397" s="28" t="s">
        <v>74</v>
      </c>
      <c r="C397" s="28">
        <v>9438976</v>
      </c>
      <c r="D397" s="28">
        <v>9599688</v>
      </c>
    </row>
    <row r="398" spans="1:4">
      <c r="A398" s="48" t="s">
        <v>2054</v>
      </c>
      <c r="B398" s="28" t="s">
        <v>74</v>
      </c>
      <c r="C398" s="28">
        <v>9447952</v>
      </c>
      <c r="D398" s="28">
        <v>9589509</v>
      </c>
    </row>
    <row r="399" spans="1:4">
      <c r="A399" s="48" t="s">
        <v>2055</v>
      </c>
      <c r="B399" s="28" t="s">
        <v>74</v>
      </c>
      <c r="C399" s="28">
        <v>9466824</v>
      </c>
      <c r="D399" s="28">
        <v>9564507</v>
      </c>
    </row>
    <row r="400" spans="1:4">
      <c r="A400" s="48" t="s">
        <v>2055</v>
      </c>
      <c r="B400" s="28" t="s">
        <v>74</v>
      </c>
      <c r="C400" s="28">
        <v>9474556</v>
      </c>
      <c r="D400" s="28">
        <v>9562412</v>
      </c>
    </row>
    <row r="401" spans="1:4">
      <c r="A401" s="48" t="s">
        <v>2056</v>
      </c>
      <c r="B401" s="28" t="s">
        <v>74</v>
      </c>
      <c r="C401" s="28">
        <v>10088901</v>
      </c>
      <c r="D401" s="28">
        <v>10096094</v>
      </c>
    </row>
    <row r="402" spans="1:4">
      <c r="A402" s="48" t="s">
        <v>2057</v>
      </c>
      <c r="B402" s="28" t="s">
        <v>74</v>
      </c>
      <c r="C402" s="28">
        <v>10968526</v>
      </c>
      <c r="D402" s="28">
        <v>11324224</v>
      </c>
    </row>
    <row r="403" spans="1:4">
      <c r="A403" s="48" t="s">
        <v>2058</v>
      </c>
      <c r="B403" s="28" t="s">
        <v>74</v>
      </c>
      <c r="C403" s="28">
        <v>11700822</v>
      </c>
      <c r="D403" s="28">
        <v>11775237</v>
      </c>
    </row>
    <row r="404" spans="1:4">
      <c r="A404" s="48" t="s">
        <v>2059</v>
      </c>
      <c r="B404" s="28" t="s">
        <v>74</v>
      </c>
      <c r="C404" s="28">
        <v>29429928</v>
      </c>
      <c r="D404" s="28">
        <v>29474459</v>
      </c>
    </row>
    <row r="405" spans="1:4">
      <c r="A405" s="48" t="s">
        <v>2060</v>
      </c>
      <c r="B405" s="28" t="s">
        <v>74</v>
      </c>
      <c r="C405" s="28">
        <v>31516410</v>
      </c>
      <c r="D405" s="28">
        <v>31523125</v>
      </c>
    </row>
    <row r="406" spans="1:4">
      <c r="A406" s="48" t="s">
        <v>2061</v>
      </c>
      <c r="B406" s="28" t="s">
        <v>74</v>
      </c>
      <c r="C406" s="28">
        <v>49187668</v>
      </c>
      <c r="D406" s="28">
        <v>49196139</v>
      </c>
    </row>
    <row r="407" spans="1:4">
      <c r="A407" s="48" t="s">
        <v>2062</v>
      </c>
      <c r="B407" s="28" t="s">
        <v>74</v>
      </c>
      <c r="C407" s="28">
        <v>52543994</v>
      </c>
      <c r="D407" s="28">
        <v>52617811</v>
      </c>
    </row>
    <row r="408" spans="1:4">
      <c r="A408" s="48" t="s">
        <v>2063</v>
      </c>
      <c r="B408" s="28" t="s">
        <v>74</v>
      </c>
      <c r="C408" s="28">
        <v>54385622</v>
      </c>
      <c r="D408" s="28">
        <v>54393937</v>
      </c>
    </row>
    <row r="409" spans="1:4">
      <c r="A409" s="48" t="s">
        <v>2064</v>
      </c>
      <c r="B409" s="28" t="s">
        <v>74</v>
      </c>
      <c r="C409" s="28">
        <v>54452038</v>
      </c>
      <c r="D409" s="28">
        <v>54559267</v>
      </c>
    </row>
    <row r="410" spans="1:4">
      <c r="A410" s="48" t="s">
        <v>2065</v>
      </c>
      <c r="B410" s="28" t="s">
        <v>74</v>
      </c>
      <c r="C410" s="28">
        <v>54526722</v>
      </c>
      <c r="D410" s="28">
        <v>54567509</v>
      </c>
    </row>
    <row r="411" spans="1:4">
      <c r="A411" s="48" t="s">
        <v>2066</v>
      </c>
      <c r="B411" s="28" t="s">
        <v>74</v>
      </c>
      <c r="C411" s="28">
        <v>62872074</v>
      </c>
      <c r="D411" s="28">
        <v>62881717</v>
      </c>
    </row>
    <row r="412" spans="1:4">
      <c r="A412" s="48" t="s">
        <v>2067</v>
      </c>
      <c r="B412" s="28" t="s">
        <v>74</v>
      </c>
      <c r="C412" s="28">
        <v>68322225</v>
      </c>
      <c r="D412" s="28">
        <v>68781078</v>
      </c>
    </row>
    <row r="413" spans="1:4">
      <c r="A413" s="48" t="s">
        <v>2068</v>
      </c>
      <c r="B413" s="28" t="s">
        <v>74</v>
      </c>
      <c r="C413" s="28">
        <v>93387705</v>
      </c>
      <c r="D413" s="28">
        <v>93771563</v>
      </c>
    </row>
    <row r="414" spans="1:4">
      <c r="A414" s="48" t="s">
        <v>2069</v>
      </c>
      <c r="B414" s="28" t="s">
        <v>74</v>
      </c>
      <c r="C414" s="28">
        <v>93573191</v>
      </c>
      <c r="D414" s="28">
        <v>93575438</v>
      </c>
    </row>
    <row r="415" spans="1:4">
      <c r="A415" s="48" t="s">
        <v>2068</v>
      </c>
      <c r="B415" s="28" t="s">
        <v>74</v>
      </c>
      <c r="C415" s="28">
        <v>93752596</v>
      </c>
      <c r="D415" s="28">
        <v>93771232</v>
      </c>
    </row>
    <row r="416" spans="1:4">
      <c r="A416" s="48" t="s">
        <v>2070</v>
      </c>
      <c r="B416" s="28" t="s">
        <v>74</v>
      </c>
      <c r="C416" s="28">
        <v>96396849</v>
      </c>
      <c r="D416" s="28">
        <v>96406826</v>
      </c>
    </row>
    <row r="417" spans="1:4">
      <c r="A417" s="48" t="s">
        <v>2071</v>
      </c>
      <c r="B417" s="28" t="s">
        <v>74</v>
      </c>
      <c r="C417" s="28">
        <v>111374406</v>
      </c>
      <c r="D417" s="28">
        <v>111375252</v>
      </c>
    </row>
    <row r="418" spans="1:4">
      <c r="A418" s="48" t="s">
        <v>2072</v>
      </c>
      <c r="B418" s="28" t="s">
        <v>74</v>
      </c>
      <c r="C418" s="28">
        <v>116971214</v>
      </c>
      <c r="D418" s="28">
        <v>117002055</v>
      </c>
    </row>
    <row r="419" spans="1:4">
      <c r="A419" s="48" t="s">
        <v>2073</v>
      </c>
      <c r="B419" s="28" t="s">
        <v>74</v>
      </c>
      <c r="C419" s="28">
        <v>130602512</v>
      </c>
      <c r="D419" s="28">
        <v>130636209</v>
      </c>
    </row>
    <row r="420" spans="1:4">
      <c r="A420" s="48" t="s">
        <v>2074</v>
      </c>
      <c r="B420" s="28" t="s">
        <v>74</v>
      </c>
      <c r="C420" s="28">
        <v>131649556</v>
      </c>
      <c r="D420" s="28">
        <v>131723608</v>
      </c>
    </row>
    <row r="421" spans="1:4">
      <c r="A421" s="48" t="s">
        <v>2075</v>
      </c>
      <c r="B421" s="28" t="s">
        <v>74</v>
      </c>
      <c r="C421" s="28">
        <v>132671176</v>
      </c>
      <c r="D421" s="28">
        <v>132677824</v>
      </c>
    </row>
    <row r="422" spans="1:4">
      <c r="A422" s="48" t="s">
        <v>2076</v>
      </c>
      <c r="B422" s="28" t="s">
        <v>75</v>
      </c>
      <c r="C422" s="28">
        <v>25498811</v>
      </c>
      <c r="D422" s="28">
        <v>25500032</v>
      </c>
    </row>
    <row r="423" spans="1:4">
      <c r="A423" s="48" t="s">
        <v>2077</v>
      </c>
      <c r="B423" s="28" t="s">
        <v>75</v>
      </c>
      <c r="C423" s="28">
        <v>30221774</v>
      </c>
      <c r="D423" s="28">
        <v>30252711</v>
      </c>
    </row>
    <row r="424" spans="1:4">
      <c r="A424" s="48" t="s">
        <v>2078</v>
      </c>
      <c r="B424" s="28" t="s">
        <v>75</v>
      </c>
      <c r="C424" s="28">
        <v>44684685</v>
      </c>
      <c r="D424" s="28">
        <v>44819174</v>
      </c>
    </row>
    <row r="425" spans="1:4">
      <c r="A425" s="48" t="s">
        <v>2079</v>
      </c>
      <c r="B425" s="28" t="s">
        <v>75</v>
      </c>
      <c r="C425" s="28">
        <v>46626983</v>
      </c>
      <c r="D425" s="28">
        <v>46675482</v>
      </c>
    </row>
    <row r="426" spans="1:4">
      <c r="A426" s="48" t="s">
        <v>2080</v>
      </c>
      <c r="B426" s="28" t="s">
        <v>75</v>
      </c>
      <c r="C426" s="28">
        <v>46848830</v>
      </c>
      <c r="D426" s="28">
        <v>46895906</v>
      </c>
    </row>
    <row r="427" spans="1:4">
      <c r="A427" s="48" t="s">
        <v>2081</v>
      </c>
      <c r="B427" s="28" t="s">
        <v>75</v>
      </c>
      <c r="C427" s="28">
        <v>50639513</v>
      </c>
      <c r="D427" s="28">
        <v>50641498</v>
      </c>
    </row>
    <row r="428" spans="1:4">
      <c r="A428" s="48" t="s">
        <v>2082</v>
      </c>
      <c r="B428" s="28" t="s">
        <v>75</v>
      </c>
      <c r="C428" s="28">
        <v>51450641</v>
      </c>
      <c r="D428" s="28">
        <v>51484848</v>
      </c>
    </row>
    <row r="429" spans="1:4">
      <c r="A429" s="48" t="s">
        <v>2083</v>
      </c>
      <c r="B429" s="28" t="s">
        <v>75</v>
      </c>
      <c r="C429" s="28">
        <v>79980333</v>
      </c>
      <c r="D429" s="28">
        <v>80001660</v>
      </c>
    </row>
    <row r="430" spans="1:4">
      <c r="A430" s="48" t="s">
        <v>2084</v>
      </c>
      <c r="B430" s="28" t="s">
        <v>75</v>
      </c>
      <c r="C430" s="28">
        <v>80130462</v>
      </c>
      <c r="D430" s="28">
        <v>80146365</v>
      </c>
    </row>
    <row r="431" spans="1:4">
      <c r="A431" s="48" t="s">
        <v>2085</v>
      </c>
      <c r="B431" s="28" t="s">
        <v>75</v>
      </c>
      <c r="C431" s="28">
        <v>81470392</v>
      </c>
      <c r="D431" s="28">
        <v>81478671</v>
      </c>
    </row>
    <row r="432" spans="1:4">
      <c r="A432" s="48" t="s">
        <v>2086</v>
      </c>
      <c r="B432" s="28" t="s">
        <v>75</v>
      </c>
      <c r="C432" s="28">
        <v>91779197</v>
      </c>
      <c r="D432" s="28">
        <v>91863952</v>
      </c>
    </row>
    <row r="433" spans="1:4">
      <c r="A433" s="48" t="s">
        <v>2087</v>
      </c>
      <c r="B433" s="28" t="s">
        <v>75</v>
      </c>
      <c r="C433" s="28">
        <v>93350768</v>
      </c>
      <c r="D433" s="28">
        <v>93441580</v>
      </c>
    </row>
    <row r="434" spans="1:4">
      <c r="A434" s="48" t="s">
        <v>2088</v>
      </c>
      <c r="B434" s="28" t="s">
        <v>75</v>
      </c>
      <c r="C434" s="28">
        <v>99484338</v>
      </c>
      <c r="D434" s="28">
        <v>99486883</v>
      </c>
    </row>
    <row r="435" spans="1:4">
      <c r="A435" s="48" t="s">
        <v>2089</v>
      </c>
      <c r="B435" s="28" t="s">
        <v>75</v>
      </c>
      <c r="C435" s="28">
        <v>99738725</v>
      </c>
      <c r="D435" s="28">
        <v>99740879</v>
      </c>
    </row>
    <row r="436" spans="1:4">
      <c r="A436" s="48" t="s">
        <v>2090</v>
      </c>
      <c r="B436" s="28" t="s">
        <v>75</v>
      </c>
      <c r="C436" s="28">
        <v>101115776</v>
      </c>
      <c r="D436" s="28">
        <v>101133269</v>
      </c>
    </row>
    <row r="437" spans="1:4">
      <c r="A437" s="48" t="s">
        <v>2091</v>
      </c>
      <c r="B437" s="28" t="s">
        <v>76</v>
      </c>
      <c r="C437" s="28">
        <v>23398818</v>
      </c>
      <c r="D437" s="28">
        <v>23425656</v>
      </c>
    </row>
    <row r="438" spans="1:4">
      <c r="A438" s="48" t="s">
        <v>2092</v>
      </c>
      <c r="B438" s="28" t="s">
        <v>76</v>
      </c>
      <c r="C438" s="28">
        <v>24912235</v>
      </c>
      <c r="D438" s="28">
        <v>24948206</v>
      </c>
    </row>
    <row r="439" spans="1:4">
      <c r="A439" s="48" t="s">
        <v>2093</v>
      </c>
      <c r="B439" s="28" t="s">
        <v>76</v>
      </c>
      <c r="C439" s="28">
        <v>32544625</v>
      </c>
      <c r="D439" s="28">
        <v>32545905</v>
      </c>
    </row>
    <row r="440" spans="1:4">
      <c r="A440" s="48" t="s">
        <v>2094</v>
      </c>
      <c r="B440" s="28" t="s">
        <v>76</v>
      </c>
      <c r="C440" s="28">
        <v>35047596</v>
      </c>
      <c r="D440" s="28">
        <v>35055199</v>
      </c>
    </row>
    <row r="441" spans="1:4">
      <c r="A441" s="48" t="s">
        <v>2095</v>
      </c>
      <c r="B441" s="28" t="s">
        <v>76</v>
      </c>
      <c r="C441" s="28">
        <v>37125313</v>
      </c>
      <c r="D441" s="28">
        <v>37126387</v>
      </c>
    </row>
    <row r="442" spans="1:4">
      <c r="A442" s="48" t="s">
        <v>2096</v>
      </c>
      <c r="B442" s="28" t="s">
        <v>76</v>
      </c>
      <c r="C442" s="28">
        <v>45141416</v>
      </c>
      <c r="D442" s="28">
        <v>45268072</v>
      </c>
    </row>
    <row r="443" spans="1:4">
      <c r="A443" s="48" t="s">
        <v>2097</v>
      </c>
      <c r="B443" s="28" t="s">
        <v>76</v>
      </c>
      <c r="C443" s="28">
        <v>46360261</v>
      </c>
      <c r="D443" s="28">
        <v>46975352</v>
      </c>
    </row>
    <row r="444" spans="1:4">
      <c r="A444" s="48" t="s">
        <v>2098</v>
      </c>
      <c r="B444" s="28" t="s">
        <v>76</v>
      </c>
      <c r="C444" s="28">
        <v>55923749</v>
      </c>
      <c r="D444" s="28">
        <v>56046915</v>
      </c>
    </row>
    <row r="445" spans="1:4">
      <c r="A445" s="48" t="s">
        <v>2099</v>
      </c>
      <c r="B445" s="28" t="s">
        <v>76</v>
      </c>
      <c r="C445" s="28">
        <v>56166174</v>
      </c>
      <c r="D445" s="28">
        <v>56439206</v>
      </c>
    </row>
    <row r="446" spans="1:4">
      <c r="A446" s="48" t="s">
        <v>2100</v>
      </c>
      <c r="B446" s="28" t="s">
        <v>76</v>
      </c>
      <c r="C446" s="28">
        <v>56247853</v>
      </c>
      <c r="D446" s="28">
        <v>56263394</v>
      </c>
    </row>
    <row r="447" spans="1:4">
      <c r="A447" s="48" t="s">
        <v>2101</v>
      </c>
      <c r="B447" s="28" t="s">
        <v>76</v>
      </c>
      <c r="C447" s="28">
        <v>65619397</v>
      </c>
      <c r="D447" s="28">
        <v>65769506</v>
      </c>
    </row>
    <row r="448" spans="1:4">
      <c r="A448" s="48" t="s">
        <v>2102</v>
      </c>
      <c r="B448" s="28" t="s">
        <v>76</v>
      </c>
      <c r="C448" s="28">
        <v>68918526</v>
      </c>
      <c r="D448" s="28">
        <v>69035047</v>
      </c>
    </row>
    <row r="449" spans="1:4">
      <c r="A449" s="48" t="s">
        <v>2103</v>
      </c>
      <c r="B449" s="28" t="s">
        <v>76</v>
      </c>
      <c r="C449" s="28">
        <v>74253247</v>
      </c>
      <c r="D449" s="28">
        <v>74284019</v>
      </c>
    </row>
    <row r="450" spans="1:4">
      <c r="A450" s="48" t="s">
        <v>2104</v>
      </c>
      <c r="B450" s="28" t="s">
        <v>76</v>
      </c>
      <c r="C450" s="28">
        <v>77535441</v>
      </c>
      <c r="D450" s="28">
        <v>77552749</v>
      </c>
    </row>
    <row r="451" spans="1:4">
      <c r="A451" s="48" t="s">
        <v>2105</v>
      </c>
      <c r="B451" s="28" t="s">
        <v>76</v>
      </c>
      <c r="C451" s="28">
        <v>90919669</v>
      </c>
      <c r="D451" s="28">
        <v>90925496</v>
      </c>
    </row>
    <row r="452" spans="1:4">
      <c r="A452" s="48" t="s">
        <v>2106</v>
      </c>
      <c r="B452" s="28" t="s">
        <v>77</v>
      </c>
      <c r="C452" s="28">
        <v>30434396</v>
      </c>
      <c r="D452" s="28">
        <v>30437632</v>
      </c>
    </row>
    <row r="453" spans="1:4">
      <c r="A453" s="48" t="s">
        <v>2107</v>
      </c>
      <c r="B453" s="28" t="s">
        <v>77</v>
      </c>
      <c r="C453" s="28">
        <v>36399238</v>
      </c>
      <c r="D453" s="28">
        <v>36474685</v>
      </c>
    </row>
    <row r="454" spans="1:4">
      <c r="A454" s="48" t="s">
        <v>2108</v>
      </c>
      <c r="B454" s="28" t="s">
        <v>77</v>
      </c>
      <c r="C454" s="28">
        <v>42264939</v>
      </c>
      <c r="D454" s="28">
        <v>42337144</v>
      </c>
    </row>
    <row r="455" spans="1:4">
      <c r="A455" s="48" t="s">
        <v>2109</v>
      </c>
      <c r="B455" s="28" t="s">
        <v>77</v>
      </c>
      <c r="C455" s="28">
        <v>45534576</v>
      </c>
      <c r="D455" s="28">
        <v>45571539</v>
      </c>
    </row>
    <row r="456" spans="1:4">
      <c r="A456" s="48" t="s">
        <v>1031</v>
      </c>
      <c r="B456" s="28" t="s">
        <v>77</v>
      </c>
      <c r="C456" s="28">
        <v>50646371</v>
      </c>
      <c r="D456" s="28">
        <v>50664940</v>
      </c>
    </row>
    <row r="457" spans="1:4">
      <c r="A457" s="48" t="s">
        <v>2110</v>
      </c>
      <c r="B457" s="28" t="s">
        <v>77</v>
      </c>
      <c r="C457" s="28">
        <v>55759396</v>
      </c>
      <c r="D457" s="28">
        <v>55783311</v>
      </c>
    </row>
    <row r="458" spans="1:4">
      <c r="A458" s="48" t="s">
        <v>2111</v>
      </c>
      <c r="B458" s="28" t="s">
        <v>77</v>
      </c>
      <c r="C458" s="28">
        <v>69096160</v>
      </c>
      <c r="D458" s="28">
        <v>69099638</v>
      </c>
    </row>
    <row r="459" spans="1:4">
      <c r="A459" s="48" t="s">
        <v>2112</v>
      </c>
      <c r="B459" s="28" t="s">
        <v>77</v>
      </c>
      <c r="C459" s="28">
        <v>74797555</v>
      </c>
      <c r="D459" s="28">
        <v>74806493</v>
      </c>
    </row>
    <row r="460" spans="1:4">
      <c r="A460" s="48" t="s">
        <v>2113</v>
      </c>
      <c r="B460" s="28" t="s">
        <v>77</v>
      </c>
      <c r="C460" s="28">
        <v>77817937</v>
      </c>
      <c r="D460" s="28">
        <v>77865458</v>
      </c>
    </row>
    <row r="461" spans="1:4">
      <c r="A461" s="48" t="s">
        <v>2114</v>
      </c>
      <c r="B461" s="28" t="s">
        <v>77</v>
      </c>
      <c r="C461" s="28">
        <v>84835299</v>
      </c>
      <c r="D461" s="28">
        <v>84841914</v>
      </c>
    </row>
    <row r="462" spans="1:4">
      <c r="A462" s="48" t="s">
        <v>2115</v>
      </c>
      <c r="B462" s="28" t="s">
        <v>77</v>
      </c>
      <c r="C462" s="28">
        <v>85113880</v>
      </c>
      <c r="D462" s="28">
        <v>85133497</v>
      </c>
    </row>
    <row r="463" spans="1:4">
      <c r="A463" s="48" t="s">
        <v>2116</v>
      </c>
      <c r="B463" s="28" t="s">
        <v>78</v>
      </c>
      <c r="C463" s="28">
        <v>2713338</v>
      </c>
      <c r="D463" s="28">
        <v>2719479</v>
      </c>
    </row>
    <row r="464" spans="1:4">
      <c r="A464" s="48" t="s">
        <v>2117</v>
      </c>
      <c r="B464" s="28" t="s">
        <v>78</v>
      </c>
      <c r="C464" s="28">
        <v>2916299</v>
      </c>
      <c r="D464" s="28">
        <v>2918228</v>
      </c>
    </row>
    <row r="465" spans="1:4">
      <c r="A465" s="48" t="s">
        <v>2118</v>
      </c>
      <c r="B465" s="28" t="s">
        <v>78</v>
      </c>
      <c r="C465" s="28">
        <v>3030603</v>
      </c>
      <c r="D465" s="28">
        <v>3064507</v>
      </c>
    </row>
    <row r="466" spans="1:4">
      <c r="A466" s="48" t="s">
        <v>2119</v>
      </c>
      <c r="B466" s="28" t="s">
        <v>78</v>
      </c>
      <c r="C466" s="28">
        <v>3170649</v>
      </c>
      <c r="D466" s="28">
        <v>3184971</v>
      </c>
    </row>
    <row r="467" spans="1:4">
      <c r="A467" s="48" t="s">
        <v>1195</v>
      </c>
      <c r="B467" s="28" t="s">
        <v>78</v>
      </c>
      <c r="C467" s="28">
        <v>3313768</v>
      </c>
      <c r="D467" s="28">
        <v>3319049</v>
      </c>
    </row>
    <row r="468" spans="1:4">
      <c r="A468" s="48" t="s">
        <v>2120</v>
      </c>
      <c r="B468" s="28" t="s">
        <v>78</v>
      </c>
      <c r="C468" s="28">
        <v>4042297</v>
      </c>
      <c r="D468" s="28">
        <v>4046996</v>
      </c>
    </row>
    <row r="469" spans="1:4">
      <c r="A469" s="48" t="s">
        <v>2121</v>
      </c>
      <c r="B469" s="28" t="s">
        <v>78</v>
      </c>
      <c r="C469" s="28">
        <v>21601019</v>
      </c>
      <c r="D469" s="28">
        <v>21610706</v>
      </c>
    </row>
    <row r="470" spans="1:4">
      <c r="A470" s="48" t="s">
        <v>2122</v>
      </c>
      <c r="B470" s="28" t="s">
        <v>78</v>
      </c>
      <c r="C470" s="28">
        <v>21830649</v>
      </c>
      <c r="D470" s="28">
        <v>21831703</v>
      </c>
    </row>
    <row r="471" spans="1:4">
      <c r="A471" s="48" t="s">
        <v>2123</v>
      </c>
      <c r="B471" s="28" t="s">
        <v>78</v>
      </c>
      <c r="C471" s="28">
        <v>30926637</v>
      </c>
      <c r="D471" s="28">
        <v>30935779</v>
      </c>
    </row>
    <row r="472" spans="1:4">
      <c r="A472" s="48" t="s">
        <v>2124</v>
      </c>
      <c r="B472" s="28" t="s">
        <v>78</v>
      </c>
      <c r="C472" s="28">
        <v>31053278</v>
      </c>
      <c r="D472" s="28">
        <v>31060873</v>
      </c>
    </row>
    <row r="473" spans="1:4">
      <c r="A473" s="48" t="s">
        <v>2125</v>
      </c>
      <c r="B473" s="28" t="s">
        <v>78</v>
      </c>
      <c r="C473" s="28">
        <v>52111704</v>
      </c>
      <c r="D473" s="28">
        <v>52132980</v>
      </c>
    </row>
    <row r="474" spans="1:4">
      <c r="A474" s="48" t="s">
        <v>2126</v>
      </c>
      <c r="B474" s="28" t="s">
        <v>78</v>
      </c>
      <c r="C474" s="28">
        <v>55458491</v>
      </c>
      <c r="D474" s="28">
        <v>55470374</v>
      </c>
    </row>
    <row r="475" spans="1:4">
      <c r="A475" s="48" t="s">
        <v>2126</v>
      </c>
      <c r="B475" s="28" t="s">
        <v>78</v>
      </c>
      <c r="C475" s="28">
        <v>55458491</v>
      </c>
      <c r="D475" s="28">
        <v>55478762</v>
      </c>
    </row>
    <row r="476" spans="1:4">
      <c r="A476" s="48" t="s">
        <v>2127</v>
      </c>
      <c r="B476" s="28" t="s">
        <v>78</v>
      </c>
      <c r="C476" s="28">
        <v>65302770</v>
      </c>
      <c r="D476" s="28">
        <v>65734610</v>
      </c>
    </row>
    <row r="477" spans="1:4">
      <c r="A477" s="48" t="s">
        <v>1338</v>
      </c>
      <c r="B477" s="28" t="s">
        <v>78</v>
      </c>
      <c r="C477" s="28">
        <v>69998319</v>
      </c>
      <c r="D477" s="28">
        <v>70222171</v>
      </c>
    </row>
    <row r="478" spans="1:4">
      <c r="A478" s="48" t="s">
        <v>2128</v>
      </c>
      <c r="B478" s="28" t="s">
        <v>78</v>
      </c>
      <c r="C478" s="28">
        <v>70140439</v>
      </c>
      <c r="D478" s="28">
        <v>70162186</v>
      </c>
    </row>
    <row r="479" spans="1:4">
      <c r="A479" s="48" t="s">
        <v>2129</v>
      </c>
      <c r="B479" s="28" t="s">
        <v>78</v>
      </c>
      <c r="C479" s="28">
        <v>71595116</v>
      </c>
      <c r="D479" s="28">
        <v>71606341</v>
      </c>
    </row>
    <row r="480" spans="1:4">
      <c r="A480" s="48" t="s">
        <v>2130</v>
      </c>
      <c r="B480" s="28" t="s">
        <v>78</v>
      </c>
      <c r="C480" s="28">
        <v>74424769</v>
      </c>
      <c r="D480" s="28">
        <v>74430239</v>
      </c>
    </row>
    <row r="481" spans="1:4">
      <c r="A481" s="48" t="s">
        <v>2131</v>
      </c>
      <c r="B481" s="28" t="s">
        <v>78</v>
      </c>
      <c r="C481" s="28">
        <v>75155268</v>
      </c>
      <c r="D481" s="28">
        <v>75173561</v>
      </c>
    </row>
    <row r="482" spans="1:4">
      <c r="A482" s="48" t="s">
        <v>2132</v>
      </c>
      <c r="B482" s="28" t="s">
        <v>78</v>
      </c>
      <c r="C482" s="28">
        <v>79723868</v>
      </c>
      <c r="D482" s="28">
        <v>79804628</v>
      </c>
    </row>
    <row r="483" spans="1:4">
      <c r="A483" s="48" t="s">
        <v>2133</v>
      </c>
      <c r="B483" s="28" t="s">
        <v>78</v>
      </c>
      <c r="C483" s="28">
        <v>80860785</v>
      </c>
      <c r="D483" s="28">
        <v>80918732</v>
      </c>
    </row>
    <row r="484" spans="1:4">
      <c r="A484" s="48" t="s">
        <v>2134</v>
      </c>
      <c r="B484" s="28" t="s">
        <v>78</v>
      </c>
      <c r="C484" s="28">
        <v>86569050</v>
      </c>
      <c r="D484" s="28">
        <v>86580820</v>
      </c>
    </row>
    <row r="485" spans="1:4">
      <c r="A485" s="48" t="s">
        <v>1529</v>
      </c>
      <c r="B485" s="28" t="s">
        <v>78</v>
      </c>
      <c r="C485" s="28">
        <v>88729717</v>
      </c>
      <c r="D485" s="28">
        <v>88753594</v>
      </c>
    </row>
    <row r="486" spans="1:4">
      <c r="A486" s="48" t="s">
        <v>2135</v>
      </c>
      <c r="B486" s="28" t="s">
        <v>79</v>
      </c>
      <c r="C486" s="28">
        <v>4931832</v>
      </c>
      <c r="D486" s="28">
        <v>5017692</v>
      </c>
    </row>
    <row r="487" spans="1:4">
      <c r="A487" s="48" t="s">
        <v>2136</v>
      </c>
      <c r="B487" s="28" t="s">
        <v>79</v>
      </c>
      <c r="C487" s="28">
        <v>13679943</v>
      </c>
      <c r="D487" s="28">
        <v>13696554</v>
      </c>
    </row>
    <row r="488" spans="1:4">
      <c r="A488" s="48" t="s">
        <v>2137</v>
      </c>
      <c r="B488" s="28" t="s">
        <v>79</v>
      </c>
      <c r="C488" s="28">
        <v>14207057</v>
      </c>
      <c r="D488" s="28">
        <v>14209062</v>
      </c>
    </row>
    <row r="489" spans="1:4">
      <c r="A489" s="48" t="s">
        <v>2138</v>
      </c>
      <c r="B489" s="28" t="s">
        <v>79</v>
      </c>
      <c r="C489" s="28">
        <v>16359492</v>
      </c>
      <c r="D489" s="28">
        <v>16363230</v>
      </c>
    </row>
    <row r="490" spans="1:4">
      <c r="A490" s="48" t="s">
        <v>2139</v>
      </c>
      <c r="B490" s="28" t="s">
        <v>79</v>
      </c>
      <c r="C490" s="28">
        <v>18995605</v>
      </c>
      <c r="D490" s="28">
        <v>19001221</v>
      </c>
    </row>
    <row r="491" spans="1:4">
      <c r="A491" s="48" t="s">
        <v>2139</v>
      </c>
      <c r="B491" s="28" t="s">
        <v>79</v>
      </c>
      <c r="C491" s="28">
        <v>18997163</v>
      </c>
      <c r="D491" s="28">
        <v>18999681</v>
      </c>
    </row>
    <row r="492" spans="1:4">
      <c r="A492" s="48" t="s">
        <v>2140</v>
      </c>
      <c r="B492" s="28" t="s">
        <v>79</v>
      </c>
      <c r="C492" s="28">
        <v>30406228</v>
      </c>
      <c r="D492" s="28">
        <v>30415975</v>
      </c>
    </row>
    <row r="493" spans="1:4">
      <c r="A493" s="48" t="s">
        <v>2141</v>
      </c>
      <c r="B493" s="28" t="s">
        <v>79</v>
      </c>
      <c r="C493" s="28">
        <v>35724535</v>
      </c>
      <c r="D493" s="28">
        <v>35725728</v>
      </c>
    </row>
    <row r="494" spans="1:4">
      <c r="A494" s="48" t="s">
        <v>2142</v>
      </c>
      <c r="B494" s="28" t="s">
        <v>79</v>
      </c>
      <c r="C494" s="28">
        <v>41300385</v>
      </c>
      <c r="D494" s="28">
        <v>41322488</v>
      </c>
    </row>
    <row r="495" spans="1:4">
      <c r="A495" s="48" t="s">
        <v>2143</v>
      </c>
      <c r="B495" s="28" t="s">
        <v>79</v>
      </c>
      <c r="C495" s="28">
        <v>42253199</v>
      </c>
      <c r="D495" s="28">
        <v>42264283</v>
      </c>
    </row>
    <row r="496" spans="1:4">
      <c r="A496" s="48" t="s">
        <v>2144</v>
      </c>
      <c r="B496" s="28" t="s">
        <v>79</v>
      </c>
      <c r="C496" s="28">
        <v>43697712</v>
      </c>
      <c r="D496" s="28">
        <v>43715329</v>
      </c>
    </row>
    <row r="497" spans="1:4">
      <c r="A497" s="48" t="s">
        <v>2145</v>
      </c>
      <c r="B497" s="28" t="s">
        <v>79</v>
      </c>
      <c r="C497" s="28">
        <v>44111654</v>
      </c>
      <c r="D497" s="28">
        <v>44114207</v>
      </c>
    </row>
    <row r="498" spans="1:4">
      <c r="A498" s="48" t="s">
        <v>16</v>
      </c>
      <c r="B498" s="28" t="s">
        <v>79</v>
      </c>
      <c r="C498" s="28">
        <v>44270939</v>
      </c>
      <c r="D498" s="28">
        <v>44274092</v>
      </c>
    </row>
    <row r="499" spans="1:4">
      <c r="A499" s="48" t="s">
        <v>2146</v>
      </c>
      <c r="B499" s="28" t="s">
        <v>79</v>
      </c>
      <c r="C499" s="28">
        <v>45110285</v>
      </c>
      <c r="D499" s="28">
        <v>45177667</v>
      </c>
    </row>
    <row r="500" spans="1:4">
      <c r="A500" s="48" t="s">
        <v>2146</v>
      </c>
      <c r="B500" s="28" t="s">
        <v>79</v>
      </c>
      <c r="C500" s="28">
        <v>45141765</v>
      </c>
      <c r="D500" s="28">
        <v>45153933</v>
      </c>
    </row>
    <row r="501" spans="1:4">
      <c r="A501" s="48" t="s">
        <v>2147</v>
      </c>
      <c r="B501" s="28" t="s">
        <v>79</v>
      </c>
      <c r="C501" s="28">
        <v>74788619</v>
      </c>
      <c r="D501" s="28">
        <v>74804595</v>
      </c>
    </row>
    <row r="502" spans="1:4">
      <c r="A502" s="48" t="s">
        <v>2148</v>
      </c>
      <c r="B502" s="28" t="s">
        <v>79</v>
      </c>
      <c r="C502" s="28">
        <v>76480992</v>
      </c>
      <c r="D502" s="28">
        <v>76499138</v>
      </c>
    </row>
    <row r="503" spans="1:4">
      <c r="A503" s="48" t="s">
        <v>2149</v>
      </c>
      <c r="B503" s="28" t="s">
        <v>79</v>
      </c>
      <c r="C503" s="28">
        <v>77639853</v>
      </c>
      <c r="D503" s="28">
        <v>77657176</v>
      </c>
    </row>
    <row r="504" spans="1:4">
      <c r="A504" s="48" t="s">
        <v>2150</v>
      </c>
      <c r="B504" s="28" t="s">
        <v>80</v>
      </c>
      <c r="C504" s="28">
        <v>976806</v>
      </c>
      <c r="D504" s="28">
        <v>1315358</v>
      </c>
    </row>
    <row r="505" spans="1:4">
      <c r="A505" s="48" t="s">
        <v>1194</v>
      </c>
      <c r="B505" s="28" t="s">
        <v>80</v>
      </c>
      <c r="C505" s="28">
        <v>5237955</v>
      </c>
      <c r="D505" s="28">
        <v>5246690</v>
      </c>
    </row>
    <row r="506" spans="1:4">
      <c r="A506" s="48" t="s">
        <v>2151</v>
      </c>
      <c r="B506" s="28" t="s">
        <v>80</v>
      </c>
      <c r="C506" s="28">
        <v>6705956</v>
      </c>
      <c r="D506" s="28">
        <v>6729861</v>
      </c>
    </row>
    <row r="507" spans="1:4">
      <c r="A507" s="48" t="s">
        <v>2152</v>
      </c>
      <c r="B507" s="28" t="s">
        <v>80</v>
      </c>
      <c r="C507" s="28">
        <v>9613298</v>
      </c>
      <c r="D507" s="28">
        <v>9619365</v>
      </c>
    </row>
    <row r="508" spans="1:4">
      <c r="A508" s="48" t="s">
        <v>2153</v>
      </c>
      <c r="B508" s="28" t="s">
        <v>80</v>
      </c>
      <c r="C508" s="28">
        <v>11910554</v>
      </c>
      <c r="D508" s="28">
        <v>11948168</v>
      </c>
    </row>
    <row r="509" spans="1:4">
      <c r="A509" s="48" t="s">
        <v>2154</v>
      </c>
      <c r="B509" s="28" t="s">
        <v>80</v>
      </c>
      <c r="C509" s="28">
        <v>12774642</v>
      </c>
      <c r="D509" s="28">
        <v>12783358</v>
      </c>
    </row>
    <row r="510" spans="1:4">
      <c r="A510" s="48" t="s">
        <v>2155</v>
      </c>
      <c r="B510" s="28" t="s">
        <v>80</v>
      </c>
      <c r="C510" s="28">
        <v>19736986</v>
      </c>
      <c r="D510" s="28">
        <v>19749402</v>
      </c>
    </row>
    <row r="511" spans="1:4">
      <c r="A511" s="48" t="s">
        <v>2156</v>
      </c>
      <c r="B511" s="28" t="s">
        <v>80</v>
      </c>
      <c r="C511" s="28">
        <v>74277366</v>
      </c>
      <c r="D511" s="28">
        <v>74323354</v>
      </c>
    </row>
    <row r="512" spans="1:4">
      <c r="A512" s="48" t="s">
        <v>2157</v>
      </c>
      <c r="B512" s="28" t="s">
        <v>81</v>
      </c>
      <c r="C512" s="28">
        <v>8439260</v>
      </c>
      <c r="D512" s="28">
        <v>8455575</v>
      </c>
    </row>
    <row r="513" spans="1:4">
      <c r="A513" s="48" t="s">
        <v>2158</v>
      </c>
      <c r="B513" s="28" t="s">
        <v>81</v>
      </c>
      <c r="C513" s="28">
        <v>9649415</v>
      </c>
      <c r="D513" s="28">
        <v>9650404</v>
      </c>
    </row>
    <row r="514" spans="1:4">
      <c r="A514" s="48" t="s">
        <v>2159</v>
      </c>
      <c r="B514" s="28" t="s">
        <v>81</v>
      </c>
      <c r="C514" s="28">
        <v>14430410</v>
      </c>
      <c r="D514" s="28">
        <v>14456923</v>
      </c>
    </row>
    <row r="515" spans="1:4">
      <c r="A515" s="48" t="s">
        <v>2160</v>
      </c>
      <c r="B515" s="28" t="s">
        <v>81</v>
      </c>
      <c r="C515" s="28">
        <v>14509408</v>
      </c>
      <c r="D515" s="28">
        <v>14511761</v>
      </c>
    </row>
    <row r="516" spans="1:4">
      <c r="A516" s="48" t="s">
        <v>1625</v>
      </c>
      <c r="B516" s="28" t="s">
        <v>81</v>
      </c>
      <c r="C516" s="28">
        <v>15935207</v>
      </c>
      <c r="D516" s="28">
        <v>15949783</v>
      </c>
    </row>
    <row r="517" spans="1:4">
      <c r="A517" s="48" t="s">
        <v>1625</v>
      </c>
      <c r="B517" s="28" t="s">
        <v>81</v>
      </c>
      <c r="C517" s="28">
        <v>15937805</v>
      </c>
      <c r="D517" s="28">
        <v>15947196</v>
      </c>
    </row>
    <row r="518" spans="1:4">
      <c r="A518" s="48" t="s">
        <v>2161</v>
      </c>
      <c r="B518" s="28" t="s">
        <v>81</v>
      </c>
      <c r="C518" s="28">
        <v>15957532</v>
      </c>
      <c r="D518" s="28">
        <v>15976277</v>
      </c>
    </row>
    <row r="519" spans="1:4">
      <c r="A519" s="48" t="s">
        <v>2162</v>
      </c>
      <c r="B519" s="28" t="s">
        <v>81</v>
      </c>
      <c r="C519" s="28">
        <v>15973727</v>
      </c>
      <c r="D519" s="28">
        <v>15974619</v>
      </c>
    </row>
    <row r="520" spans="1:4">
      <c r="A520" s="48" t="s">
        <v>2163</v>
      </c>
      <c r="B520" s="28" t="s">
        <v>81</v>
      </c>
      <c r="C520" s="28">
        <v>21733701</v>
      </c>
      <c r="D520" s="28">
        <v>21776808</v>
      </c>
    </row>
    <row r="521" spans="1:4">
      <c r="A521" s="48" t="s">
        <v>2164</v>
      </c>
      <c r="B521" s="28" t="s">
        <v>81</v>
      </c>
      <c r="C521" s="28">
        <v>28392089</v>
      </c>
      <c r="D521" s="28">
        <v>28447623</v>
      </c>
    </row>
    <row r="522" spans="1:4">
      <c r="A522" s="48" t="s">
        <v>2165</v>
      </c>
      <c r="B522" s="28" t="s">
        <v>81</v>
      </c>
      <c r="C522" s="28">
        <v>28901080</v>
      </c>
      <c r="D522" s="28">
        <v>29218593</v>
      </c>
    </row>
    <row r="523" spans="1:4">
      <c r="A523" s="48" t="s">
        <v>2166</v>
      </c>
      <c r="B523" s="28" t="s">
        <v>81</v>
      </c>
      <c r="C523" s="28">
        <v>28969887</v>
      </c>
      <c r="D523" s="28">
        <v>29218593</v>
      </c>
    </row>
    <row r="524" spans="1:4">
      <c r="A524" s="48" t="s">
        <v>2167</v>
      </c>
      <c r="B524" s="28" t="s">
        <v>81</v>
      </c>
      <c r="C524" s="28">
        <v>32878579</v>
      </c>
      <c r="D524" s="28">
        <v>32898712</v>
      </c>
    </row>
    <row r="525" spans="1:4">
      <c r="A525" s="48" t="s">
        <v>2168</v>
      </c>
      <c r="B525" s="28" t="s">
        <v>81</v>
      </c>
      <c r="C525" s="28">
        <v>35407272</v>
      </c>
      <c r="D525" s="28">
        <v>35417761</v>
      </c>
    </row>
    <row r="526" spans="1:4">
      <c r="A526" s="48" t="s">
        <v>2169</v>
      </c>
      <c r="B526" s="28" t="s">
        <v>81</v>
      </c>
      <c r="C526" s="28">
        <v>36524208</v>
      </c>
      <c r="D526" s="28">
        <v>36525649</v>
      </c>
    </row>
    <row r="527" spans="1:4">
      <c r="A527" s="48" t="s">
        <v>2170</v>
      </c>
      <c r="B527" s="28" t="s">
        <v>81</v>
      </c>
      <c r="C527" s="28">
        <v>36811339</v>
      </c>
      <c r="D527" s="28">
        <v>36821221</v>
      </c>
    </row>
    <row r="528" spans="1:4">
      <c r="A528" s="48" t="s">
        <v>2171</v>
      </c>
      <c r="B528" s="28" t="s">
        <v>81</v>
      </c>
      <c r="C528" s="28">
        <v>37063969</v>
      </c>
      <c r="D528" s="28">
        <v>37085612</v>
      </c>
    </row>
    <row r="529" spans="1:4">
      <c r="A529" s="48" t="s">
        <v>2172</v>
      </c>
      <c r="B529" s="28" t="s">
        <v>81</v>
      </c>
      <c r="C529" s="28">
        <v>37742787</v>
      </c>
      <c r="D529" s="28">
        <v>37821964</v>
      </c>
    </row>
    <row r="530" spans="1:4">
      <c r="A530" s="48" t="s">
        <v>2173</v>
      </c>
      <c r="B530" s="28" t="s">
        <v>81</v>
      </c>
      <c r="C530" s="28">
        <v>44470832</v>
      </c>
      <c r="D530" s="28">
        <v>44507025</v>
      </c>
    </row>
    <row r="531" spans="1:4">
      <c r="A531" s="48" t="s">
        <v>2174</v>
      </c>
      <c r="B531" s="28" t="s">
        <v>81</v>
      </c>
      <c r="C531" s="28">
        <v>49869143</v>
      </c>
      <c r="D531" s="28">
        <v>49901282</v>
      </c>
    </row>
    <row r="532" spans="1:4">
      <c r="A532" s="48" t="s">
        <v>2175</v>
      </c>
      <c r="B532" s="28" t="s">
        <v>81</v>
      </c>
      <c r="C532" s="28">
        <v>50987305</v>
      </c>
      <c r="D532" s="28">
        <v>51005140</v>
      </c>
    </row>
    <row r="533" spans="1:4">
      <c r="A533" s="48" t="s">
        <v>2176</v>
      </c>
      <c r="B533" s="28" t="s">
        <v>81</v>
      </c>
      <c r="C533" s="28">
        <v>51309267</v>
      </c>
      <c r="D533" s="28">
        <v>51322134</v>
      </c>
    </row>
    <row r="534" spans="1:4">
      <c r="A534" s="48" t="s">
        <v>2177</v>
      </c>
      <c r="B534" s="28" t="s">
        <v>81</v>
      </c>
      <c r="C534" s="28">
        <v>53681618</v>
      </c>
      <c r="D534" s="28">
        <v>53689247</v>
      </c>
    </row>
    <row r="535" spans="1:4">
      <c r="A535" s="48" t="s">
        <v>2178</v>
      </c>
      <c r="B535" s="28" t="s">
        <v>81</v>
      </c>
      <c r="C535" s="28">
        <v>59099415</v>
      </c>
      <c r="D535" s="28">
        <v>59102292</v>
      </c>
    </row>
    <row r="536" spans="1:4">
      <c r="A536" s="48" t="s">
        <v>2179</v>
      </c>
      <c r="B536" s="28" t="s">
        <v>83</v>
      </c>
      <c r="C536" s="28">
        <v>1290553</v>
      </c>
      <c r="D536" s="28">
        <v>1373816</v>
      </c>
    </row>
    <row r="537" spans="1:4">
      <c r="A537" s="48" t="s">
        <v>2180</v>
      </c>
      <c r="B537" s="28" t="s">
        <v>83</v>
      </c>
      <c r="C537" s="28">
        <v>1391354</v>
      </c>
      <c r="D537" s="28">
        <v>1404569</v>
      </c>
    </row>
    <row r="538" spans="1:4">
      <c r="A538" s="48" t="s">
        <v>2181</v>
      </c>
      <c r="B538" s="28" t="s">
        <v>83</v>
      </c>
      <c r="C538" s="28">
        <v>3789141</v>
      </c>
      <c r="D538" s="28">
        <v>3793081</v>
      </c>
    </row>
    <row r="539" spans="1:4">
      <c r="A539" s="48" t="s">
        <v>2182</v>
      </c>
      <c r="B539" s="28" t="s">
        <v>83</v>
      </c>
      <c r="C539" s="28">
        <v>5455123</v>
      </c>
      <c r="D539" s="28">
        <v>5485357</v>
      </c>
    </row>
    <row r="540" spans="1:4">
      <c r="A540" s="48" t="s">
        <v>2183</v>
      </c>
      <c r="B540" s="28" t="s">
        <v>83</v>
      </c>
      <c r="C540" s="28">
        <v>11246662</v>
      </c>
      <c r="D540" s="28">
        <v>11252604</v>
      </c>
    </row>
    <row r="541" spans="1:4">
      <c r="A541" s="48" t="s">
        <v>2184</v>
      </c>
      <c r="B541" s="28" t="s">
        <v>83</v>
      </c>
      <c r="C541" s="28">
        <v>19182131</v>
      </c>
      <c r="D541" s="28">
        <v>19193362</v>
      </c>
    </row>
    <row r="542" spans="1:4">
      <c r="A542" s="48" t="s">
        <v>2185</v>
      </c>
      <c r="B542" s="28" t="s">
        <v>83</v>
      </c>
      <c r="C542" s="28">
        <v>25794548</v>
      </c>
      <c r="D542" s="28">
        <v>25814786</v>
      </c>
    </row>
    <row r="543" spans="1:4">
      <c r="A543" s="48" t="s">
        <v>2186</v>
      </c>
      <c r="B543" s="28" t="s">
        <v>83</v>
      </c>
      <c r="C543" s="28">
        <v>25825169</v>
      </c>
      <c r="D543" s="28">
        <v>25834682</v>
      </c>
    </row>
    <row r="544" spans="1:4">
      <c r="A544" s="48" t="s">
        <v>2186</v>
      </c>
      <c r="B544" s="28" t="s">
        <v>83</v>
      </c>
      <c r="C544" s="28">
        <v>25829519</v>
      </c>
      <c r="D544" s="28">
        <v>25832801</v>
      </c>
    </row>
    <row r="545" spans="1:4">
      <c r="A545" s="48" t="s">
        <v>2187</v>
      </c>
      <c r="B545" s="28" t="s">
        <v>83</v>
      </c>
      <c r="C545" s="28">
        <v>25991806</v>
      </c>
      <c r="D545" s="28">
        <v>25999339</v>
      </c>
    </row>
    <row r="546" spans="1:4">
      <c r="A546" s="48" t="s">
        <v>2188</v>
      </c>
      <c r="B546" s="28" t="s">
        <v>83</v>
      </c>
      <c r="C546" s="28">
        <v>33788903</v>
      </c>
      <c r="D546" s="28">
        <v>33866090</v>
      </c>
    </row>
    <row r="547" spans="1:4">
      <c r="A547" s="48" t="s">
        <v>2189</v>
      </c>
      <c r="B547" s="28" t="s">
        <v>83</v>
      </c>
      <c r="C547" s="28">
        <v>37029206</v>
      </c>
      <c r="D547" s="28">
        <v>37064018</v>
      </c>
    </row>
    <row r="548" spans="1:4">
      <c r="A548" s="48" t="s">
        <v>2190</v>
      </c>
      <c r="B548" s="28" t="s">
        <v>83</v>
      </c>
      <c r="C548" s="28">
        <v>37759820</v>
      </c>
      <c r="D548" s="28">
        <v>37848390</v>
      </c>
    </row>
    <row r="549" spans="1:4">
      <c r="A549" s="48" t="s">
        <v>2191</v>
      </c>
      <c r="B549" s="28" t="s">
        <v>83</v>
      </c>
      <c r="C549" s="28">
        <v>43284885</v>
      </c>
      <c r="D549" s="28">
        <v>43377648</v>
      </c>
    </row>
    <row r="550" spans="1:4">
      <c r="A550" s="48" t="s">
        <v>2192</v>
      </c>
      <c r="B550" s="28" t="s">
        <v>83</v>
      </c>
      <c r="C550" s="28">
        <v>48778947</v>
      </c>
      <c r="D550" s="28">
        <v>48789042</v>
      </c>
    </row>
    <row r="551" spans="1:4">
      <c r="A551" s="48" t="s">
        <v>2193</v>
      </c>
      <c r="B551" s="28" t="s">
        <v>83</v>
      </c>
      <c r="C551" s="28">
        <v>48787187</v>
      </c>
      <c r="D551" s="28">
        <v>48800001</v>
      </c>
    </row>
    <row r="552" spans="1:4">
      <c r="A552" s="48" t="s">
        <v>2194</v>
      </c>
      <c r="B552" s="28" t="s">
        <v>83</v>
      </c>
      <c r="C552" s="28">
        <v>52136246</v>
      </c>
      <c r="D552" s="28">
        <v>52142297</v>
      </c>
    </row>
    <row r="553" spans="1:4">
      <c r="A553" s="48" t="s">
        <v>2195</v>
      </c>
      <c r="B553" s="28" t="s">
        <v>83</v>
      </c>
      <c r="C553" s="28">
        <v>55784365</v>
      </c>
      <c r="D553" s="28">
        <v>55794894</v>
      </c>
    </row>
    <row r="554" spans="1:4">
      <c r="A554" s="48" t="s">
        <v>2196</v>
      </c>
      <c r="B554" s="28" t="s">
        <v>84</v>
      </c>
      <c r="C554" s="28">
        <v>15215454</v>
      </c>
      <c r="D554" s="28">
        <v>15272233</v>
      </c>
    </row>
    <row r="555" spans="1:4">
      <c r="A555" s="48" t="s">
        <v>2197</v>
      </c>
      <c r="B555" s="28" t="s">
        <v>84</v>
      </c>
      <c r="C555" s="28">
        <v>19191818</v>
      </c>
      <c r="D555" s="28">
        <v>19349641</v>
      </c>
    </row>
    <row r="556" spans="1:4">
      <c r="A556" s="48" t="s">
        <v>2198</v>
      </c>
      <c r="B556" s="28" t="s">
        <v>84</v>
      </c>
      <c r="C556" s="28">
        <v>30565673</v>
      </c>
      <c r="D556" s="28">
        <v>30661338</v>
      </c>
    </row>
    <row r="557" spans="1:4">
      <c r="A557" s="48" t="s">
        <v>2199</v>
      </c>
      <c r="B557" s="28" t="s">
        <v>84</v>
      </c>
      <c r="C557" s="28">
        <v>33765442</v>
      </c>
      <c r="D557" s="28">
        <v>33766269</v>
      </c>
    </row>
    <row r="558" spans="1:4">
      <c r="A558" s="48" t="s">
        <v>2200</v>
      </c>
      <c r="B558" s="28" t="s">
        <v>84</v>
      </c>
      <c r="C558" s="28">
        <v>37376366</v>
      </c>
      <c r="D558" s="28">
        <v>37396088</v>
      </c>
    </row>
    <row r="559" spans="1:4">
      <c r="A559" s="48" t="s">
        <v>2201</v>
      </c>
      <c r="B559" s="28" t="s">
        <v>84</v>
      </c>
      <c r="C559" s="28">
        <v>38580709</v>
      </c>
      <c r="D559" s="28">
        <v>38614615</v>
      </c>
    </row>
    <row r="560" spans="1:4">
      <c r="A560" s="48" t="s">
        <v>2202</v>
      </c>
      <c r="B560" s="28" t="s">
        <v>85</v>
      </c>
      <c r="C560" s="28">
        <v>19005347</v>
      </c>
      <c r="D560" s="28">
        <v>19007761</v>
      </c>
    </row>
    <row r="561" spans="1:4">
      <c r="A561" s="48" t="s">
        <v>2203</v>
      </c>
      <c r="B561" s="28" t="s">
        <v>85</v>
      </c>
      <c r="C561" s="28">
        <v>19009950</v>
      </c>
      <c r="D561" s="28">
        <v>19011851</v>
      </c>
    </row>
    <row r="562" spans="1:4">
      <c r="A562" s="48" t="s">
        <v>2204</v>
      </c>
      <c r="B562" s="28" t="s">
        <v>85</v>
      </c>
      <c r="C562" s="28">
        <v>19018650</v>
      </c>
      <c r="D562" s="28">
        <v>19021899</v>
      </c>
    </row>
    <row r="563" spans="1:4">
      <c r="A563" s="48" t="s">
        <v>2205</v>
      </c>
      <c r="B563" s="28" t="s">
        <v>85</v>
      </c>
      <c r="C563" s="28">
        <v>19033675</v>
      </c>
      <c r="D563" s="28">
        <v>19035888</v>
      </c>
    </row>
    <row r="564" spans="1:4">
      <c r="A564" s="48" t="s">
        <v>2206</v>
      </c>
      <c r="B564" s="28" t="s">
        <v>85</v>
      </c>
      <c r="C564" s="28">
        <v>20850211</v>
      </c>
      <c r="D564" s="28">
        <v>20853656</v>
      </c>
    </row>
    <row r="565" spans="1:4">
      <c r="A565" s="48" t="s">
        <v>2207</v>
      </c>
      <c r="B565" s="28" t="s">
        <v>85</v>
      </c>
      <c r="C565" s="28">
        <v>21307506</v>
      </c>
      <c r="D565" s="28">
        <v>21318982</v>
      </c>
    </row>
    <row r="566" spans="1:4">
      <c r="A566" s="48" t="s">
        <v>2208</v>
      </c>
      <c r="B566" s="28" t="s">
        <v>85</v>
      </c>
      <c r="C566" s="28">
        <v>21354829</v>
      </c>
      <c r="D566" s="28">
        <v>21364703</v>
      </c>
    </row>
    <row r="567" spans="1:4">
      <c r="A567" s="48" t="s">
        <v>2209</v>
      </c>
      <c r="B567" s="28" t="s">
        <v>85</v>
      </c>
      <c r="C567" s="28">
        <v>21821459</v>
      </c>
      <c r="D567" s="28">
        <v>21827096</v>
      </c>
    </row>
    <row r="568" spans="1:4">
      <c r="A568" s="48" t="s">
        <v>2210</v>
      </c>
      <c r="B568" s="28" t="s">
        <v>85</v>
      </c>
      <c r="C568" s="28">
        <v>22311824</v>
      </c>
      <c r="D568" s="28">
        <v>23265085</v>
      </c>
    </row>
    <row r="569" spans="1:4">
      <c r="A569" s="48" t="s">
        <v>2211</v>
      </c>
      <c r="B569" s="28" t="s">
        <v>85</v>
      </c>
      <c r="C569" s="28">
        <v>23923067</v>
      </c>
      <c r="D569" s="28">
        <v>23925662</v>
      </c>
    </row>
    <row r="570" spans="1:4">
      <c r="A570" s="48" t="s">
        <v>2212</v>
      </c>
      <c r="B570" s="28" t="s">
        <v>85</v>
      </c>
      <c r="C570" s="28">
        <v>24232709</v>
      </c>
      <c r="D570" s="28">
        <v>24268873</v>
      </c>
    </row>
    <row r="571" spans="1:4">
      <c r="A571" s="48" t="s">
        <v>2212</v>
      </c>
      <c r="B571" s="28" t="s">
        <v>85</v>
      </c>
      <c r="C571" s="28">
        <v>24235897</v>
      </c>
      <c r="D571" s="28">
        <v>24241117</v>
      </c>
    </row>
    <row r="572" spans="1:4">
      <c r="A572" s="48" t="s">
        <v>2213</v>
      </c>
      <c r="B572" s="28" t="s">
        <v>85</v>
      </c>
      <c r="C572" s="28">
        <v>26908508</v>
      </c>
      <c r="D572" s="28">
        <v>26921787</v>
      </c>
    </row>
    <row r="573" spans="1:4">
      <c r="A573" s="48" t="s">
        <v>2214</v>
      </c>
      <c r="B573" s="28" t="s">
        <v>85</v>
      </c>
      <c r="C573" s="28">
        <v>32770048</v>
      </c>
      <c r="D573" s="28">
        <v>32783559</v>
      </c>
    </row>
    <row r="574" spans="1:4">
      <c r="A574" s="48" t="s">
        <v>2215</v>
      </c>
      <c r="B574" s="28" t="s">
        <v>85</v>
      </c>
      <c r="C574" s="28">
        <v>39387564</v>
      </c>
      <c r="D574" s="28">
        <v>39394225</v>
      </c>
    </row>
    <row r="575" spans="1:4">
      <c r="A575" s="49" t="s">
        <v>2216</v>
      </c>
      <c r="B575" s="30" t="s">
        <v>85</v>
      </c>
      <c r="C575" s="30">
        <v>39828165</v>
      </c>
      <c r="D575" s="30">
        <v>39834324</v>
      </c>
    </row>
  </sheetData>
  <mergeCells count="1">
    <mergeCell ref="A1:D1"/>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2F80-267F-AC47-B057-A215316F184A}">
  <dimension ref="A1:L501"/>
  <sheetViews>
    <sheetView workbookViewId="0">
      <selection sqref="A1:L1"/>
    </sheetView>
  </sheetViews>
  <sheetFormatPr baseColWidth="10" defaultRowHeight="16"/>
  <cols>
    <col min="1" max="1" width="22.33203125" customWidth="1"/>
    <col min="2" max="2" width="36.33203125" customWidth="1"/>
    <col min="4" max="5" width="12.5" bestFit="1" customWidth="1"/>
    <col min="7" max="10" width="11" bestFit="1" customWidth="1"/>
    <col min="11" max="11" width="21.1640625" customWidth="1"/>
    <col min="12" max="12" width="26.33203125" customWidth="1"/>
  </cols>
  <sheetData>
    <row r="1" spans="1:12">
      <c r="A1" s="97" t="s">
        <v>3493</v>
      </c>
      <c r="B1" s="97"/>
      <c r="C1" s="97"/>
      <c r="D1" s="97"/>
      <c r="E1" s="97"/>
      <c r="F1" s="97"/>
      <c r="G1" s="97"/>
      <c r="H1" s="97"/>
      <c r="I1" s="97"/>
      <c r="J1" s="97"/>
      <c r="K1" s="97"/>
      <c r="L1" s="97"/>
    </row>
    <row r="3" spans="1:12">
      <c r="A3" s="29" t="s">
        <v>3494</v>
      </c>
      <c r="B3" s="29" t="s">
        <v>3477</v>
      </c>
      <c r="C3" s="29" t="s">
        <v>1694</v>
      </c>
      <c r="D3" s="29" t="s">
        <v>1695</v>
      </c>
      <c r="E3" s="29" t="s">
        <v>1696</v>
      </c>
      <c r="F3" s="29" t="s">
        <v>3495</v>
      </c>
      <c r="G3" s="29" t="s">
        <v>3496</v>
      </c>
      <c r="H3" s="29" t="s">
        <v>3497</v>
      </c>
      <c r="I3" s="29" t="s">
        <v>3498</v>
      </c>
      <c r="J3" s="29" t="s">
        <v>3499</v>
      </c>
      <c r="K3" s="29" t="s">
        <v>3500</v>
      </c>
      <c r="L3" s="29" t="s">
        <v>3501</v>
      </c>
    </row>
    <row r="4" spans="1:12">
      <c r="A4" s="48" t="s">
        <v>689</v>
      </c>
      <c r="B4" s="28" t="s">
        <v>690</v>
      </c>
      <c r="C4" s="28" t="s">
        <v>86</v>
      </c>
      <c r="D4" s="28">
        <v>151770428</v>
      </c>
      <c r="E4" s="28">
        <v>151784894</v>
      </c>
      <c r="F4" s="28" t="s">
        <v>70</v>
      </c>
      <c r="G4" s="28">
        <v>1.1200000000000001</v>
      </c>
      <c r="H4" s="28">
        <v>9.17</v>
      </c>
      <c r="I4" s="44">
        <v>1.2200000000000001E-18</v>
      </c>
      <c r="J4" s="44">
        <v>3.48E-18</v>
      </c>
      <c r="K4" s="28" t="s">
        <v>691</v>
      </c>
      <c r="L4" s="28" t="s">
        <v>212</v>
      </c>
    </row>
    <row r="5" spans="1:12">
      <c r="A5" s="48" t="s">
        <v>692</v>
      </c>
      <c r="B5" s="28" t="s">
        <v>693</v>
      </c>
      <c r="C5" s="28" t="s">
        <v>73</v>
      </c>
      <c r="D5" s="28">
        <v>17392885</v>
      </c>
      <c r="E5" s="28">
        <v>17476845</v>
      </c>
      <c r="F5" s="28" t="s">
        <v>71</v>
      </c>
      <c r="G5" s="28">
        <v>-1.0900000000000001</v>
      </c>
      <c r="H5" s="28">
        <v>-23.67</v>
      </c>
      <c r="I5" s="44">
        <v>6.38E-84</v>
      </c>
      <c r="J5" s="44">
        <v>9.4399999999999997E-83</v>
      </c>
      <c r="K5" s="28" t="s">
        <v>694</v>
      </c>
      <c r="L5" s="28" t="s">
        <v>695</v>
      </c>
    </row>
    <row r="6" spans="1:12">
      <c r="A6" s="48" t="s">
        <v>696</v>
      </c>
      <c r="B6" s="28" t="s">
        <v>697</v>
      </c>
      <c r="C6" s="28" t="s">
        <v>90</v>
      </c>
      <c r="D6" s="28">
        <v>73735038</v>
      </c>
      <c r="E6" s="28">
        <v>73736054</v>
      </c>
      <c r="F6" s="28" t="s">
        <v>70</v>
      </c>
      <c r="G6" s="28">
        <v>1.94</v>
      </c>
      <c r="H6" s="28">
        <v>11.56</v>
      </c>
      <c r="I6" s="44">
        <v>1.3499999999999999E-27</v>
      </c>
      <c r="J6" s="44">
        <v>5.0099999999999997E-27</v>
      </c>
      <c r="K6" s="28" t="s">
        <v>691</v>
      </c>
      <c r="L6" s="28" t="s">
        <v>212</v>
      </c>
    </row>
    <row r="7" spans="1:12">
      <c r="A7" s="48" t="s">
        <v>698</v>
      </c>
      <c r="B7" s="28" t="s">
        <v>699</v>
      </c>
      <c r="C7" s="28" t="s">
        <v>85</v>
      </c>
      <c r="D7" s="28">
        <v>19887289</v>
      </c>
      <c r="E7" s="28">
        <v>19887970</v>
      </c>
      <c r="F7" s="28" t="s">
        <v>70</v>
      </c>
      <c r="G7" s="28">
        <v>-1.55</v>
      </c>
      <c r="H7" s="28">
        <v>-40.67</v>
      </c>
      <c r="I7" s="44">
        <v>1.63E-161</v>
      </c>
      <c r="J7" s="44">
        <v>1.71E-159</v>
      </c>
      <c r="K7" s="28" t="s">
        <v>694</v>
      </c>
      <c r="L7" s="28" t="s">
        <v>212</v>
      </c>
    </row>
    <row r="8" spans="1:12">
      <c r="A8" s="48" t="s">
        <v>700</v>
      </c>
      <c r="B8" s="28" t="s">
        <v>701</v>
      </c>
      <c r="C8" s="28" t="s">
        <v>81</v>
      </c>
      <c r="D8" s="28">
        <v>1372238</v>
      </c>
      <c r="E8" s="28">
        <v>1374364</v>
      </c>
      <c r="F8" s="28" t="s">
        <v>71</v>
      </c>
      <c r="G8" s="28">
        <v>-1.92</v>
      </c>
      <c r="H8" s="28">
        <v>-39.14</v>
      </c>
      <c r="I8" s="44">
        <v>4.3899999999999998E-155</v>
      </c>
      <c r="J8" s="44">
        <v>3.7699999999999998E-153</v>
      </c>
      <c r="K8" s="28" t="s">
        <v>694</v>
      </c>
      <c r="L8" s="28" t="s">
        <v>702</v>
      </c>
    </row>
    <row r="9" spans="1:12">
      <c r="A9" s="48" t="s">
        <v>703</v>
      </c>
      <c r="B9" s="28" t="s">
        <v>704</v>
      </c>
      <c r="C9" s="28" t="s">
        <v>82</v>
      </c>
      <c r="D9" s="28">
        <v>87031815</v>
      </c>
      <c r="E9" s="28">
        <v>87053069</v>
      </c>
      <c r="F9" s="28" t="s">
        <v>71</v>
      </c>
      <c r="G9" s="28">
        <v>-1.02</v>
      </c>
      <c r="H9" s="28">
        <v>-12</v>
      </c>
      <c r="I9" s="44">
        <v>2.2199999999999999E-29</v>
      </c>
      <c r="J9" s="44">
        <v>8.6399999999999996E-29</v>
      </c>
      <c r="K9" s="28" t="s">
        <v>694</v>
      </c>
      <c r="L9" s="28" t="s">
        <v>212</v>
      </c>
    </row>
    <row r="10" spans="1:12">
      <c r="A10" s="48" t="s">
        <v>705</v>
      </c>
      <c r="B10" s="28" t="s">
        <v>706</v>
      </c>
      <c r="C10" s="28" t="s">
        <v>73</v>
      </c>
      <c r="D10" s="28">
        <v>44065925</v>
      </c>
      <c r="E10" s="28">
        <v>44084222</v>
      </c>
      <c r="F10" s="28" t="s">
        <v>70</v>
      </c>
      <c r="G10" s="28">
        <v>-2.2799999999999998</v>
      </c>
      <c r="H10" s="28">
        <v>-23.82</v>
      </c>
      <c r="I10" s="44">
        <v>1.21E-84</v>
      </c>
      <c r="J10" s="44">
        <v>1.82E-83</v>
      </c>
      <c r="K10" s="28" t="s">
        <v>694</v>
      </c>
      <c r="L10" s="28" t="s">
        <v>695</v>
      </c>
    </row>
    <row r="11" spans="1:12">
      <c r="A11" s="48" t="s">
        <v>707</v>
      </c>
      <c r="B11" s="28" t="s">
        <v>708</v>
      </c>
      <c r="C11" s="28" t="s">
        <v>86</v>
      </c>
      <c r="D11" s="28">
        <v>58505136</v>
      </c>
      <c r="E11" s="28">
        <v>58537319</v>
      </c>
      <c r="F11" s="28" t="s">
        <v>71</v>
      </c>
      <c r="G11" s="28">
        <v>-2.2799999999999998</v>
      </c>
      <c r="H11" s="28">
        <v>-20.95</v>
      </c>
      <c r="I11" s="44">
        <v>1.31E-70</v>
      </c>
      <c r="J11" s="44">
        <v>1.3999999999999999E-69</v>
      </c>
      <c r="K11" s="28" t="s">
        <v>694</v>
      </c>
      <c r="L11" s="28" t="s">
        <v>695</v>
      </c>
    </row>
    <row r="12" spans="1:12">
      <c r="A12" s="48" t="s">
        <v>709</v>
      </c>
      <c r="B12" s="28" t="s">
        <v>710</v>
      </c>
      <c r="C12" s="28" t="s">
        <v>91</v>
      </c>
      <c r="D12" s="28">
        <v>24384285</v>
      </c>
      <c r="E12" s="28">
        <v>24406013</v>
      </c>
      <c r="F12" s="28" t="s">
        <v>70</v>
      </c>
      <c r="G12" s="28">
        <v>1.36</v>
      </c>
      <c r="H12" s="28">
        <v>9.6199999999999992</v>
      </c>
      <c r="I12" s="44">
        <v>3.19E-20</v>
      </c>
      <c r="J12" s="44">
        <v>9.5599999999999996E-20</v>
      </c>
      <c r="K12" s="28" t="s">
        <v>691</v>
      </c>
      <c r="L12" s="28" t="s">
        <v>695</v>
      </c>
    </row>
    <row r="13" spans="1:12">
      <c r="A13" s="48" t="s">
        <v>711</v>
      </c>
      <c r="B13" s="28" t="s">
        <v>712</v>
      </c>
      <c r="C13" s="28" t="s">
        <v>87</v>
      </c>
      <c r="D13" s="28">
        <v>99336492</v>
      </c>
      <c r="E13" s="28">
        <v>99353027</v>
      </c>
      <c r="F13" s="28" t="s">
        <v>71</v>
      </c>
      <c r="G13" s="28">
        <v>-1.79</v>
      </c>
      <c r="H13" s="28">
        <v>-23.27</v>
      </c>
      <c r="I13" s="44">
        <v>6.1200000000000001E-82</v>
      </c>
      <c r="J13" s="44">
        <v>8.6599999999999994E-81</v>
      </c>
      <c r="K13" s="28" t="s">
        <v>694</v>
      </c>
      <c r="L13" s="28" t="s">
        <v>695</v>
      </c>
    </row>
    <row r="14" spans="1:12">
      <c r="A14" s="48" t="s">
        <v>713</v>
      </c>
      <c r="B14" s="28" t="s">
        <v>714</v>
      </c>
      <c r="C14" s="28" t="s">
        <v>91</v>
      </c>
      <c r="D14" s="28">
        <v>66430185</v>
      </c>
      <c r="E14" s="28">
        <v>66471601</v>
      </c>
      <c r="F14" s="28" t="s">
        <v>70</v>
      </c>
      <c r="G14" s="28">
        <v>-3.61</v>
      </c>
      <c r="H14" s="28">
        <v>-37.770000000000003</v>
      </c>
      <c r="I14" s="44">
        <v>2.8699999999999998E-149</v>
      </c>
      <c r="J14" s="44">
        <v>2.1599999999999999E-147</v>
      </c>
      <c r="K14" s="28" t="s">
        <v>694</v>
      </c>
      <c r="L14" s="28" t="s">
        <v>695</v>
      </c>
    </row>
    <row r="15" spans="1:12">
      <c r="A15" s="48" t="s">
        <v>715</v>
      </c>
      <c r="B15" s="28" t="s">
        <v>716</v>
      </c>
      <c r="C15" s="28" t="s">
        <v>72</v>
      </c>
      <c r="D15" s="28">
        <v>45825594</v>
      </c>
      <c r="E15" s="28">
        <v>45853875</v>
      </c>
      <c r="F15" s="28" t="s">
        <v>71</v>
      </c>
      <c r="G15" s="28">
        <v>-1.66</v>
      </c>
      <c r="H15" s="28">
        <v>-18.29</v>
      </c>
      <c r="I15" s="44">
        <v>1.05E-57</v>
      </c>
      <c r="J15" s="44">
        <v>8.3300000000000003E-57</v>
      </c>
      <c r="K15" s="28" t="s">
        <v>694</v>
      </c>
      <c r="L15" s="28" t="s">
        <v>695</v>
      </c>
    </row>
    <row r="16" spans="1:12">
      <c r="A16" s="48" t="s">
        <v>717</v>
      </c>
      <c r="B16" s="28" t="s">
        <v>718</v>
      </c>
      <c r="C16" s="28" t="s">
        <v>87</v>
      </c>
      <c r="D16" s="28">
        <v>83535914</v>
      </c>
      <c r="E16" s="28">
        <v>83605875</v>
      </c>
      <c r="F16" s="28" t="s">
        <v>70</v>
      </c>
      <c r="G16" s="28">
        <v>-3.18</v>
      </c>
      <c r="H16" s="28">
        <v>-43.24</v>
      </c>
      <c r="I16" s="44">
        <v>5.8100000000000001E-172</v>
      </c>
      <c r="J16" s="44">
        <v>7.9100000000000007E-170</v>
      </c>
      <c r="K16" s="28" t="s">
        <v>694</v>
      </c>
      <c r="L16" s="28" t="s">
        <v>695</v>
      </c>
    </row>
    <row r="17" spans="1:12">
      <c r="A17" s="48" t="s">
        <v>719</v>
      </c>
      <c r="B17" s="28" t="s">
        <v>720</v>
      </c>
      <c r="C17" s="28" t="s">
        <v>77</v>
      </c>
      <c r="D17" s="28">
        <v>85380571</v>
      </c>
      <c r="E17" s="28">
        <v>85749358</v>
      </c>
      <c r="F17" s="28" t="s">
        <v>70</v>
      </c>
      <c r="G17" s="28">
        <v>-1.76</v>
      </c>
      <c r="H17" s="28">
        <v>-21.11</v>
      </c>
      <c r="I17" s="44">
        <v>2.1000000000000001E-71</v>
      </c>
      <c r="J17" s="44">
        <v>2.2800000000000001E-70</v>
      </c>
      <c r="K17" s="28" t="s">
        <v>694</v>
      </c>
      <c r="L17" s="28" t="s">
        <v>695</v>
      </c>
    </row>
    <row r="18" spans="1:12">
      <c r="A18" s="48" t="s">
        <v>721</v>
      </c>
      <c r="B18" s="28" t="s">
        <v>722</v>
      </c>
      <c r="C18" s="28" t="s">
        <v>86</v>
      </c>
      <c r="D18" s="28">
        <v>126103562</v>
      </c>
      <c r="E18" s="28">
        <v>126197994</v>
      </c>
      <c r="F18" s="28" t="s">
        <v>71</v>
      </c>
      <c r="G18" s="28">
        <v>-4.34</v>
      </c>
      <c r="H18" s="28">
        <v>-36.31</v>
      </c>
      <c r="I18" s="44">
        <v>5.9000000000000004E-143</v>
      </c>
      <c r="J18" s="44">
        <v>3.7599999999999999E-141</v>
      </c>
      <c r="K18" s="28" t="s">
        <v>694</v>
      </c>
      <c r="L18" s="28" t="s">
        <v>695</v>
      </c>
    </row>
    <row r="19" spans="1:12">
      <c r="A19" s="48" t="s">
        <v>723</v>
      </c>
      <c r="B19" s="28" t="s">
        <v>724</v>
      </c>
      <c r="C19" s="28" t="s">
        <v>69</v>
      </c>
      <c r="D19" s="28">
        <v>165662216</v>
      </c>
      <c r="E19" s="28">
        <v>165698863</v>
      </c>
      <c r="F19" s="28" t="s">
        <v>71</v>
      </c>
      <c r="G19" s="28">
        <v>-1.02</v>
      </c>
      <c r="H19" s="28">
        <v>-13.28</v>
      </c>
      <c r="I19" s="44">
        <v>9.5500000000000004E-35</v>
      </c>
      <c r="J19" s="44">
        <v>4.3199999999999996E-34</v>
      </c>
      <c r="K19" s="28" t="s">
        <v>694</v>
      </c>
      <c r="L19" s="28" t="s">
        <v>695</v>
      </c>
    </row>
    <row r="20" spans="1:12">
      <c r="A20" s="48" t="s">
        <v>725</v>
      </c>
      <c r="B20" s="28" t="s">
        <v>726</v>
      </c>
      <c r="C20" s="28" t="s">
        <v>82</v>
      </c>
      <c r="D20" s="28">
        <v>73644919</v>
      </c>
      <c r="E20" s="28">
        <v>73685576</v>
      </c>
      <c r="F20" s="28" t="s">
        <v>70</v>
      </c>
      <c r="G20" s="28">
        <v>-1.22</v>
      </c>
      <c r="H20" s="28">
        <v>-33.520000000000003</v>
      </c>
      <c r="I20" s="44">
        <v>1.5500000000000001E-130</v>
      </c>
      <c r="J20" s="44">
        <v>7.1099999999999998E-129</v>
      </c>
      <c r="K20" s="28" t="s">
        <v>694</v>
      </c>
      <c r="L20" s="28" t="s">
        <v>212</v>
      </c>
    </row>
    <row r="21" spans="1:12">
      <c r="A21" s="48" t="s">
        <v>727</v>
      </c>
      <c r="B21" s="28" t="s">
        <v>728</v>
      </c>
      <c r="C21" s="28" t="s">
        <v>72</v>
      </c>
      <c r="D21" s="28">
        <v>45374176</v>
      </c>
      <c r="E21" s="28">
        <v>45446119</v>
      </c>
      <c r="F21" s="28" t="s">
        <v>70</v>
      </c>
      <c r="G21" s="28">
        <v>1.2</v>
      </c>
      <c r="H21" s="28">
        <v>8.42</v>
      </c>
      <c r="I21" s="44">
        <v>3.8999999999999998E-16</v>
      </c>
      <c r="J21" s="44">
        <v>1.02E-15</v>
      </c>
      <c r="K21" s="28" t="s">
        <v>691</v>
      </c>
      <c r="L21" s="28" t="s">
        <v>695</v>
      </c>
    </row>
    <row r="22" spans="1:12">
      <c r="A22" s="48" t="s">
        <v>729</v>
      </c>
      <c r="B22" s="28" t="s">
        <v>730</v>
      </c>
      <c r="C22" s="28" t="s">
        <v>79</v>
      </c>
      <c r="D22" s="28">
        <v>64966550</v>
      </c>
      <c r="E22" s="28">
        <v>64975576</v>
      </c>
      <c r="F22" s="28" t="s">
        <v>71</v>
      </c>
      <c r="G22" s="28">
        <v>-2.11</v>
      </c>
      <c r="H22" s="28">
        <v>-30.51</v>
      </c>
      <c r="I22" s="44">
        <v>1.02E-116</v>
      </c>
      <c r="J22" s="44">
        <v>3.3199999999999999E-115</v>
      </c>
      <c r="K22" s="28" t="s">
        <v>694</v>
      </c>
      <c r="L22" s="28" t="s">
        <v>212</v>
      </c>
    </row>
    <row r="23" spans="1:12">
      <c r="A23" s="48" t="s">
        <v>731</v>
      </c>
      <c r="B23" s="28" t="s">
        <v>732</v>
      </c>
      <c r="C23" s="28" t="s">
        <v>79</v>
      </c>
      <c r="D23" s="28">
        <v>4163907</v>
      </c>
      <c r="E23" s="28">
        <v>4263977</v>
      </c>
      <c r="F23" s="28" t="s">
        <v>71</v>
      </c>
      <c r="G23" s="28">
        <v>-1.24</v>
      </c>
      <c r="H23" s="28">
        <v>-12.66</v>
      </c>
      <c r="I23" s="44">
        <v>4.2500000000000001E-32</v>
      </c>
      <c r="J23" s="44">
        <v>1.7799999999999999E-31</v>
      </c>
      <c r="K23" s="28" t="s">
        <v>694</v>
      </c>
      <c r="L23" s="28" t="s">
        <v>695</v>
      </c>
    </row>
    <row r="24" spans="1:12">
      <c r="A24" s="48" t="s">
        <v>733</v>
      </c>
      <c r="B24" s="28" t="s">
        <v>734</v>
      </c>
      <c r="C24" s="28" t="s">
        <v>88</v>
      </c>
      <c r="D24" s="28">
        <v>73552335</v>
      </c>
      <c r="E24" s="28">
        <v>73565686</v>
      </c>
      <c r="F24" s="28" t="s">
        <v>71</v>
      </c>
      <c r="G24" s="28">
        <v>-2.2599999999999998</v>
      </c>
      <c r="H24" s="28">
        <v>-30.5</v>
      </c>
      <c r="I24" s="44">
        <v>1.21E-116</v>
      </c>
      <c r="J24" s="44">
        <v>3.9399999999999998E-115</v>
      </c>
      <c r="K24" s="28" t="s">
        <v>694</v>
      </c>
      <c r="L24" s="28" t="s">
        <v>695</v>
      </c>
    </row>
    <row r="25" spans="1:12">
      <c r="A25" s="48" t="s">
        <v>735</v>
      </c>
      <c r="B25" s="28" t="s">
        <v>736</v>
      </c>
      <c r="C25" s="28" t="s">
        <v>82</v>
      </c>
      <c r="D25" s="28">
        <v>97113496</v>
      </c>
      <c r="E25" s="28">
        <v>97264521</v>
      </c>
      <c r="F25" s="28" t="s">
        <v>70</v>
      </c>
      <c r="G25" s="28">
        <v>-2.4900000000000002</v>
      </c>
      <c r="H25" s="28">
        <v>-36.369999999999997</v>
      </c>
      <c r="I25" s="44">
        <v>3.4399999999999999E-143</v>
      </c>
      <c r="J25" s="44">
        <v>2.2000000000000001E-141</v>
      </c>
      <c r="K25" s="28" t="s">
        <v>694</v>
      </c>
      <c r="L25" s="28" t="s">
        <v>695</v>
      </c>
    </row>
    <row r="26" spans="1:12">
      <c r="A26" s="48" t="s">
        <v>737</v>
      </c>
      <c r="B26" s="28" t="s">
        <v>738</v>
      </c>
      <c r="C26" s="28" t="s">
        <v>82</v>
      </c>
      <c r="D26" s="28">
        <v>97492663</v>
      </c>
      <c r="E26" s="28">
        <v>97589965</v>
      </c>
      <c r="F26" s="28" t="s">
        <v>71</v>
      </c>
      <c r="G26" s="28">
        <v>-2.04</v>
      </c>
      <c r="H26" s="28">
        <v>-25.39</v>
      </c>
      <c r="I26" s="44">
        <v>2.6500000000000001E-92</v>
      </c>
      <c r="J26" s="44">
        <v>4.7599999999999998E-91</v>
      </c>
      <c r="K26" s="28" t="s">
        <v>694</v>
      </c>
      <c r="L26" s="28" t="s">
        <v>695</v>
      </c>
    </row>
    <row r="27" spans="1:12">
      <c r="A27" s="48" t="s">
        <v>739</v>
      </c>
      <c r="B27" s="28" t="s">
        <v>740</v>
      </c>
      <c r="C27" s="28" t="s">
        <v>73</v>
      </c>
      <c r="D27" s="28">
        <v>417933</v>
      </c>
      <c r="E27" s="28">
        <v>442011</v>
      </c>
      <c r="F27" s="28" t="s">
        <v>71</v>
      </c>
      <c r="G27" s="28">
        <v>2.86</v>
      </c>
      <c r="H27" s="28">
        <v>22.1</v>
      </c>
      <c r="I27" s="44">
        <v>3.0199999999999998E-76</v>
      </c>
      <c r="J27" s="44">
        <v>3.7199999999999999E-75</v>
      </c>
      <c r="K27" s="28" t="s">
        <v>691</v>
      </c>
      <c r="L27" s="28" t="s">
        <v>695</v>
      </c>
    </row>
    <row r="28" spans="1:12">
      <c r="A28" s="48" t="s">
        <v>741</v>
      </c>
      <c r="B28" s="28" t="s">
        <v>742</v>
      </c>
      <c r="C28" s="28" t="s">
        <v>73</v>
      </c>
      <c r="D28" s="28">
        <v>117204967</v>
      </c>
      <c r="E28" s="28">
        <v>117210292</v>
      </c>
      <c r="F28" s="28" t="s">
        <v>70</v>
      </c>
      <c r="G28" s="28">
        <v>-1.9</v>
      </c>
      <c r="H28" s="28">
        <v>-15.64</v>
      </c>
      <c r="I28" s="44">
        <v>2.9100000000000002E-45</v>
      </c>
      <c r="J28" s="44">
        <v>1.72E-44</v>
      </c>
      <c r="K28" s="28" t="s">
        <v>694</v>
      </c>
      <c r="L28" s="28" t="s">
        <v>702</v>
      </c>
    </row>
    <row r="29" spans="1:12">
      <c r="A29" s="48" t="s">
        <v>743</v>
      </c>
      <c r="B29" s="28" t="s">
        <v>744</v>
      </c>
      <c r="C29" s="28" t="s">
        <v>92</v>
      </c>
      <c r="D29" s="28">
        <v>69427530</v>
      </c>
      <c r="E29" s="28">
        <v>69672306</v>
      </c>
      <c r="F29" s="28" t="s">
        <v>71</v>
      </c>
      <c r="G29" s="28">
        <v>-1.62</v>
      </c>
      <c r="H29" s="28">
        <v>-23.92</v>
      </c>
      <c r="I29" s="44">
        <v>3.8899999999999999E-85</v>
      </c>
      <c r="J29" s="44">
        <v>5.8999999999999998E-84</v>
      </c>
      <c r="K29" s="28" t="s">
        <v>694</v>
      </c>
      <c r="L29" s="28" t="s">
        <v>695</v>
      </c>
    </row>
    <row r="30" spans="1:12">
      <c r="A30" s="48" t="s">
        <v>745</v>
      </c>
      <c r="B30" s="28" t="s">
        <v>746</v>
      </c>
      <c r="C30" s="28" t="s">
        <v>85</v>
      </c>
      <c r="D30" s="28">
        <v>38982347</v>
      </c>
      <c r="E30" s="28">
        <v>38992804</v>
      </c>
      <c r="F30" s="28" t="s">
        <v>70</v>
      </c>
      <c r="G30" s="28">
        <v>2.6</v>
      </c>
      <c r="H30" s="28">
        <v>17.39</v>
      </c>
      <c r="I30" s="44">
        <v>2.0100000000000001E-53</v>
      </c>
      <c r="J30" s="44">
        <v>1.44E-52</v>
      </c>
      <c r="K30" s="28" t="s">
        <v>691</v>
      </c>
      <c r="L30" s="28" t="s">
        <v>695</v>
      </c>
    </row>
    <row r="31" spans="1:12">
      <c r="A31" s="48" t="s">
        <v>747</v>
      </c>
      <c r="B31" s="28" t="s">
        <v>748</v>
      </c>
      <c r="C31" s="28" t="s">
        <v>81</v>
      </c>
      <c r="D31" s="28">
        <v>44946035</v>
      </c>
      <c r="E31" s="28">
        <v>44949565</v>
      </c>
      <c r="F31" s="28" t="s">
        <v>70</v>
      </c>
      <c r="G31" s="28">
        <v>2</v>
      </c>
      <c r="H31" s="28">
        <v>13.39</v>
      </c>
      <c r="I31" s="44">
        <v>3.1599999999999999E-35</v>
      </c>
      <c r="J31" s="44">
        <v>1.4500000000000001E-34</v>
      </c>
      <c r="K31" s="28" t="s">
        <v>691</v>
      </c>
      <c r="L31" s="28" t="s">
        <v>695</v>
      </c>
    </row>
    <row r="32" spans="1:12">
      <c r="A32" s="48" t="s">
        <v>749</v>
      </c>
      <c r="B32" s="28" t="s">
        <v>750</v>
      </c>
      <c r="C32" s="28" t="s">
        <v>81</v>
      </c>
      <c r="D32" s="28">
        <v>44942238</v>
      </c>
      <c r="E32" s="28">
        <v>44949565</v>
      </c>
      <c r="F32" s="28" t="s">
        <v>70</v>
      </c>
      <c r="G32" s="28">
        <v>2.62</v>
      </c>
      <c r="H32" s="28">
        <v>17.100000000000001</v>
      </c>
      <c r="I32" s="44">
        <v>4.7899999999999998E-52</v>
      </c>
      <c r="J32" s="44">
        <v>3.3100000000000002E-51</v>
      </c>
      <c r="K32" s="28" t="s">
        <v>691</v>
      </c>
      <c r="L32" s="28" t="s">
        <v>695</v>
      </c>
    </row>
    <row r="33" spans="1:12">
      <c r="A33" s="48" t="s">
        <v>751</v>
      </c>
      <c r="B33" s="28" t="s">
        <v>752</v>
      </c>
      <c r="C33" s="28" t="s">
        <v>90</v>
      </c>
      <c r="D33" s="28">
        <v>144186083</v>
      </c>
      <c r="E33" s="28">
        <v>144195655</v>
      </c>
      <c r="F33" s="28" t="s">
        <v>71</v>
      </c>
      <c r="G33" s="28">
        <v>1.83</v>
      </c>
      <c r="H33" s="28">
        <v>15.33</v>
      </c>
      <c r="I33" s="44">
        <v>7.6400000000000004E-44</v>
      </c>
      <c r="J33" s="44">
        <v>4.3799999999999997E-43</v>
      </c>
      <c r="K33" s="28" t="s">
        <v>691</v>
      </c>
      <c r="L33" s="28" t="s">
        <v>695</v>
      </c>
    </row>
    <row r="34" spans="1:12">
      <c r="A34" s="48" t="s">
        <v>753</v>
      </c>
      <c r="B34" s="28" t="s">
        <v>754</v>
      </c>
      <c r="C34" s="28" t="s">
        <v>79</v>
      </c>
      <c r="D34" s="28">
        <v>46516702</v>
      </c>
      <c r="E34" s="28">
        <v>46579722</v>
      </c>
      <c r="F34" s="28" t="s">
        <v>71</v>
      </c>
      <c r="G34" s="28">
        <v>-1.53</v>
      </c>
      <c r="H34" s="28">
        <v>-16.260000000000002</v>
      </c>
      <c r="I34" s="44">
        <v>3.98E-48</v>
      </c>
      <c r="J34" s="44">
        <v>2.51E-47</v>
      </c>
      <c r="K34" s="28" t="s">
        <v>694</v>
      </c>
      <c r="L34" s="28" t="s">
        <v>695</v>
      </c>
    </row>
    <row r="35" spans="1:12">
      <c r="A35" s="48" t="s">
        <v>755</v>
      </c>
      <c r="B35" s="28" t="s">
        <v>756</v>
      </c>
      <c r="C35" s="28" t="s">
        <v>69</v>
      </c>
      <c r="D35" s="28">
        <v>1471769</v>
      </c>
      <c r="E35" s="28">
        <v>1497848</v>
      </c>
      <c r="F35" s="28" t="s">
        <v>70</v>
      </c>
      <c r="G35" s="28">
        <v>-1.58</v>
      </c>
      <c r="H35" s="28">
        <v>-16.329999999999998</v>
      </c>
      <c r="I35" s="44">
        <v>1.81E-48</v>
      </c>
      <c r="J35" s="44">
        <v>1.1600000000000001E-47</v>
      </c>
      <c r="K35" s="28" t="s">
        <v>694</v>
      </c>
      <c r="L35" s="28" t="s">
        <v>695</v>
      </c>
    </row>
    <row r="36" spans="1:12">
      <c r="A36" s="48" t="s">
        <v>757</v>
      </c>
      <c r="B36" s="28" t="s">
        <v>758</v>
      </c>
      <c r="C36" s="28" t="s">
        <v>76</v>
      </c>
      <c r="D36" s="28">
        <v>50532509</v>
      </c>
      <c r="E36" s="28">
        <v>50633068</v>
      </c>
      <c r="F36" s="28" t="s">
        <v>70</v>
      </c>
      <c r="G36" s="28">
        <v>-1.17</v>
      </c>
      <c r="H36" s="28">
        <v>-17.100000000000001</v>
      </c>
      <c r="I36" s="44">
        <v>4.5300000000000001E-52</v>
      </c>
      <c r="J36" s="44">
        <v>3.14E-51</v>
      </c>
      <c r="K36" s="28" t="s">
        <v>694</v>
      </c>
      <c r="L36" s="28" t="s">
        <v>695</v>
      </c>
    </row>
    <row r="37" spans="1:12">
      <c r="A37" s="48" t="s">
        <v>759</v>
      </c>
      <c r="B37" s="28" t="s">
        <v>760</v>
      </c>
      <c r="C37" s="28" t="s">
        <v>73</v>
      </c>
      <c r="D37" s="28">
        <v>108222484</v>
      </c>
      <c r="E37" s="28">
        <v>108369102</v>
      </c>
      <c r="F37" s="28" t="s">
        <v>70</v>
      </c>
      <c r="G37" s="28">
        <v>-2.27</v>
      </c>
      <c r="H37" s="28">
        <v>-27.35</v>
      </c>
      <c r="I37" s="44">
        <v>9.5399999999999995E-102</v>
      </c>
      <c r="J37" s="44">
        <v>2.1600000000000001E-100</v>
      </c>
      <c r="K37" s="28" t="s">
        <v>694</v>
      </c>
      <c r="L37" s="28" t="s">
        <v>695</v>
      </c>
    </row>
    <row r="38" spans="1:12">
      <c r="A38" s="48" t="s">
        <v>761</v>
      </c>
      <c r="B38" s="28" t="s">
        <v>762</v>
      </c>
      <c r="C38" s="28" t="s">
        <v>88</v>
      </c>
      <c r="D38" s="28">
        <v>82279462</v>
      </c>
      <c r="E38" s="28">
        <v>82386977</v>
      </c>
      <c r="F38" s="28" t="s">
        <v>70</v>
      </c>
      <c r="G38" s="28">
        <v>-1.33</v>
      </c>
      <c r="H38" s="28">
        <v>-16.45</v>
      </c>
      <c r="I38" s="44">
        <v>5.0400000000000002E-49</v>
      </c>
      <c r="J38" s="44">
        <v>3.2500000000000002E-48</v>
      </c>
      <c r="K38" s="28" t="s">
        <v>694</v>
      </c>
      <c r="L38" s="28" t="s">
        <v>695</v>
      </c>
    </row>
    <row r="39" spans="1:12">
      <c r="A39" s="48" t="s">
        <v>763</v>
      </c>
      <c r="B39" s="28" t="s">
        <v>764</v>
      </c>
      <c r="C39" s="28" t="s">
        <v>82</v>
      </c>
      <c r="D39" s="28">
        <v>70935882</v>
      </c>
      <c r="E39" s="28">
        <v>70965406</v>
      </c>
      <c r="F39" s="28" t="s">
        <v>70</v>
      </c>
      <c r="G39" s="28">
        <v>4.9000000000000004</v>
      </c>
      <c r="H39" s="28">
        <v>25.26</v>
      </c>
      <c r="I39" s="44">
        <v>1.2300000000000001E-91</v>
      </c>
      <c r="J39" s="44">
        <v>2.1900000000000002E-90</v>
      </c>
      <c r="K39" s="28" t="s">
        <v>691</v>
      </c>
      <c r="L39" s="28" t="s">
        <v>695</v>
      </c>
    </row>
    <row r="40" spans="1:12">
      <c r="A40" s="48" t="s">
        <v>765</v>
      </c>
      <c r="B40" s="28" t="s">
        <v>766</v>
      </c>
      <c r="C40" s="28" t="s">
        <v>69</v>
      </c>
      <c r="D40" s="28">
        <v>28236109</v>
      </c>
      <c r="E40" s="28">
        <v>28246906</v>
      </c>
      <c r="F40" s="28" t="s">
        <v>70</v>
      </c>
      <c r="G40" s="28">
        <v>1.05</v>
      </c>
      <c r="H40" s="28">
        <v>11.63</v>
      </c>
      <c r="I40" s="44">
        <v>7.0500000000000003E-28</v>
      </c>
      <c r="J40" s="44">
        <v>2.6400000000000001E-27</v>
      </c>
      <c r="K40" s="28" t="s">
        <v>691</v>
      </c>
      <c r="L40" s="28" t="s">
        <v>695</v>
      </c>
    </row>
    <row r="41" spans="1:12">
      <c r="A41" s="48" t="s">
        <v>767</v>
      </c>
      <c r="B41" s="28" t="s">
        <v>768</v>
      </c>
      <c r="C41" s="28" t="s">
        <v>83</v>
      </c>
      <c r="D41" s="28">
        <v>56369389</v>
      </c>
      <c r="E41" s="28">
        <v>56392337</v>
      </c>
      <c r="F41" s="28" t="s">
        <v>71</v>
      </c>
      <c r="G41" s="28">
        <v>1.7</v>
      </c>
      <c r="H41" s="28">
        <v>13.65</v>
      </c>
      <c r="I41" s="44">
        <v>2.5499999999999999E-36</v>
      </c>
      <c r="J41" s="44">
        <v>1.2000000000000001E-35</v>
      </c>
      <c r="K41" s="28" t="s">
        <v>691</v>
      </c>
      <c r="L41" s="28" t="s">
        <v>695</v>
      </c>
    </row>
    <row r="42" spans="1:12">
      <c r="A42" s="48" t="s">
        <v>769</v>
      </c>
      <c r="B42" s="28" t="s">
        <v>770</v>
      </c>
      <c r="C42" s="28" t="s">
        <v>78</v>
      </c>
      <c r="D42" s="28">
        <v>67148105</v>
      </c>
      <c r="E42" s="28">
        <v>67151214</v>
      </c>
      <c r="F42" s="28" t="s">
        <v>71</v>
      </c>
      <c r="G42" s="28">
        <v>-1.28</v>
      </c>
      <c r="H42" s="28">
        <v>-13.25</v>
      </c>
      <c r="I42" s="44">
        <v>1.2899999999999999E-34</v>
      </c>
      <c r="J42" s="44">
        <v>5.8100000000000002E-34</v>
      </c>
      <c r="K42" s="28" t="s">
        <v>694</v>
      </c>
      <c r="L42" s="28" t="s">
        <v>695</v>
      </c>
    </row>
    <row r="43" spans="1:12">
      <c r="A43" s="48" t="s">
        <v>771</v>
      </c>
      <c r="B43" s="28" t="s">
        <v>772</v>
      </c>
      <c r="C43" s="28" t="s">
        <v>74</v>
      </c>
      <c r="D43" s="28">
        <v>56595596</v>
      </c>
      <c r="E43" s="28">
        <v>56636816</v>
      </c>
      <c r="F43" s="28" t="s">
        <v>71</v>
      </c>
      <c r="G43" s="28">
        <v>-1.18</v>
      </c>
      <c r="H43" s="28">
        <v>-11.63</v>
      </c>
      <c r="I43" s="44">
        <v>7.3400000000000003E-28</v>
      </c>
      <c r="J43" s="44">
        <v>2.7399999999999998E-27</v>
      </c>
      <c r="K43" s="28" t="s">
        <v>694</v>
      </c>
      <c r="L43" s="28" t="s">
        <v>695</v>
      </c>
    </row>
    <row r="44" spans="1:12">
      <c r="A44" s="48" t="s">
        <v>773</v>
      </c>
      <c r="B44" s="28" t="s">
        <v>774</v>
      </c>
      <c r="C44" s="28" t="s">
        <v>78</v>
      </c>
      <c r="D44" s="28">
        <v>56466836</v>
      </c>
      <c r="E44" s="28">
        <v>56520283</v>
      </c>
      <c r="F44" s="28" t="s">
        <v>71</v>
      </c>
      <c r="G44" s="28">
        <v>-2.02</v>
      </c>
      <c r="H44" s="28">
        <v>-24.82</v>
      </c>
      <c r="I44" s="44">
        <v>1.5799999999999999E-89</v>
      </c>
      <c r="J44" s="44">
        <v>2.65E-88</v>
      </c>
      <c r="K44" s="28" t="s">
        <v>694</v>
      </c>
      <c r="L44" s="28" t="s">
        <v>695</v>
      </c>
    </row>
    <row r="45" spans="1:12">
      <c r="A45" s="48" t="s">
        <v>775</v>
      </c>
      <c r="B45" s="28" t="s">
        <v>776</v>
      </c>
      <c r="C45" s="28" t="s">
        <v>69</v>
      </c>
      <c r="D45" s="28">
        <v>85266248</v>
      </c>
      <c r="E45" s="28">
        <v>85277090</v>
      </c>
      <c r="F45" s="28" t="s">
        <v>71</v>
      </c>
      <c r="G45" s="28">
        <v>1.23</v>
      </c>
      <c r="H45" s="28">
        <v>17.989999999999998</v>
      </c>
      <c r="I45" s="44">
        <v>2.8200000000000001E-56</v>
      </c>
      <c r="J45" s="44">
        <v>2.1699999999999999E-55</v>
      </c>
      <c r="K45" s="28" t="s">
        <v>691</v>
      </c>
      <c r="L45" s="28" t="s">
        <v>695</v>
      </c>
    </row>
    <row r="46" spans="1:12">
      <c r="A46" s="48" t="s">
        <v>777</v>
      </c>
      <c r="B46" s="28" t="s">
        <v>778</v>
      </c>
      <c r="C46" s="28" t="s">
        <v>89</v>
      </c>
      <c r="D46" s="28">
        <v>7726797</v>
      </c>
      <c r="E46" s="28">
        <v>7881422</v>
      </c>
      <c r="F46" s="28" t="s">
        <v>70</v>
      </c>
      <c r="G46" s="28">
        <v>-1.37</v>
      </c>
      <c r="H46" s="28">
        <v>-11.71</v>
      </c>
      <c r="I46" s="44">
        <v>3.29E-28</v>
      </c>
      <c r="J46" s="44">
        <v>1.24E-27</v>
      </c>
      <c r="K46" s="28" t="s">
        <v>694</v>
      </c>
      <c r="L46" s="28" t="s">
        <v>695</v>
      </c>
    </row>
    <row r="47" spans="1:12">
      <c r="A47" s="48" t="s">
        <v>779</v>
      </c>
      <c r="B47" s="28" t="s">
        <v>780</v>
      </c>
      <c r="C47" s="28" t="s">
        <v>83</v>
      </c>
      <c r="D47" s="28">
        <v>57168748</v>
      </c>
      <c r="E47" s="28">
        <v>57266629</v>
      </c>
      <c r="F47" s="28" t="s">
        <v>71</v>
      </c>
      <c r="G47" s="28">
        <v>4.12</v>
      </c>
      <c r="H47" s="28">
        <v>17.54</v>
      </c>
      <c r="I47" s="44">
        <v>4.0000000000000001E-54</v>
      </c>
      <c r="J47" s="44">
        <v>2.91E-53</v>
      </c>
      <c r="K47" s="28" t="s">
        <v>691</v>
      </c>
      <c r="L47" s="28" t="s">
        <v>695</v>
      </c>
    </row>
    <row r="48" spans="1:12">
      <c r="A48" s="48" t="s">
        <v>781</v>
      </c>
      <c r="B48" s="28" t="s">
        <v>782</v>
      </c>
      <c r="C48" s="28" t="s">
        <v>72</v>
      </c>
      <c r="D48" s="28">
        <v>46786674</v>
      </c>
      <c r="E48" s="28">
        <v>46811989</v>
      </c>
      <c r="F48" s="28" t="s">
        <v>70</v>
      </c>
      <c r="G48" s="28">
        <v>-1.1000000000000001</v>
      </c>
      <c r="H48" s="28">
        <v>-21.93</v>
      </c>
      <c r="I48" s="44">
        <v>2.1099999999999999E-75</v>
      </c>
      <c r="J48" s="44">
        <v>2.5399999999999999E-74</v>
      </c>
      <c r="K48" s="28" t="s">
        <v>694</v>
      </c>
      <c r="L48" s="28" t="s">
        <v>212</v>
      </c>
    </row>
    <row r="49" spans="1:12">
      <c r="A49" s="48" t="s">
        <v>783</v>
      </c>
      <c r="B49" s="28" t="s">
        <v>784</v>
      </c>
      <c r="C49" s="28" t="s">
        <v>73</v>
      </c>
      <c r="D49" s="28">
        <v>66744451</v>
      </c>
      <c r="E49" s="28">
        <v>66843328</v>
      </c>
      <c r="F49" s="28" t="s">
        <v>70</v>
      </c>
      <c r="G49" s="28">
        <v>1.31</v>
      </c>
      <c r="H49" s="28">
        <v>16.68</v>
      </c>
      <c r="I49" s="44">
        <v>4.55E-50</v>
      </c>
      <c r="J49" s="44">
        <v>3.0099999999999999E-49</v>
      </c>
      <c r="K49" s="28" t="s">
        <v>691</v>
      </c>
      <c r="L49" s="28" t="s">
        <v>695</v>
      </c>
    </row>
    <row r="50" spans="1:12">
      <c r="A50" s="48" t="s">
        <v>785</v>
      </c>
      <c r="B50" s="28" t="s">
        <v>786</v>
      </c>
      <c r="C50" s="28" t="s">
        <v>69</v>
      </c>
      <c r="D50" s="28">
        <v>159834474</v>
      </c>
      <c r="E50" s="28">
        <v>159855347</v>
      </c>
      <c r="F50" s="28" t="s">
        <v>71</v>
      </c>
      <c r="G50" s="28">
        <v>-1.53</v>
      </c>
      <c r="H50" s="28">
        <v>-22.5</v>
      </c>
      <c r="I50" s="44">
        <v>3.4600000000000002E-78</v>
      </c>
      <c r="J50" s="44">
        <v>4.4899999999999998E-77</v>
      </c>
      <c r="K50" s="28" t="s">
        <v>694</v>
      </c>
      <c r="L50" s="28" t="s">
        <v>695</v>
      </c>
    </row>
    <row r="51" spans="1:12">
      <c r="A51" s="48" t="s">
        <v>787</v>
      </c>
      <c r="B51" s="28" t="s">
        <v>788</v>
      </c>
      <c r="C51" s="28" t="s">
        <v>69</v>
      </c>
      <c r="D51" s="28">
        <v>154206706</v>
      </c>
      <c r="E51" s="28">
        <v>154220628</v>
      </c>
      <c r="F51" s="28" t="s">
        <v>71</v>
      </c>
      <c r="G51" s="28">
        <v>1.18</v>
      </c>
      <c r="H51" s="28">
        <v>16.53</v>
      </c>
      <c r="I51" s="44">
        <v>2.1100000000000002E-49</v>
      </c>
      <c r="J51" s="44">
        <v>1.3700000000000001E-48</v>
      </c>
      <c r="K51" s="28" t="s">
        <v>691</v>
      </c>
      <c r="L51" s="28" t="s">
        <v>695</v>
      </c>
    </row>
    <row r="52" spans="1:12">
      <c r="A52" s="48" t="s">
        <v>789</v>
      </c>
      <c r="B52" s="28" t="s">
        <v>790</v>
      </c>
      <c r="C52" s="28" t="s">
        <v>83</v>
      </c>
      <c r="D52" s="28">
        <v>3249305</v>
      </c>
      <c r="E52" s="28">
        <v>3407625</v>
      </c>
      <c r="F52" s="28" t="s">
        <v>71</v>
      </c>
      <c r="G52" s="28">
        <v>-1.82</v>
      </c>
      <c r="H52" s="28">
        <v>-24.07</v>
      </c>
      <c r="I52" s="44">
        <v>7.3900000000000006E-86</v>
      </c>
      <c r="J52" s="44">
        <v>1.14E-84</v>
      </c>
      <c r="K52" s="28" t="s">
        <v>694</v>
      </c>
      <c r="L52" s="28" t="s">
        <v>695</v>
      </c>
    </row>
    <row r="53" spans="1:12">
      <c r="A53" s="48" t="s">
        <v>791</v>
      </c>
      <c r="B53" s="28" t="s">
        <v>792</v>
      </c>
      <c r="C53" s="28" t="s">
        <v>81</v>
      </c>
      <c r="D53" s="28">
        <v>6677704</v>
      </c>
      <c r="E53" s="28">
        <v>6730562</v>
      </c>
      <c r="F53" s="28" t="s">
        <v>71</v>
      </c>
      <c r="G53" s="28">
        <v>1.47</v>
      </c>
      <c r="H53" s="28">
        <v>6.2</v>
      </c>
      <c r="I53" s="44">
        <v>1.1599999999999999E-9</v>
      </c>
      <c r="J53" s="44">
        <v>2.3499999999999999E-9</v>
      </c>
      <c r="K53" s="28" t="s">
        <v>691</v>
      </c>
      <c r="L53" s="28" t="s">
        <v>695</v>
      </c>
    </row>
    <row r="54" spans="1:12">
      <c r="A54" s="48" t="s">
        <v>793</v>
      </c>
      <c r="B54" s="28" t="s">
        <v>794</v>
      </c>
      <c r="C54" s="28" t="s">
        <v>89</v>
      </c>
      <c r="D54" s="28">
        <v>31982024</v>
      </c>
      <c r="E54" s="28">
        <v>32002681</v>
      </c>
      <c r="F54" s="28" t="s">
        <v>70</v>
      </c>
      <c r="G54" s="28">
        <v>-1.61</v>
      </c>
      <c r="H54" s="28">
        <v>-8.31</v>
      </c>
      <c r="I54" s="44">
        <v>9.1400000000000006E-16</v>
      </c>
      <c r="J54" s="44">
        <v>2.3499999999999999E-15</v>
      </c>
      <c r="K54" s="28" t="s">
        <v>694</v>
      </c>
      <c r="L54" s="28" t="s">
        <v>695</v>
      </c>
    </row>
    <row r="55" spans="1:12">
      <c r="A55" s="48" t="s">
        <v>795</v>
      </c>
      <c r="B55" s="28" t="s">
        <v>796</v>
      </c>
      <c r="C55" s="28" t="s">
        <v>88</v>
      </c>
      <c r="D55" s="28">
        <v>41142234</v>
      </c>
      <c r="E55" s="28">
        <v>41261438</v>
      </c>
      <c r="F55" s="28" t="s">
        <v>71</v>
      </c>
      <c r="G55" s="28">
        <v>-2.36</v>
      </c>
      <c r="H55" s="28">
        <v>-28.55</v>
      </c>
      <c r="I55" s="44">
        <v>1.8300000000000001E-107</v>
      </c>
      <c r="J55" s="44">
        <v>4.7199999999999996E-106</v>
      </c>
      <c r="K55" s="28" t="s">
        <v>694</v>
      </c>
      <c r="L55" s="28" t="s">
        <v>695</v>
      </c>
    </row>
    <row r="56" spans="1:12">
      <c r="A56" s="48" t="s">
        <v>797</v>
      </c>
      <c r="B56" s="28" t="s">
        <v>798</v>
      </c>
      <c r="C56" s="28" t="s">
        <v>89</v>
      </c>
      <c r="D56" s="28">
        <v>31111223</v>
      </c>
      <c r="E56" s="28">
        <v>31112559</v>
      </c>
      <c r="F56" s="28" t="s">
        <v>71</v>
      </c>
      <c r="G56" s="28">
        <v>1.29</v>
      </c>
      <c r="H56" s="28">
        <v>7.02</v>
      </c>
      <c r="I56" s="44">
        <v>7.1299999999999997E-12</v>
      </c>
      <c r="J56" s="44">
        <v>1.5900000000000001E-11</v>
      </c>
      <c r="K56" s="28" t="s">
        <v>691</v>
      </c>
      <c r="L56" s="28" t="s">
        <v>695</v>
      </c>
    </row>
    <row r="57" spans="1:12">
      <c r="A57" s="48" t="s">
        <v>799</v>
      </c>
      <c r="B57" s="28" t="s">
        <v>800</v>
      </c>
      <c r="C57" s="28" t="s">
        <v>89</v>
      </c>
      <c r="D57" s="28">
        <v>111599875</v>
      </c>
      <c r="E57" s="28">
        <v>111602295</v>
      </c>
      <c r="F57" s="28" t="s">
        <v>70</v>
      </c>
      <c r="G57" s="28">
        <v>-1.82</v>
      </c>
      <c r="H57" s="28">
        <v>-33.03</v>
      </c>
      <c r="I57" s="44">
        <v>2.5100000000000001E-128</v>
      </c>
      <c r="J57" s="44">
        <v>1.0899999999999999E-126</v>
      </c>
      <c r="K57" s="28" t="s">
        <v>694</v>
      </c>
      <c r="L57" s="28" t="s">
        <v>212</v>
      </c>
    </row>
    <row r="58" spans="1:12">
      <c r="A58" s="48" t="s">
        <v>801</v>
      </c>
      <c r="B58" s="28" t="s">
        <v>802</v>
      </c>
      <c r="C58" s="28" t="s">
        <v>90</v>
      </c>
      <c r="D58" s="28">
        <v>135662496</v>
      </c>
      <c r="E58" s="28">
        <v>135693418</v>
      </c>
      <c r="F58" s="28" t="s">
        <v>70</v>
      </c>
      <c r="G58" s="28">
        <v>1.63</v>
      </c>
      <c r="H58" s="28">
        <v>22.65</v>
      </c>
      <c r="I58" s="44">
        <v>6.2900000000000005E-79</v>
      </c>
      <c r="J58" s="44">
        <v>8.2800000000000001E-78</v>
      </c>
      <c r="K58" s="28" t="s">
        <v>691</v>
      </c>
      <c r="L58" s="28" t="s">
        <v>695</v>
      </c>
    </row>
    <row r="59" spans="1:12">
      <c r="A59" s="48" t="s">
        <v>803</v>
      </c>
      <c r="B59" s="28" t="s">
        <v>804</v>
      </c>
      <c r="C59" s="28" t="s">
        <v>91</v>
      </c>
      <c r="D59" s="28">
        <v>66460003</v>
      </c>
      <c r="E59" s="28">
        <v>66518524</v>
      </c>
      <c r="F59" s="28" t="s">
        <v>70</v>
      </c>
      <c r="G59" s="28">
        <v>-2.14</v>
      </c>
      <c r="H59" s="28">
        <v>-31.46</v>
      </c>
      <c r="I59" s="44">
        <v>4.0200000000000004E-121</v>
      </c>
      <c r="J59" s="44">
        <v>1.45E-119</v>
      </c>
      <c r="K59" s="28" t="s">
        <v>694</v>
      </c>
      <c r="L59" s="28" t="s">
        <v>695</v>
      </c>
    </row>
    <row r="60" spans="1:12">
      <c r="A60" s="48" t="s">
        <v>805</v>
      </c>
      <c r="B60" s="28" t="s">
        <v>806</v>
      </c>
      <c r="C60" s="28" t="s">
        <v>77</v>
      </c>
      <c r="D60" s="28">
        <v>43628503</v>
      </c>
      <c r="E60" s="28">
        <v>43668118</v>
      </c>
      <c r="F60" s="28" t="s">
        <v>71</v>
      </c>
      <c r="G60" s="28">
        <v>-1.85</v>
      </c>
      <c r="H60" s="28">
        <v>-22.19</v>
      </c>
      <c r="I60" s="44">
        <v>1.13E-76</v>
      </c>
      <c r="J60" s="44">
        <v>1.4E-75</v>
      </c>
      <c r="K60" s="28" t="s">
        <v>694</v>
      </c>
      <c r="L60" s="28" t="s">
        <v>695</v>
      </c>
    </row>
    <row r="61" spans="1:12">
      <c r="A61" s="48" t="s">
        <v>807</v>
      </c>
      <c r="B61" s="28" t="s">
        <v>808</v>
      </c>
      <c r="C61" s="28" t="s">
        <v>76</v>
      </c>
      <c r="D61" s="28">
        <v>24426532</v>
      </c>
      <c r="E61" s="28">
        <v>24430954</v>
      </c>
      <c r="F61" s="28" t="s">
        <v>71</v>
      </c>
      <c r="G61" s="28">
        <v>-1.26</v>
      </c>
      <c r="H61" s="28">
        <v>-13.53</v>
      </c>
      <c r="I61" s="44">
        <v>7.7699999999999997E-36</v>
      </c>
      <c r="J61" s="44">
        <v>3.6099999999999999E-35</v>
      </c>
      <c r="K61" s="28" t="s">
        <v>694</v>
      </c>
      <c r="L61" s="28" t="s">
        <v>695</v>
      </c>
    </row>
    <row r="62" spans="1:12">
      <c r="A62" s="48" t="s">
        <v>809</v>
      </c>
      <c r="B62" s="28" t="s">
        <v>810</v>
      </c>
      <c r="C62" s="28" t="s">
        <v>84</v>
      </c>
      <c r="D62" s="28">
        <v>36134912</v>
      </c>
      <c r="E62" s="28">
        <v>36146566</v>
      </c>
      <c r="F62" s="28" t="s">
        <v>70</v>
      </c>
      <c r="G62" s="28">
        <v>-1.25</v>
      </c>
      <c r="H62" s="28">
        <v>-10.81</v>
      </c>
      <c r="I62" s="44">
        <v>1.2100000000000001E-24</v>
      </c>
      <c r="J62" s="44">
        <v>4.1200000000000001E-24</v>
      </c>
      <c r="K62" s="28" t="s">
        <v>694</v>
      </c>
      <c r="L62" s="28" t="s">
        <v>695</v>
      </c>
    </row>
    <row r="63" spans="1:12">
      <c r="A63" s="48" t="s">
        <v>811</v>
      </c>
      <c r="B63" s="28" t="s">
        <v>812</v>
      </c>
      <c r="C63" s="28" t="s">
        <v>89</v>
      </c>
      <c r="D63" s="28">
        <v>37482920</v>
      </c>
      <c r="E63" s="28">
        <v>37499922</v>
      </c>
      <c r="F63" s="28" t="s">
        <v>71</v>
      </c>
      <c r="G63" s="28">
        <v>2.69</v>
      </c>
      <c r="H63" s="28">
        <v>27.1</v>
      </c>
      <c r="I63" s="44">
        <v>1.48E-100</v>
      </c>
      <c r="J63" s="44">
        <v>3.2500000000000002E-99</v>
      </c>
      <c r="K63" s="28" t="s">
        <v>691</v>
      </c>
      <c r="L63" s="28" t="s">
        <v>695</v>
      </c>
    </row>
    <row r="64" spans="1:12">
      <c r="A64" s="48" t="s">
        <v>813</v>
      </c>
      <c r="B64" s="28" t="s">
        <v>814</v>
      </c>
      <c r="C64" s="28" t="s">
        <v>89</v>
      </c>
      <c r="D64" s="28">
        <v>151494030</v>
      </c>
      <c r="E64" s="28">
        <v>151621193</v>
      </c>
      <c r="F64" s="28" t="s">
        <v>70</v>
      </c>
      <c r="G64" s="28">
        <v>-1.08</v>
      </c>
      <c r="H64" s="28">
        <v>-10.96</v>
      </c>
      <c r="I64" s="44">
        <v>3.23E-25</v>
      </c>
      <c r="J64" s="44">
        <v>1.12E-24</v>
      </c>
      <c r="K64" s="28" t="s">
        <v>694</v>
      </c>
      <c r="L64" s="28" t="s">
        <v>695</v>
      </c>
    </row>
    <row r="65" spans="1:12">
      <c r="A65" s="48" t="s">
        <v>815</v>
      </c>
      <c r="B65" s="28" t="s">
        <v>816</v>
      </c>
      <c r="C65" s="28" t="s">
        <v>86</v>
      </c>
      <c r="D65" s="28">
        <v>49198428</v>
      </c>
      <c r="E65" s="28">
        <v>49258104</v>
      </c>
      <c r="F65" s="28" t="s">
        <v>70</v>
      </c>
      <c r="G65" s="28">
        <v>-1.89</v>
      </c>
      <c r="H65" s="28">
        <v>-42.71</v>
      </c>
      <c r="I65" s="44">
        <v>8.0799999999999999E-170</v>
      </c>
      <c r="J65" s="44">
        <v>1.04E-167</v>
      </c>
      <c r="K65" s="28" t="s">
        <v>694</v>
      </c>
      <c r="L65" s="28" t="s">
        <v>695</v>
      </c>
    </row>
    <row r="66" spans="1:12">
      <c r="A66" s="48" t="s">
        <v>817</v>
      </c>
      <c r="B66" s="28" t="s">
        <v>818</v>
      </c>
      <c r="C66" s="28" t="s">
        <v>79</v>
      </c>
      <c r="D66" s="28">
        <v>36103590</v>
      </c>
      <c r="E66" s="28">
        <v>36105621</v>
      </c>
      <c r="F66" s="28" t="s">
        <v>70</v>
      </c>
      <c r="G66" s="28">
        <v>1.85</v>
      </c>
      <c r="H66" s="28">
        <v>12.89</v>
      </c>
      <c r="I66" s="44">
        <v>4.6600000000000003E-33</v>
      </c>
      <c r="J66" s="44">
        <v>2.01E-32</v>
      </c>
      <c r="K66" s="28" t="s">
        <v>691</v>
      </c>
      <c r="L66" s="28" t="s">
        <v>695</v>
      </c>
    </row>
    <row r="67" spans="1:12">
      <c r="A67" s="48" t="s">
        <v>819</v>
      </c>
      <c r="B67" s="28" t="s">
        <v>820</v>
      </c>
      <c r="C67" s="28" t="s">
        <v>88</v>
      </c>
      <c r="D67" s="28">
        <v>87391494</v>
      </c>
      <c r="E67" s="28">
        <v>87413019</v>
      </c>
      <c r="F67" s="28" t="s">
        <v>71</v>
      </c>
      <c r="G67" s="28">
        <v>-1.24</v>
      </c>
      <c r="H67" s="28">
        <v>-16.95</v>
      </c>
      <c r="I67" s="44">
        <v>2.2600000000000001E-51</v>
      </c>
      <c r="J67" s="44">
        <v>1.5400000000000001E-50</v>
      </c>
      <c r="K67" s="28" t="s">
        <v>694</v>
      </c>
      <c r="L67" s="28" t="s">
        <v>695</v>
      </c>
    </row>
    <row r="68" spans="1:12">
      <c r="A68" s="48" t="s">
        <v>821</v>
      </c>
      <c r="B68" s="28" t="s">
        <v>822</v>
      </c>
      <c r="C68" s="28" t="s">
        <v>69</v>
      </c>
      <c r="D68" s="28">
        <v>1385711</v>
      </c>
      <c r="E68" s="28">
        <v>1399328</v>
      </c>
      <c r="F68" s="28" t="s">
        <v>71</v>
      </c>
      <c r="G68" s="28">
        <v>-3.03</v>
      </c>
      <c r="H68" s="28">
        <v>-26.72</v>
      </c>
      <c r="I68" s="44">
        <v>1.07E-98</v>
      </c>
      <c r="J68" s="44">
        <v>2.25E-97</v>
      </c>
      <c r="K68" s="28" t="s">
        <v>694</v>
      </c>
      <c r="L68" s="28" t="s">
        <v>695</v>
      </c>
    </row>
    <row r="69" spans="1:12">
      <c r="A69" s="48" t="s">
        <v>823</v>
      </c>
      <c r="B69" s="28" t="s">
        <v>824</v>
      </c>
      <c r="C69" s="28" t="s">
        <v>88</v>
      </c>
      <c r="D69" s="28">
        <v>55231152</v>
      </c>
      <c r="E69" s="28">
        <v>55233680</v>
      </c>
      <c r="F69" s="28" t="s">
        <v>71</v>
      </c>
      <c r="G69" s="28">
        <v>1.25</v>
      </c>
      <c r="H69" s="28">
        <v>8.43</v>
      </c>
      <c r="I69" s="44">
        <v>3.7400000000000001E-16</v>
      </c>
      <c r="J69" s="44">
        <v>9.7600000000000008E-16</v>
      </c>
      <c r="K69" s="28" t="s">
        <v>691</v>
      </c>
      <c r="L69" s="28" t="s">
        <v>695</v>
      </c>
    </row>
    <row r="70" spans="1:12">
      <c r="A70" s="48" t="s">
        <v>825</v>
      </c>
      <c r="B70" s="28" t="s">
        <v>826</v>
      </c>
      <c r="C70" s="28" t="s">
        <v>82</v>
      </c>
      <c r="D70" s="28">
        <v>134918235</v>
      </c>
      <c r="E70" s="28">
        <v>134959342</v>
      </c>
      <c r="F70" s="28" t="s">
        <v>70</v>
      </c>
      <c r="G70" s="28">
        <v>-1.67</v>
      </c>
      <c r="H70" s="28">
        <v>-20.36</v>
      </c>
      <c r="I70" s="44">
        <v>1.0099999999999999E-67</v>
      </c>
      <c r="J70" s="44">
        <v>1.01E-66</v>
      </c>
      <c r="K70" s="28" t="s">
        <v>694</v>
      </c>
      <c r="L70" s="28" t="s">
        <v>695</v>
      </c>
    </row>
    <row r="71" spans="1:12">
      <c r="A71" s="48" t="s">
        <v>827</v>
      </c>
      <c r="B71" s="28" t="s">
        <v>828</v>
      </c>
      <c r="C71" s="28" t="s">
        <v>90</v>
      </c>
      <c r="D71" s="28">
        <v>65038354</v>
      </c>
      <c r="E71" s="28">
        <v>65074713</v>
      </c>
      <c r="F71" s="28" t="s">
        <v>70</v>
      </c>
      <c r="G71" s="28">
        <v>-1.49</v>
      </c>
      <c r="H71" s="28">
        <v>-23.13</v>
      </c>
      <c r="I71" s="44">
        <v>2.98E-81</v>
      </c>
      <c r="J71" s="44">
        <v>4.1400000000000001E-80</v>
      </c>
      <c r="K71" s="28" t="s">
        <v>694</v>
      </c>
      <c r="L71" s="28" t="s">
        <v>212</v>
      </c>
    </row>
    <row r="72" spans="1:12">
      <c r="A72" s="48" t="s">
        <v>829</v>
      </c>
      <c r="B72" s="28" t="s">
        <v>830</v>
      </c>
      <c r="C72" s="28" t="s">
        <v>79</v>
      </c>
      <c r="D72" s="28">
        <v>74466416</v>
      </c>
      <c r="E72" s="28">
        <v>74484796</v>
      </c>
      <c r="F72" s="28" t="s">
        <v>70</v>
      </c>
      <c r="G72" s="28">
        <v>1.08</v>
      </c>
      <c r="H72" s="28">
        <v>10.63</v>
      </c>
      <c r="I72" s="44">
        <v>5.7799999999999998E-24</v>
      </c>
      <c r="J72" s="44">
        <v>1.9399999999999999E-23</v>
      </c>
      <c r="K72" s="28" t="s">
        <v>691</v>
      </c>
      <c r="L72" s="28" t="s">
        <v>695</v>
      </c>
    </row>
    <row r="73" spans="1:12">
      <c r="A73" s="48" t="s">
        <v>831</v>
      </c>
      <c r="B73" s="28" t="s">
        <v>832</v>
      </c>
      <c r="C73" s="28" t="s">
        <v>69</v>
      </c>
      <c r="D73" s="28">
        <v>26317957</v>
      </c>
      <c r="E73" s="28">
        <v>26320523</v>
      </c>
      <c r="F73" s="28" t="s">
        <v>70</v>
      </c>
      <c r="G73" s="28">
        <v>3.05</v>
      </c>
      <c r="H73" s="28">
        <v>19.12</v>
      </c>
      <c r="I73" s="44">
        <v>9.9000000000000006E-62</v>
      </c>
      <c r="J73" s="44">
        <v>8.6100000000000003E-61</v>
      </c>
      <c r="K73" s="28" t="s">
        <v>691</v>
      </c>
      <c r="L73" s="28" t="s">
        <v>695</v>
      </c>
    </row>
    <row r="74" spans="1:12">
      <c r="A74" s="48" t="s">
        <v>833</v>
      </c>
      <c r="B74" s="28" t="s">
        <v>834</v>
      </c>
      <c r="C74" s="28" t="s">
        <v>82</v>
      </c>
      <c r="D74" s="28">
        <v>173354820</v>
      </c>
      <c r="E74" s="28">
        <v>173368997</v>
      </c>
      <c r="F74" s="28" t="s">
        <v>70</v>
      </c>
      <c r="G74" s="28">
        <v>2.4300000000000002</v>
      </c>
      <c r="H74" s="28">
        <v>18.84</v>
      </c>
      <c r="I74" s="44">
        <v>2.3599999999999999E-60</v>
      </c>
      <c r="J74" s="44">
        <v>1.99E-59</v>
      </c>
      <c r="K74" s="28" t="s">
        <v>691</v>
      </c>
      <c r="L74" s="28" t="s">
        <v>695</v>
      </c>
    </row>
    <row r="75" spans="1:12">
      <c r="A75" s="48" t="s">
        <v>835</v>
      </c>
      <c r="B75" s="28" t="s">
        <v>836</v>
      </c>
      <c r="C75" s="28" t="s">
        <v>85</v>
      </c>
      <c r="D75" s="28">
        <v>17178790</v>
      </c>
      <c r="E75" s="28">
        <v>17221989</v>
      </c>
      <c r="F75" s="28" t="s">
        <v>71</v>
      </c>
      <c r="G75" s="28">
        <v>1.85</v>
      </c>
      <c r="H75" s="28">
        <v>14.22</v>
      </c>
      <c r="I75" s="44">
        <v>7.6700000000000003E-39</v>
      </c>
      <c r="J75" s="44">
        <v>3.88E-38</v>
      </c>
      <c r="K75" s="28" t="s">
        <v>691</v>
      </c>
      <c r="L75" s="28" t="s">
        <v>695</v>
      </c>
    </row>
    <row r="76" spans="1:12">
      <c r="A76" s="48" t="s">
        <v>837</v>
      </c>
      <c r="B76" s="28" t="s">
        <v>838</v>
      </c>
      <c r="C76" s="28" t="s">
        <v>85</v>
      </c>
      <c r="D76" s="28">
        <v>17036570</v>
      </c>
      <c r="E76" s="28">
        <v>17060825</v>
      </c>
      <c r="F76" s="28" t="s">
        <v>70</v>
      </c>
      <c r="G76" s="28">
        <v>-2.58</v>
      </c>
      <c r="H76" s="28">
        <v>-22.36</v>
      </c>
      <c r="I76" s="44">
        <v>1.6900000000000001E-77</v>
      </c>
      <c r="J76" s="44">
        <v>2.1300000000000001E-76</v>
      </c>
      <c r="K76" s="28" t="s">
        <v>694</v>
      </c>
      <c r="L76" s="28" t="s">
        <v>212</v>
      </c>
    </row>
    <row r="77" spans="1:12">
      <c r="A77" s="48" t="s">
        <v>839</v>
      </c>
      <c r="B77" s="28" t="s">
        <v>840</v>
      </c>
      <c r="C77" s="28" t="s">
        <v>69</v>
      </c>
      <c r="D77" s="28">
        <v>109250019</v>
      </c>
      <c r="E77" s="28">
        <v>109275750</v>
      </c>
      <c r="F77" s="28" t="s">
        <v>70</v>
      </c>
      <c r="G77" s="28">
        <v>3.46</v>
      </c>
      <c r="H77" s="28">
        <v>29.38</v>
      </c>
      <c r="I77" s="44">
        <v>2.0700000000000001E-111</v>
      </c>
      <c r="J77" s="44">
        <v>5.8999999999999995E-110</v>
      </c>
      <c r="K77" s="28" t="s">
        <v>691</v>
      </c>
      <c r="L77" s="28" t="s">
        <v>695</v>
      </c>
    </row>
    <row r="78" spans="1:12">
      <c r="A78" s="48" t="s">
        <v>841</v>
      </c>
      <c r="B78" s="28" t="s">
        <v>842</v>
      </c>
      <c r="C78" s="28" t="s">
        <v>87</v>
      </c>
      <c r="D78" s="28">
        <v>184694618</v>
      </c>
      <c r="E78" s="28">
        <v>184734133</v>
      </c>
      <c r="F78" s="28" t="s">
        <v>71</v>
      </c>
      <c r="G78" s="28">
        <v>2.2000000000000002</v>
      </c>
      <c r="H78" s="28">
        <v>21.68</v>
      </c>
      <c r="I78" s="44">
        <v>3.3700000000000001E-74</v>
      </c>
      <c r="J78" s="44">
        <v>3.94E-73</v>
      </c>
      <c r="K78" s="28" t="s">
        <v>691</v>
      </c>
      <c r="L78" s="28" t="s">
        <v>695</v>
      </c>
    </row>
    <row r="79" spans="1:12">
      <c r="A79" s="48" t="s">
        <v>843</v>
      </c>
      <c r="B79" s="28" t="s">
        <v>844</v>
      </c>
      <c r="C79" s="28" t="s">
        <v>78</v>
      </c>
      <c r="D79" s="28">
        <v>55802851</v>
      </c>
      <c r="E79" s="28">
        <v>55833337</v>
      </c>
      <c r="F79" s="28" t="s">
        <v>71</v>
      </c>
      <c r="G79" s="28">
        <v>-3.29</v>
      </c>
      <c r="H79" s="28">
        <v>-25.07</v>
      </c>
      <c r="I79" s="44">
        <v>1.0099999999999999E-90</v>
      </c>
      <c r="J79" s="44">
        <v>1.7499999999999998E-89</v>
      </c>
      <c r="K79" s="28" t="s">
        <v>694</v>
      </c>
      <c r="L79" s="28" t="s">
        <v>695</v>
      </c>
    </row>
    <row r="80" spans="1:12">
      <c r="A80" s="48" t="s">
        <v>845</v>
      </c>
      <c r="B80" s="28" t="s">
        <v>846</v>
      </c>
      <c r="C80" s="28" t="s">
        <v>81</v>
      </c>
      <c r="D80" s="28">
        <v>859643</v>
      </c>
      <c r="E80" s="28">
        <v>863630</v>
      </c>
      <c r="F80" s="28" t="s">
        <v>70</v>
      </c>
      <c r="G80" s="28">
        <v>-2.21</v>
      </c>
      <c r="H80" s="28">
        <v>-15.01</v>
      </c>
      <c r="I80" s="44">
        <v>2.1099999999999999E-42</v>
      </c>
      <c r="J80" s="44">
        <v>1.1699999999999999E-41</v>
      </c>
      <c r="K80" s="28" t="s">
        <v>694</v>
      </c>
      <c r="L80" s="28" t="s">
        <v>695</v>
      </c>
    </row>
    <row r="81" spans="1:12">
      <c r="A81" s="48" t="s">
        <v>847</v>
      </c>
      <c r="B81" s="28" t="s">
        <v>848</v>
      </c>
      <c r="C81" s="28" t="s">
        <v>69</v>
      </c>
      <c r="D81" s="28">
        <v>196651878</v>
      </c>
      <c r="E81" s="28">
        <v>196747504</v>
      </c>
      <c r="F81" s="28" t="s">
        <v>70</v>
      </c>
      <c r="G81" s="28">
        <v>-3.77</v>
      </c>
      <c r="H81" s="28">
        <v>-24.7</v>
      </c>
      <c r="I81" s="44">
        <v>6.42E-89</v>
      </c>
      <c r="J81" s="44">
        <v>1.06E-87</v>
      </c>
      <c r="K81" s="28" t="s">
        <v>694</v>
      </c>
      <c r="L81" s="28" t="s">
        <v>695</v>
      </c>
    </row>
    <row r="82" spans="1:12">
      <c r="A82" s="48" t="s">
        <v>849</v>
      </c>
      <c r="B82" s="28" t="s">
        <v>850</v>
      </c>
      <c r="C82" s="28" t="s">
        <v>77</v>
      </c>
      <c r="D82" s="28">
        <v>40952962</v>
      </c>
      <c r="E82" s="28">
        <v>40956519</v>
      </c>
      <c r="F82" s="28" t="s">
        <v>70</v>
      </c>
      <c r="G82" s="28">
        <v>2.09</v>
      </c>
      <c r="H82" s="28">
        <v>17.84</v>
      </c>
      <c r="I82" s="44">
        <v>1.4399999999999999E-55</v>
      </c>
      <c r="J82" s="44">
        <v>1.0900000000000001E-54</v>
      </c>
      <c r="K82" s="28" t="s">
        <v>691</v>
      </c>
      <c r="L82" s="28" t="s">
        <v>695</v>
      </c>
    </row>
    <row r="83" spans="1:12">
      <c r="A83" s="48" t="s">
        <v>851</v>
      </c>
      <c r="B83" s="28" t="s">
        <v>852</v>
      </c>
      <c r="C83" s="28" t="s">
        <v>82</v>
      </c>
      <c r="D83" s="28">
        <v>112584240</v>
      </c>
      <c r="E83" s="28">
        <v>112589275</v>
      </c>
      <c r="F83" s="28" t="s">
        <v>70</v>
      </c>
      <c r="G83" s="28">
        <v>1.48</v>
      </c>
      <c r="H83" s="28">
        <v>20.55</v>
      </c>
      <c r="I83" s="44">
        <v>1.1599999999999999E-68</v>
      </c>
      <c r="J83" s="44">
        <v>1.19E-67</v>
      </c>
      <c r="K83" s="28" t="s">
        <v>691</v>
      </c>
      <c r="L83" s="28" t="s">
        <v>695</v>
      </c>
    </row>
    <row r="84" spans="1:12">
      <c r="A84" s="48" t="s">
        <v>853</v>
      </c>
      <c r="B84" s="28" t="s">
        <v>854</v>
      </c>
      <c r="C84" s="28" t="s">
        <v>91</v>
      </c>
      <c r="D84" s="28">
        <v>81732434</v>
      </c>
      <c r="E84" s="28">
        <v>81759515</v>
      </c>
      <c r="F84" s="28" t="s">
        <v>70</v>
      </c>
      <c r="G84" s="28">
        <v>3.1</v>
      </c>
      <c r="H84" s="28">
        <v>32.15</v>
      </c>
      <c r="I84" s="44">
        <v>2.6299999999999998E-124</v>
      </c>
      <c r="J84" s="44">
        <v>1.02E-122</v>
      </c>
      <c r="K84" s="28" t="s">
        <v>691</v>
      </c>
      <c r="L84" s="28" t="s">
        <v>695</v>
      </c>
    </row>
    <row r="85" spans="1:12">
      <c r="A85" s="48" t="s">
        <v>855</v>
      </c>
      <c r="B85" s="28" t="s">
        <v>856</v>
      </c>
      <c r="C85" s="28" t="s">
        <v>81</v>
      </c>
      <c r="D85" s="28">
        <v>45306414</v>
      </c>
      <c r="E85" s="28">
        <v>45322977</v>
      </c>
      <c r="F85" s="28" t="s">
        <v>71</v>
      </c>
      <c r="G85" s="28">
        <v>-1.48</v>
      </c>
      <c r="H85" s="28">
        <v>-20.11</v>
      </c>
      <c r="I85" s="44">
        <v>1.66E-66</v>
      </c>
      <c r="J85" s="44">
        <v>1.6200000000000001E-65</v>
      </c>
      <c r="K85" s="28" t="s">
        <v>694</v>
      </c>
      <c r="L85" s="28" t="s">
        <v>695</v>
      </c>
    </row>
    <row r="86" spans="1:12">
      <c r="A86" s="48" t="s">
        <v>857</v>
      </c>
      <c r="B86" s="28" t="s">
        <v>858</v>
      </c>
      <c r="C86" s="28" t="s">
        <v>77</v>
      </c>
      <c r="D86" s="28">
        <v>43692886</v>
      </c>
      <c r="E86" s="28">
        <v>43699222</v>
      </c>
      <c r="F86" s="28" t="s">
        <v>70</v>
      </c>
      <c r="G86" s="28">
        <v>2.73</v>
      </c>
      <c r="H86" s="28">
        <v>17.93</v>
      </c>
      <c r="I86" s="44">
        <v>5.3799999999999997E-56</v>
      </c>
      <c r="J86" s="44">
        <v>4.1099999999999997E-55</v>
      </c>
      <c r="K86" s="28" t="s">
        <v>691</v>
      </c>
      <c r="L86" s="28" t="s">
        <v>695</v>
      </c>
    </row>
    <row r="87" spans="1:12">
      <c r="A87" s="48" t="s">
        <v>860</v>
      </c>
      <c r="B87" s="28" t="s">
        <v>861</v>
      </c>
      <c r="C87" s="28" t="s">
        <v>69</v>
      </c>
      <c r="D87" s="28">
        <v>11806096</v>
      </c>
      <c r="E87" s="28">
        <v>11843144</v>
      </c>
      <c r="F87" s="28" t="s">
        <v>70</v>
      </c>
      <c r="G87" s="28">
        <v>-2.0299999999999998</v>
      </c>
      <c r="H87" s="28">
        <v>-21.87</v>
      </c>
      <c r="I87" s="44">
        <v>4.2600000000000001E-75</v>
      </c>
      <c r="J87" s="44">
        <v>5.0900000000000001E-74</v>
      </c>
      <c r="K87" s="28" t="s">
        <v>694</v>
      </c>
      <c r="L87" s="28" t="s">
        <v>695</v>
      </c>
    </row>
    <row r="88" spans="1:12">
      <c r="A88" s="48" t="s">
        <v>862</v>
      </c>
      <c r="B88" s="28" t="s">
        <v>863</v>
      </c>
      <c r="C88" s="28" t="s">
        <v>90</v>
      </c>
      <c r="D88" s="28">
        <v>101232092</v>
      </c>
      <c r="E88" s="28">
        <v>101238820</v>
      </c>
      <c r="F88" s="28" t="s">
        <v>71</v>
      </c>
      <c r="G88" s="28">
        <v>-1.77</v>
      </c>
      <c r="H88" s="28">
        <v>-17.72</v>
      </c>
      <c r="I88" s="44">
        <v>5.1099999999999999E-55</v>
      </c>
      <c r="J88" s="44">
        <v>3.8000000000000002E-54</v>
      </c>
      <c r="K88" s="28" t="s">
        <v>694</v>
      </c>
      <c r="L88" s="28" t="s">
        <v>695</v>
      </c>
    </row>
    <row r="89" spans="1:12">
      <c r="A89" s="48" t="s">
        <v>864</v>
      </c>
      <c r="B89" s="28" t="s">
        <v>865</v>
      </c>
      <c r="C89" s="28" t="s">
        <v>89</v>
      </c>
      <c r="D89" s="28">
        <v>35794982</v>
      </c>
      <c r="E89" s="28">
        <v>35797344</v>
      </c>
      <c r="F89" s="28" t="s">
        <v>71</v>
      </c>
      <c r="G89" s="28">
        <v>-1.93</v>
      </c>
      <c r="H89" s="28">
        <v>-19.03</v>
      </c>
      <c r="I89" s="44">
        <v>2.65E-61</v>
      </c>
      <c r="J89" s="44">
        <v>2.28E-60</v>
      </c>
      <c r="K89" s="28" t="s">
        <v>694</v>
      </c>
      <c r="L89" s="28" t="s">
        <v>695</v>
      </c>
    </row>
    <row r="90" spans="1:12">
      <c r="A90" s="48" t="s">
        <v>866</v>
      </c>
      <c r="B90" s="28" t="s">
        <v>867</v>
      </c>
      <c r="C90" s="28" t="s">
        <v>89</v>
      </c>
      <c r="D90" s="28">
        <v>35781017</v>
      </c>
      <c r="E90" s="28">
        <v>35793675</v>
      </c>
      <c r="F90" s="28" t="s">
        <v>70</v>
      </c>
      <c r="G90" s="28">
        <v>1.1399999999999999</v>
      </c>
      <c r="H90" s="28">
        <v>9.15</v>
      </c>
      <c r="I90" s="44">
        <v>1.44E-18</v>
      </c>
      <c r="J90" s="44">
        <v>4.0899999999999998E-18</v>
      </c>
      <c r="K90" s="28" t="s">
        <v>691</v>
      </c>
      <c r="L90" s="28" t="s">
        <v>695</v>
      </c>
    </row>
    <row r="91" spans="1:12">
      <c r="A91" s="48" t="s">
        <v>868</v>
      </c>
      <c r="B91" s="28" t="s">
        <v>869</v>
      </c>
      <c r="C91" s="28" t="s">
        <v>85</v>
      </c>
      <c r="D91" s="28">
        <v>19179473</v>
      </c>
      <c r="E91" s="28">
        <v>19291716</v>
      </c>
      <c r="F91" s="28" t="s">
        <v>71</v>
      </c>
      <c r="G91" s="28">
        <v>-1.5</v>
      </c>
      <c r="H91" s="28">
        <v>-19.399999999999999</v>
      </c>
      <c r="I91" s="44">
        <v>4.33E-63</v>
      </c>
      <c r="J91" s="44">
        <v>3.8800000000000001E-62</v>
      </c>
      <c r="K91" s="28" t="s">
        <v>694</v>
      </c>
      <c r="L91" s="28" t="s">
        <v>695</v>
      </c>
    </row>
    <row r="92" spans="1:12">
      <c r="A92" s="48" t="s">
        <v>870</v>
      </c>
      <c r="B92" s="28" t="s">
        <v>871</v>
      </c>
      <c r="C92" s="28" t="s">
        <v>89</v>
      </c>
      <c r="D92" s="28">
        <v>25081068</v>
      </c>
      <c r="E92" s="28">
        <v>25166555</v>
      </c>
      <c r="F92" s="28" t="s">
        <v>71</v>
      </c>
      <c r="G92" s="28">
        <v>-2.98</v>
      </c>
      <c r="H92" s="28">
        <v>-27.45</v>
      </c>
      <c r="I92" s="44">
        <v>3.0099999999999998E-102</v>
      </c>
      <c r="J92" s="44">
        <v>6.8799999999999996E-101</v>
      </c>
      <c r="K92" s="28" t="s">
        <v>694</v>
      </c>
      <c r="L92" s="28" t="s">
        <v>702</v>
      </c>
    </row>
    <row r="93" spans="1:12">
      <c r="A93" s="48" t="s">
        <v>872</v>
      </c>
      <c r="B93" s="28" t="s">
        <v>873</v>
      </c>
      <c r="C93" s="28" t="s">
        <v>73</v>
      </c>
      <c r="D93" s="28">
        <v>779617</v>
      </c>
      <c r="E93" s="28">
        <v>780755</v>
      </c>
      <c r="F93" s="28" t="s">
        <v>70</v>
      </c>
      <c r="G93" s="28">
        <v>-1.24</v>
      </c>
      <c r="H93" s="28">
        <v>-14.14</v>
      </c>
      <c r="I93" s="44">
        <v>1.6899999999999999E-38</v>
      </c>
      <c r="J93" s="44">
        <v>8.4599999999999996E-38</v>
      </c>
      <c r="K93" s="28" t="s">
        <v>694</v>
      </c>
      <c r="L93" s="28" t="s">
        <v>702</v>
      </c>
    </row>
    <row r="94" spans="1:12">
      <c r="A94" s="48" t="s">
        <v>874</v>
      </c>
      <c r="B94" s="28" t="s">
        <v>875</v>
      </c>
      <c r="C94" s="28" t="s">
        <v>69</v>
      </c>
      <c r="D94" s="28">
        <v>26177403</v>
      </c>
      <c r="E94" s="28">
        <v>26189886</v>
      </c>
      <c r="F94" s="28" t="s">
        <v>70</v>
      </c>
      <c r="G94" s="28">
        <v>1.59</v>
      </c>
      <c r="H94" s="28">
        <v>15.88</v>
      </c>
      <c r="I94" s="44">
        <v>2.31E-46</v>
      </c>
      <c r="J94" s="44">
        <v>1.4000000000000001E-45</v>
      </c>
      <c r="K94" s="28" t="s">
        <v>691</v>
      </c>
      <c r="L94" s="28" t="s">
        <v>695</v>
      </c>
    </row>
    <row r="95" spans="1:12">
      <c r="A95" s="48" t="s">
        <v>876</v>
      </c>
      <c r="B95" s="28" t="s">
        <v>877</v>
      </c>
      <c r="C95" s="28" t="s">
        <v>69</v>
      </c>
      <c r="D95" s="28">
        <v>234373456</v>
      </c>
      <c r="E95" s="28">
        <v>234384049</v>
      </c>
      <c r="F95" s="28" t="s">
        <v>70</v>
      </c>
      <c r="G95" s="28">
        <v>1.56</v>
      </c>
      <c r="H95" s="28">
        <v>21.14</v>
      </c>
      <c r="I95" s="44">
        <v>1.5000000000000001E-71</v>
      </c>
      <c r="J95" s="44">
        <v>1.64E-70</v>
      </c>
      <c r="K95" s="28" t="s">
        <v>691</v>
      </c>
      <c r="L95" s="28" t="s">
        <v>695</v>
      </c>
    </row>
    <row r="96" spans="1:12">
      <c r="A96" s="48" t="s">
        <v>878</v>
      </c>
      <c r="B96" s="28" t="s">
        <v>879</v>
      </c>
      <c r="C96" s="28" t="s">
        <v>86</v>
      </c>
      <c r="D96" s="28">
        <v>130212823</v>
      </c>
      <c r="E96" s="28">
        <v>130273806</v>
      </c>
      <c r="F96" s="28" t="s">
        <v>70</v>
      </c>
      <c r="G96" s="28">
        <v>-3.12</v>
      </c>
      <c r="H96" s="28">
        <v>-31.36</v>
      </c>
      <c r="I96" s="44">
        <v>1.2100000000000001E-120</v>
      </c>
      <c r="J96" s="44">
        <v>4.3199999999999998E-119</v>
      </c>
      <c r="K96" s="28" t="s">
        <v>694</v>
      </c>
      <c r="L96" s="28" t="s">
        <v>702</v>
      </c>
    </row>
    <row r="97" spans="1:12">
      <c r="A97" s="48" t="s">
        <v>880</v>
      </c>
      <c r="B97" s="28" t="s">
        <v>881</v>
      </c>
      <c r="C97" s="28" t="s">
        <v>81</v>
      </c>
      <c r="D97" s="28">
        <v>18782773</v>
      </c>
      <c r="E97" s="28">
        <v>18791314</v>
      </c>
      <c r="F97" s="28" t="s">
        <v>71</v>
      </c>
      <c r="G97" s="28">
        <v>2.4500000000000002</v>
      </c>
      <c r="H97" s="28">
        <v>10.58</v>
      </c>
      <c r="I97" s="44">
        <v>8.9199999999999997E-24</v>
      </c>
      <c r="J97" s="44">
        <v>2.9699999999999999E-23</v>
      </c>
      <c r="K97" s="28" t="s">
        <v>691</v>
      </c>
      <c r="L97" s="28" t="s">
        <v>695</v>
      </c>
    </row>
    <row r="98" spans="1:12">
      <c r="A98" s="48" t="s">
        <v>882</v>
      </c>
      <c r="B98" s="28" t="s">
        <v>883</v>
      </c>
      <c r="C98" s="28" t="s">
        <v>86</v>
      </c>
      <c r="D98" s="28">
        <v>9933822</v>
      </c>
      <c r="E98" s="28">
        <v>9945413</v>
      </c>
      <c r="F98" s="28" t="s">
        <v>70</v>
      </c>
      <c r="G98" s="28">
        <v>-1.06</v>
      </c>
      <c r="H98" s="28">
        <v>-12.82</v>
      </c>
      <c r="I98" s="44">
        <v>8.9500000000000006E-33</v>
      </c>
      <c r="J98" s="44">
        <v>3.8199999999999998E-32</v>
      </c>
      <c r="K98" s="28" t="s">
        <v>694</v>
      </c>
      <c r="L98" s="28" t="s">
        <v>695</v>
      </c>
    </row>
    <row r="99" spans="1:12">
      <c r="A99" s="48" t="s">
        <v>884</v>
      </c>
      <c r="B99" s="28" t="s">
        <v>885</v>
      </c>
      <c r="C99" s="28" t="s">
        <v>87</v>
      </c>
      <c r="D99" s="28">
        <v>1391552</v>
      </c>
      <c r="E99" s="28">
        <v>1395989</v>
      </c>
      <c r="F99" s="28" t="s">
        <v>70</v>
      </c>
      <c r="G99" s="28">
        <v>-2.13</v>
      </c>
      <c r="H99" s="28">
        <v>-26.45</v>
      </c>
      <c r="I99" s="44">
        <v>2.15E-97</v>
      </c>
      <c r="J99" s="44">
        <v>4.3599999999999997E-96</v>
      </c>
      <c r="K99" s="28" t="s">
        <v>694</v>
      </c>
      <c r="L99" s="28" t="s">
        <v>695</v>
      </c>
    </row>
    <row r="100" spans="1:12">
      <c r="A100" s="48" t="s">
        <v>886</v>
      </c>
      <c r="B100" s="28" t="s">
        <v>887</v>
      </c>
      <c r="C100" s="28" t="s">
        <v>82</v>
      </c>
      <c r="D100" s="28">
        <v>46616416</v>
      </c>
      <c r="E100" s="28">
        <v>46625742</v>
      </c>
      <c r="F100" s="28" t="s">
        <v>70</v>
      </c>
      <c r="G100" s="28">
        <v>1.1200000000000001</v>
      </c>
      <c r="H100" s="28">
        <v>16.420000000000002</v>
      </c>
      <c r="I100" s="44">
        <v>6.9899999999999999E-49</v>
      </c>
      <c r="J100" s="44">
        <v>4.4899999999999999E-48</v>
      </c>
      <c r="K100" s="28" t="s">
        <v>691</v>
      </c>
      <c r="L100" s="28" t="s">
        <v>695</v>
      </c>
    </row>
    <row r="101" spans="1:12">
      <c r="A101" s="48" t="s">
        <v>888</v>
      </c>
      <c r="B101" s="28" t="s">
        <v>889</v>
      </c>
      <c r="C101" s="28" t="s">
        <v>85</v>
      </c>
      <c r="D101" s="28">
        <v>25448105</v>
      </c>
      <c r="E101" s="28">
        <v>25520854</v>
      </c>
      <c r="F101" s="28" t="s">
        <v>70</v>
      </c>
      <c r="G101" s="28">
        <v>-1.44</v>
      </c>
      <c r="H101" s="28">
        <v>-11.85</v>
      </c>
      <c r="I101" s="44">
        <v>9.4799999999999997E-29</v>
      </c>
      <c r="J101" s="44">
        <v>3.6299999999999999E-28</v>
      </c>
      <c r="K101" s="28" t="s">
        <v>694</v>
      </c>
      <c r="L101" s="28" t="s">
        <v>212</v>
      </c>
    </row>
    <row r="102" spans="1:12">
      <c r="A102" s="48" t="s">
        <v>890</v>
      </c>
      <c r="B102" s="28" t="s">
        <v>891</v>
      </c>
      <c r="C102" s="28" t="s">
        <v>77</v>
      </c>
      <c r="D102" s="28">
        <v>85191438</v>
      </c>
      <c r="E102" s="28">
        <v>85213905</v>
      </c>
      <c r="F102" s="28" t="s">
        <v>70</v>
      </c>
      <c r="G102" s="28">
        <v>-2.89</v>
      </c>
      <c r="H102" s="28">
        <v>-49.74</v>
      </c>
      <c r="I102" s="44">
        <v>7.7299999999999996E-197</v>
      </c>
      <c r="J102" s="44">
        <v>2.1299999999999999E-194</v>
      </c>
      <c r="K102" s="28" t="s">
        <v>694</v>
      </c>
      <c r="L102" s="28" t="s">
        <v>212</v>
      </c>
    </row>
    <row r="103" spans="1:12">
      <c r="A103" s="48" t="s">
        <v>892</v>
      </c>
      <c r="B103" s="28" t="s">
        <v>893</v>
      </c>
      <c r="C103" s="28" t="s">
        <v>81</v>
      </c>
      <c r="D103" s="28">
        <v>40840159</v>
      </c>
      <c r="E103" s="28">
        <v>40842039</v>
      </c>
      <c r="F103" s="28" t="s">
        <v>70</v>
      </c>
      <c r="G103" s="28">
        <v>-1.47</v>
      </c>
      <c r="H103" s="28">
        <v>-32.5</v>
      </c>
      <c r="I103" s="44">
        <v>6.7799999999999998E-126</v>
      </c>
      <c r="J103" s="44">
        <v>2.7500000000000001E-124</v>
      </c>
      <c r="K103" s="28" t="s">
        <v>694</v>
      </c>
      <c r="L103" s="28" t="s">
        <v>702</v>
      </c>
    </row>
    <row r="104" spans="1:12">
      <c r="A104" s="48" t="s">
        <v>894</v>
      </c>
      <c r="B104" s="28" t="s">
        <v>895</v>
      </c>
      <c r="C104" s="28" t="s">
        <v>73</v>
      </c>
      <c r="D104" s="28">
        <v>6488186</v>
      </c>
      <c r="E104" s="28">
        <v>6489377</v>
      </c>
      <c r="F104" s="28" t="s">
        <v>71</v>
      </c>
      <c r="G104" s="28">
        <v>-1.49</v>
      </c>
      <c r="H104" s="28">
        <v>-36.72</v>
      </c>
      <c r="I104" s="44">
        <v>1.02E-144</v>
      </c>
      <c r="J104" s="44">
        <v>6.7300000000000004E-143</v>
      </c>
      <c r="K104" s="28" t="s">
        <v>694</v>
      </c>
      <c r="L104" s="28" t="s">
        <v>212</v>
      </c>
    </row>
    <row r="105" spans="1:12">
      <c r="A105" s="48" t="s">
        <v>896</v>
      </c>
      <c r="B105" s="28" t="s">
        <v>897</v>
      </c>
      <c r="C105" s="28" t="s">
        <v>88</v>
      </c>
      <c r="D105" s="28">
        <v>1598127</v>
      </c>
      <c r="E105" s="28">
        <v>1598247</v>
      </c>
      <c r="F105" s="28" t="s">
        <v>70</v>
      </c>
      <c r="G105" s="28">
        <v>-1.51</v>
      </c>
      <c r="H105" s="28">
        <v>-6.94</v>
      </c>
      <c r="I105" s="44">
        <v>1.1800000000000001E-11</v>
      </c>
      <c r="J105" s="44">
        <v>2.6099999999999999E-11</v>
      </c>
      <c r="K105" s="28" t="s">
        <v>694</v>
      </c>
      <c r="L105" s="28" t="s">
        <v>212</v>
      </c>
    </row>
    <row r="106" spans="1:12">
      <c r="A106" s="48" t="s">
        <v>898</v>
      </c>
      <c r="B106" s="28" t="s">
        <v>899</v>
      </c>
      <c r="C106" s="28" t="s">
        <v>81</v>
      </c>
      <c r="D106" s="28">
        <v>53503392</v>
      </c>
      <c r="E106" s="28">
        <v>53512687</v>
      </c>
      <c r="F106" s="28" t="s">
        <v>70</v>
      </c>
      <c r="G106" s="28">
        <v>-1.35</v>
      </c>
      <c r="H106" s="28">
        <v>-39.29</v>
      </c>
      <c r="I106" s="44">
        <v>9.5699999999999994E-156</v>
      </c>
      <c r="J106" s="44">
        <v>8.3599999999999998E-154</v>
      </c>
      <c r="K106" s="28" t="s">
        <v>694</v>
      </c>
      <c r="L106" s="28" t="s">
        <v>212</v>
      </c>
    </row>
    <row r="107" spans="1:12">
      <c r="A107" s="48" t="s">
        <v>900</v>
      </c>
      <c r="B107" s="28" t="s">
        <v>901</v>
      </c>
      <c r="C107" s="28" t="s">
        <v>88</v>
      </c>
      <c r="D107" s="28">
        <v>81242330</v>
      </c>
      <c r="E107" s="28">
        <v>81242599</v>
      </c>
      <c r="F107" s="28" t="s">
        <v>71</v>
      </c>
      <c r="G107" s="28">
        <v>-1.24</v>
      </c>
      <c r="H107" s="28">
        <v>-21.4</v>
      </c>
      <c r="I107" s="44">
        <v>7.7999999999999996E-73</v>
      </c>
      <c r="J107" s="44">
        <v>8.8199999999999996E-72</v>
      </c>
      <c r="K107" s="28" t="s">
        <v>694</v>
      </c>
      <c r="L107" s="28" t="s">
        <v>212</v>
      </c>
    </row>
    <row r="108" spans="1:12">
      <c r="A108" s="48" t="s">
        <v>902</v>
      </c>
      <c r="B108" s="28" t="s">
        <v>903</v>
      </c>
      <c r="C108" s="28" t="s">
        <v>72</v>
      </c>
      <c r="D108" s="28">
        <v>48009873</v>
      </c>
      <c r="E108" s="28">
        <v>48031640</v>
      </c>
      <c r="F108" s="28" t="s">
        <v>71</v>
      </c>
      <c r="G108" s="28">
        <v>-1.58</v>
      </c>
      <c r="H108" s="28">
        <v>-20</v>
      </c>
      <c r="I108" s="44">
        <v>5.3799999999999998E-66</v>
      </c>
      <c r="J108" s="44">
        <v>5.1500000000000001E-65</v>
      </c>
      <c r="K108" s="28" t="s">
        <v>694</v>
      </c>
      <c r="L108" s="28" t="s">
        <v>212</v>
      </c>
    </row>
    <row r="109" spans="1:12">
      <c r="A109" s="48" t="s">
        <v>904</v>
      </c>
      <c r="B109" s="28" t="s">
        <v>905</v>
      </c>
      <c r="C109" s="28" t="s">
        <v>69</v>
      </c>
      <c r="D109" s="28">
        <v>150730196</v>
      </c>
      <c r="E109" s="28">
        <v>150765957</v>
      </c>
      <c r="F109" s="28" t="s">
        <v>71</v>
      </c>
      <c r="G109" s="28">
        <v>2.06</v>
      </c>
      <c r="H109" s="28">
        <v>12.19</v>
      </c>
      <c r="I109" s="44">
        <v>3.7799999999999998E-30</v>
      </c>
      <c r="J109" s="44">
        <v>1.5100000000000001E-29</v>
      </c>
      <c r="K109" s="28" t="s">
        <v>691</v>
      </c>
      <c r="L109" s="28" t="s">
        <v>695</v>
      </c>
    </row>
    <row r="110" spans="1:12">
      <c r="A110" s="48" t="s">
        <v>906</v>
      </c>
      <c r="B110" s="28" t="s">
        <v>907</v>
      </c>
      <c r="C110" s="28" t="s">
        <v>73</v>
      </c>
      <c r="D110" s="28">
        <v>65879809</v>
      </c>
      <c r="E110" s="28">
        <v>65883741</v>
      </c>
      <c r="F110" s="28" t="s">
        <v>70</v>
      </c>
      <c r="G110" s="28">
        <v>1.19</v>
      </c>
      <c r="H110" s="28">
        <v>9.31</v>
      </c>
      <c r="I110" s="44">
        <v>3.83E-19</v>
      </c>
      <c r="J110" s="44">
        <v>1.1100000000000001E-18</v>
      </c>
      <c r="K110" s="28" t="s">
        <v>691</v>
      </c>
      <c r="L110" s="28" t="s">
        <v>695</v>
      </c>
    </row>
    <row r="111" spans="1:12">
      <c r="A111" s="48" t="s">
        <v>908</v>
      </c>
      <c r="B111" s="28" t="s">
        <v>909</v>
      </c>
      <c r="C111" s="28" t="s">
        <v>82</v>
      </c>
      <c r="D111" s="28">
        <v>171522247</v>
      </c>
      <c r="E111" s="28">
        <v>171558133</v>
      </c>
      <c r="F111" s="28" t="s">
        <v>70</v>
      </c>
      <c r="G111" s="28">
        <v>-1.84</v>
      </c>
      <c r="H111" s="28">
        <v>-14.52</v>
      </c>
      <c r="I111" s="44">
        <v>3.38E-40</v>
      </c>
      <c r="J111" s="44">
        <v>1.7700000000000001E-39</v>
      </c>
      <c r="K111" s="28" t="s">
        <v>694</v>
      </c>
      <c r="L111" s="28" t="s">
        <v>695</v>
      </c>
    </row>
    <row r="112" spans="1:12">
      <c r="A112" s="48" t="s">
        <v>910</v>
      </c>
      <c r="B112" s="28" t="s">
        <v>911</v>
      </c>
      <c r="C112" s="28" t="s">
        <v>78</v>
      </c>
      <c r="D112" s="28">
        <v>50742050</v>
      </c>
      <c r="E112" s="28">
        <v>50801935</v>
      </c>
      <c r="F112" s="28" t="s">
        <v>70</v>
      </c>
      <c r="G112" s="28">
        <v>-1.1200000000000001</v>
      </c>
      <c r="H112" s="28">
        <v>-13.9</v>
      </c>
      <c r="I112" s="44">
        <v>1.89E-37</v>
      </c>
      <c r="J112" s="44">
        <v>9.1999999999999999E-37</v>
      </c>
      <c r="K112" s="28" t="s">
        <v>694</v>
      </c>
      <c r="L112" s="28" t="s">
        <v>695</v>
      </c>
    </row>
    <row r="113" spans="1:12">
      <c r="A113" s="48" t="s">
        <v>912</v>
      </c>
      <c r="B113" s="28" t="s">
        <v>913</v>
      </c>
      <c r="C113" s="28" t="s">
        <v>89</v>
      </c>
      <c r="D113" s="28">
        <v>32005636</v>
      </c>
      <c r="E113" s="28">
        <v>32008451</v>
      </c>
      <c r="F113" s="28" t="s">
        <v>70</v>
      </c>
      <c r="G113" s="28">
        <v>-1.61</v>
      </c>
      <c r="H113" s="28">
        <v>-17.28</v>
      </c>
      <c r="I113" s="44">
        <v>6.2599999999999998E-53</v>
      </c>
      <c r="J113" s="44">
        <v>4.4099999999999999E-52</v>
      </c>
      <c r="K113" s="28" t="s">
        <v>694</v>
      </c>
      <c r="L113" s="28" t="s">
        <v>212</v>
      </c>
    </row>
    <row r="114" spans="1:12">
      <c r="A114" s="48" t="s">
        <v>914</v>
      </c>
      <c r="B114" s="28" t="s">
        <v>915</v>
      </c>
      <c r="C114" s="28" t="s">
        <v>89</v>
      </c>
      <c r="D114" s="28">
        <v>32038265</v>
      </c>
      <c r="E114" s="28">
        <v>32041670</v>
      </c>
      <c r="F114" s="28" t="s">
        <v>70</v>
      </c>
      <c r="G114" s="28">
        <v>-1.75</v>
      </c>
      <c r="H114" s="28">
        <v>-17.13</v>
      </c>
      <c r="I114" s="44">
        <v>3.3899999999999997E-52</v>
      </c>
      <c r="J114" s="44">
        <v>2.3499999999999999E-51</v>
      </c>
      <c r="K114" s="28" t="s">
        <v>694</v>
      </c>
      <c r="L114" s="28" t="s">
        <v>695</v>
      </c>
    </row>
    <row r="115" spans="1:12">
      <c r="A115" s="48" t="s">
        <v>916</v>
      </c>
      <c r="B115" s="28" t="s">
        <v>917</v>
      </c>
      <c r="C115" s="28" t="s">
        <v>81</v>
      </c>
      <c r="D115" s="28">
        <v>15912367</v>
      </c>
      <c r="E115" s="28">
        <v>15934867</v>
      </c>
      <c r="F115" s="28" t="s">
        <v>71</v>
      </c>
      <c r="G115" s="28">
        <v>1.77</v>
      </c>
      <c r="H115" s="28">
        <v>14.23</v>
      </c>
      <c r="I115" s="44">
        <v>6.82E-39</v>
      </c>
      <c r="J115" s="44">
        <v>3.4500000000000002E-38</v>
      </c>
      <c r="K115" s="28" t="s">
        <v>691</v>
      </c>
      <c r="L115" s="28" t="s">
        <v>695</v>
      </c>
    </row>
    <row r="116" spans="1:12">
      <c r="A116" s="48" t="s">
        <v>918</v>
      </c>
      <c r="B116" s="28" t="s">
        <v>919</v>
      </c>
      <c r="C116" s="28" t="s">
        <v>81</v>
      </c>
      <c r="D116" s="28">
        <v>15760241</v>
      </c>
      <c r="E116" s="28">
        <v>15779909</v>
      </c>
      <c r="F116" s="28" t="s">
        <v>71</v>
      </c>
      <c r="G116" s="28">
        <v>-1.0900000000000001</v>
      </c>
      <c r="H116" s="28">
        <v>-20.69</v>
      </c>
      <c r="I116" s="44">
        <v>2.4700000000000001E-69</v>
      </c>
      <c r="J116" s="44">
        <v>2.56E-68</v>
      </c>
      <c r="K116" s="28" t="s">
        <v>694</v>
      </c>
      <c r="L116" s="28" t="s">
        <v>212</v>
      </c>
    </row>
    <row r="117" spans="1:12">
      <c r="A117" s="48" t="s">
        <v>920</v>
      </c>
      <c r="B117" s="28" t="s">
        <v>921</v>
      </c>
      <c r="C117" s="28" t="s">
        <v>84</v>
      </c>
      <c r="D117" s="28">
        <v>13843133</v>
      </c>
      <c r="E117" s="28">
        <v>13848364</v>
      </c>
      <c r="F117" s="28" t="s">
        <v>71</v>
      </c>
      <c r="G117" s="28">
        <v>-1.71</v>
      </c>
      <c r="H117" s="28">
        <v>-15.3</v>
      </c>
      <c r="I117" s="44">
        <v>1.1100000000000001E-43</v>
      </c>
      <c r="J117" s="44">
        <v>6.3399999999999998E-43</v>
      </c>
      <c r="K117" s="28" t="s">
        <v>694</v>
      </c>
      <c r="L117" s="28" t="s">
        <v>212</v>
      </c>
    </row>
    <row r="118" spans="1:12">
      <c r="A118" s="48" t="s">
        <v>922</v>
      </c>
      <c r="B118" s="28" t="s">
        <v>923</v>
      </c>
      <c r="C118" s="28" t="s">
        <v>87</v>
      </c>
      <c r="D118" s="28">
        <v>186191520</v>
      </c>
      <c r="E118" s="28">
        <v>186213456</v>
      </c>
      <c r="F118" s="28" t="s">
        <v>70</v>
      </c>
      <c r="G118" s="28">
        <v>-1.02</v>
      </c>
      <c r="H118" s="28">
        <v>-10.75</v>
      </c>
      <c r="I118" s="44">
        <v>2.09E-24</v>
      </c>
      <c r="J118" s="44">
        <v>7.0800000000000005E-24</v>
      </c>
      <c r="K118" s="28" t="s">
        <v>694</v>
      </c>
      <c r="L118" s="28" t="s">
        <v>695</v>
      </c>
    </row>
    <row r="119" spans="1:12">
      <c r="A119" s="48" t="s">
        <v>924</v>
      </c>
      <c r="B119" s="28" t="s">
        <v>925</v>
      </c>
      <c r="C119" s="28" t="s">
        <v>82</v>
      </c>
      <c r="D119" s="28">
        <v>10056780</v>
      </c>
      <c r="E119" s="28">
        <v>10080944</v>
      </c>
      <c r="F119" s="28" t="s">
        <v>71</v>
      </c>
      <c r="G119" s="28">
        <v>-1.66</v>
      </c>
      <c r="H119" s="28">
        <v>-14.42</v>
      </c>
      <c r="I119" s="44">
        <v>9.4899999999999998E-40</v>
      </c>
      <c r="J119" s="44">
        <v>4.8999999999999997E-39</v>
      </c>
      <c r="K119" s="28" t="s">
        <v>694</v>
      </c>
      <c r="L119" s="28" t="s">
        <v>695</v>
      </c>
    </row>
    <row r="120" spans="1:12">
      <c r="A120" s="48" t="s">
        <v>926</v>
      </c>
      <c r="B120" s="28" t="s">
        <v>927</v>
      </c>
      <c r="C120" s="28" t="s">
        <v>82</v>
      </c>
      <c r="D120" s="28">
        <v>241734579</v>
      </c>
      <c r="E120" s="28">
        <v>241768816</v>
      </c>
      <c r="F120" s="28" t="s">
        <v>70</v>
      </c>
      <c r="G120" s="28">
        <v>-1.89</v>
      </c>
      <c r="H120" s="28">
        <v>-18.97</v>
      </c>
      <c r="I120" s="44">
        <v>5.1499999999999999E-61</v>
      </c>
      <c r="J120" s="44">
        <v>4.4099999999999999E-60</v>
      </c>
      <c r="K120" s="28" t="s">
        <v>694</v>
      </c>
      <c r="L120" s="28" t="s">
        <v>695</v>
      </c>
    </row>
    <row r="121" spans="1:12">
      <c r="A121" s="48" t="s">
        <v>928</v>
      </c>
      <c r="B121" s="28" t="s">
        <v>929</v>
      </c>
      <c r="C121" s="28" t="s">
        <v>78</v>
      </c>
      <c r="D121" s="28">
        <v>90004865</v>
      </c>
      <c r="E121" s="28">
        <v>90020128</v>
      </c>
      <c r="F121" s="28" t="s">
        <v>71</v>
      </c>
      <c r="G121" s="28">
        <v>2.34</v>
      </c>
      <c r="H121" s="28">
        <v>20.68</v>
      </c>
      <c r="I121" s="44">
        <v>2.7400000000000002E-69</v>
      </c>
      <c r="J121" s="44">
        <v>2.8399999999999999E-68</v>
      </c>
      <c r="K121" s="28" t="s">
        <v>691</v>
      </c>
      <c r="L121" s="28" t="s">
        <v>695</v>
      </c>
    </row>
    <row r="122" spans="1:12">
      <c r="A122" s="48" t="s">
        <v>930</v>
      </c>
      <c r="B122" s="28" t="s">
        <v>931</v>
      </c>
      <c r="C122" s="28" t="s">
        <v>87</v>
      </c>
      <c r="D122" s="28">
        <v>17800655</v>
      </c>
      <c r="E122" s="28">
        <v>17810758</v>
      </c>
      <c r="F122" s="28" t="s">
        <v>71</v>
      </c>
      <c r="G122" s="28">
        <v>-1.32</v>
      </c>
      <c r="H122" s="28">
        <v>-14.81</v>
      </c>
      <c r="I122" s="44">
        <v>1.8500000000000001E-41</v>
      </c>
      <c r="J122" s="44">
        <v>9.990000000000001E-41</v>
      </c>
      <c r="K122" s="28" t="s">
        <v>694</v>
      </c>
      <c r="L122" s="28" t="s">
        <v>695</v>
      </c>
    </row>
    <row r="123" spans="1:12">
      <c r="A123" s="48" t="s">
        <v>932</v>
      </c>
      <c r="B123" s="28" t="s">
        <v>933</v>
      </c>
      <c r="C123" s="28" t="s">
        <v>72</v>
      </c>
      <c r="D123" s="28">
        <v>72273920</v>
      </c>
      <c r="E123" s="28">
        <v>72276036</v>
      </c>
      <c r="F123" s="28" t="s">
        <v>70</v>
      </c>
      <c r="G123" s="28">
        <v>-3.69</v>
      </c>
      <c r="H123" s="28">
        <v>-24.45</v>
      </c>
      <c r="I123" s="44">
        <v>1.05E-87</v>
      </c>
      <c r="J123" s="44">
        <v>1.6800000000000001E-86</v>
      </c>
      <c r="K123" s="28" t="s">
        <v>694</v>
      </c>
      <c r="L123" s="28" t="s">
        <v>695</v>
      </c>
    </row>
    <row r="124" spans="1:12">
      <c r="A124" s="48" t="s">
        <v>934</v>
      </c>
      <c r="B124" s="28" t="s">
        <v>935</v>
      </c>
      <c r="C124" s="28" t="s">
        <v>85</v>
      </c>
      <c r="D124" s="28">
        <v>23966901</v>
      </c>
      <c r="E124" s="28">
        <v>23972532</v>
      </c>
      <c r="F124" s="28" t="s">
        <v>70</v>
      </c>
      <c r="G124" s="28">
        <v>-1.04</v>
      </c>
      <c r="H124" s="28">
        <v>-12.69</v>
      </c>
      <c r="I124" s="44">
        <v>3.07E-32</v>
      </c>
      <c r="J124" s="44">
        <v>1.2899999999999999E-31</v>
      </c>
      <c r="K124" s="28" t="s">
        <v>694</v>
      </c>
      <c r="L124" s="28" t="s">
        <v>695</v>
      </c>
    </row>
    <row r="125" spans="1:12">
      <c r="A125" s="48" t="s">
        <v>936</v>
      </c>
      <c r="B125" s="28" t="s">
        <v>937</v>
      </c>
      <c r="C125" s="28" t="s">
        <v>74</v>
      </c>
      <c r="D125" s="28">
        <v>123602077</v>
      </c>
      <c r="E125" s="28">
        <v>123620941</v>
      </c>
      <c r="F125" s="28" t="s">
        <v>70</v>
      </c>
      <c r="G125" s="28">
        <v>-1.1599999999999999</v>
      </c>
      <c r="H125" s="28">
        <v>-14.23</v>
      </c>
      <c r="I125" s="44">
        <v>7.2499999999999999E-39</v>
      </c>
      <c r="J125" s="44">
        <v>3.6699999999999999E-38</v>
      </c>
      <c r="K125" s="28" t="s">
        <v>694</v>
      </c>
      <c r="L125" s="28" t="s">
        <v>695</v>
      </c>
    </row>
    <row r="126" spans="1:12">
      <c r="A126" s="48" t="s">
        <v>938</v>
      </c>
      <c r="B126" s="28" t="s">
        <v>939</v>
      </c>
      <c r="C126" s="28" t="s">
        <v>91</v>
      </c>
      <c r="D126" s="28">
        <v>12150895</v>
      </c>
      <c r="E126" s="28">
        <v>12151134</v>
      </c>
      <c r="F126" s="28" t="s">
        <v>71</v>
      </c>
      <c r="G126" s="28">
        <v>-1.45</v>
      </c>
      <c r="H126" s="28">
        <v>-22.6</v>
      </c>
      <c r="I126" s="44">
        <v>1.1500000000000001E-78</v>
      </c>
      <c r="J126" s="44">
        <v>1.5099999999999999E-77</v>
      </c>
      <c r="K126" s="28" t="s">
        <v>694</v>
      </c>
      <c r="L126" s="28" t="s">
        <v>212</v>
      </c>
    </row>
    <row r="127" spans="1:12">
      <c r="A127" s="48" t="s">
        <v>940</v>
      </c>
      <c r="B127" s="28" t="s">
        <v>941</v>
      </c>
      <c r="C127" s="28" t="s">
        <v>74</v>
      </c>
      <c r="D127" s="28">
        <v>31382223</v>
      </c>
      <c r="E127" s="28">
        <v>31591097</v>
      </c>
      <c r="F127" s="28" t="s">
        <v>71</v>
      </c>
      <c r="G127" s="28">
        <v>-1.65</v>
      </c>
      <c r="H127" s="28">
        <v>-18.12</v>
      </c>
      <c r="I127" s="44">
        <v>6.4599999999999996E-57</v>
      </c>
      <c r="J127" s="44">
        <v>5.0400000000000003E-56</v>
      </c>
      <c r="K127" s="28" t="s">
        <v>694</v>
      </c>
      <c r="L127" s="28" t="s">
        <v>695</v>
      </c>
    </row>
    <row r="128" spans="1:12">
      <c r="A128" s="48" t="s">
        <v>942</v>
      </c>
      <c r="B128" s="28" t="s">
        <v>943</v>
      </c>
      <c r="C128" s="28" t="s">
        <v>88</v>
      </c>
      <c r="D128" s="28">
        <v>80626228</v>
      </c>
      <c r="E128" s="28">
        <v>80654983</v>
      </c>
      <c r="F128" s="28" t="s">
        <v>71</v>
      </c>
      <c r="G128" s="28">
        <v>1.58</v>
      </c>
      <c r="H128" s="28">
        <v>16.89</v>
      </c>
      <c r="I128" s="44">
        <v>4.7599999999999998E-51</v>
      </c>
      <c r="J128" s="44">
        <v>3.2E-50</v>
      </c>
      <c r="K128" s="28" t="s">
        <v>691</v>
      </c>
      <c r="L128" s="28" t="s">
        <v>695</v>
      </c>
    </row>
    <row r="129" spans="1:12">
      <c r="A129" s="48" t="s">
        <v>944</v>
      </c>
      <c r="B129" s="28" t="s">
        <v>945</v>
      </c>
      <c r="C129" s="28" t="s">
        <v>79</v>
      </c>
      <c r="D129" s="28">
        <v>42101404</v>
      </c>
      <c r="E129" s="28">
        <v>42112733</v>
      </c>
      <c r="F129" s="28" t="s">
        <v>71</v>
      </c>
      <c r="G129" s="28">
        <v>-1.53</v>
      </c>
      <c r="H129" s="28">
        <v>-15.28</v>
      </c>
      <c r="I129" s="44">
        <v>1.3099999999999999E-43</v>
      </c>
      <c r="J129" s="44">
        <v>7.5000000000000007E-43</v>
      </c>
      <c r="K129" s="28" t="s">
        <v>694</v>
      </c>
      <c r="L129" s="28" t="s">
        <v>695</v>
      </c>
    </row>
    <row r="130" spans="1:12">
      <c r="A130" s="48" t="s">
        <v>946</v>
      </c>
      <c r="B130" s="28" t="s">
        <v>947</v>
      </c>
      <c r="C130" s="28" t="s">
        <v>73</v>
      </c>
      <c r="D130" s="28">
        <v>73950319</v>
      </c>
      <c r="E130" s="28">
        <v>73970366</v>
      </c>
      <c r="F130" s="28" t="s">
        <v>70</v>
      </c>
      <c r="G130" s="28">
        <v>3.04</v>
      </c>
      <c r="H130" s="28">
        <v>18.11</v>
      </c>
      <c r="I130" s="44">
        <v>7.0099999999999999E-57</v>
      </c>
      <c r="J130" s="44">
        <v>5.4600000000000004E-56</v>
      </c>
      <c r="K130" s="28" t="s">
        <v>691</v>
      </c>
      <c r="L130" s="28" t="s">
        <v>695</v>
      </c>
    </row>
    <row r="131" spans="1:12">
      <c r="A131" s="48" t="s">
        <v>948</v>
      </c>
      <c r="B131" s="28" t="s">
        <v>949</v>
      </c>
      <c r="C131" s="28" t="s">
        <v>77</v>
      </c>
      <c r="D131" s="28">
        <v>84398316</v>
      </c>
      <c r="E131" s="28">
        <v>84411701</v>
      </c>
      <c r="F131" s="28" t="s">
        <v>71</v>
      </c>
      <c r="G131" s="28">
        <v>-1.21</v>
      </c>
      <c r="H131" s="28">
        <v>-41.11</v>
      </c>
      <c r="I131" s="44">
        <v>2.6299999999999999E-163</v>
      </c>
      <c r="J131" s="44">
        <v>2.8600000000000001E-161</v>
      </c>
      <c r="K131" s="28" t="s">
        <v>694</v>
      </c>
      <c r="L131" s="28" t="s">
        <v>212</v>
      </c>
    </row>
    <row r="132" spans="1:12">
      <c r="A132" s="48" t="s">
        <v>950</v>
      </c>
      <c r="B132" s="28" t="s">
        <v>951</v>
      </c>
      <c r="C132" s="28" t="s">
        <v>82</v>
      </c>
      <c r="D132" s="28">
        <v>224765090</v>
      </c>
      <c r="E132" s="28">
        <v>225042445</v>
      </c>
      <c r="F132" s="28" t="s">
        <v>71</v>
      </c>
      <c r="G132" s="28">
        <v>-2.61</v>
      </c>
      <c r="H132" s="28">
        <v>-26.27</v>
      </c>
      <c r="I132" s="44">
        <v>1.43E-96</v>
      </c>
      <c r="J132" s="44">
        <v>2.8400000000000001E-95</v>
      </c>
      <c r="K132" s="28" t="s">
        <v>694</v>
      </c>
      <c r="L132" s="28" t="s">
        <v>695</v>
      </c>
    </row>
    <row r="133" spans="1:12">
      <c r="A133" s="48" t="s">
        <v>952</v>
      </c>
      <c r="B133" s="28" t="s">
        <v>953</v>
      </c>
      <c r="C133" s="28" t="s">
        <v>81</v>
      </c>
      <c r="D133" s="28">
        <v>11199295</v>
      </c>
      <c r="E133" s="28">
        <v>11262481</v>
      </c>
      <c r="F133" s="28" t="s">
        <v>71</v>
      </c>
      <c r="G133" s="28">
        <v>-1.44</v>
      </c>
      <c r="H133" s="28">
        <v>-15.18</v>
      </c>
      <c r="I133" s="44">
        <v>3.9099999999999997E-43</v>
      </c>
      <c r="J133" s="44">
        <v>2.2000000000000001E-42</v>
      </c>
      <c r="K133" s="28" t="s">
        <v>694</v>
      </c>
      <c r="L133" s="28" t="s">
        <v>695</v>
      </c>
    </row>
    <row r="134" spans="1:12">
      <c r="A134" s="48" t="s">
        <v>954</v>
      </c>
      <c r="B134" s="28" t="s">
        <v>955</v>
      </c>
      <c r="C134" s="28" t="s">
        <v>87</v>
      </c>
      <c r="D134" s="28">
        <v>3463311</v>
      </c>
      <c r="E134" s="28">
        <v>3501473</v>
      </c>
      <c r="F134" s="28" t="s">
        <v>70</v>
      </c>
      <c r="G134" s="28">
        <v>3.44</v>
      </c>
      <c r="H134" s="28">
        <v>24.18</v>
      </c>
      <c r="I134" s="44">
        <v>2.1599999999999999E-86</v>
      </c>
      <c r="J134" s="44">
        <v>3.3799999999999999E-85</v>
      </c>
      <c r="K134" s="28" t="s">
        <v>691</v>
      </c>
      <c r="L134" s="28" t="s">
        <v>695</v>
      </c>
    </row>
    <row r="135" spans="1:12">
      <c r="A135" s="48" t="s">
        <v>956</v>
      </c>
      <c r="B135" s="28" t="s">
        <v>957</v>
      </c>
      <c r="C135" s="28" t="s">
        <v>74</v>
      </c>
      <c r="D135" s="28">
        <v>63558913</v>
      </c>
      <c r="E135" s="28">
        <v>63668939</v>
      </c>
      <c r="F135" s="28" t="s">
        <v>71</v>
      </c>
      <c r="G135" s="28">
        <v>-3.96</v>
      </c>
      <c r="H135" s="28">
        <v>-50.7</v>
      </c>
      <c r="I135" s="44">
        <v>2.45E-200</v>
      </c>
      <c r="J135" s="44">
        <v>7.3899999999999993E-198</v>
      </c>
      <c r="K135" s="28" t="s">
        <v>694</v>
      </c>
      <c r="L135" s="28" t="s">
        <v>695</v>
      </c>
    </row>
    <row r="136" spans="1:12">
      <c r="A136" s="48" t="s">
        <v>958</v>
      </c>
      <c r="B136" s="28" t="s">
        <v>959</v>
      </c>
      <c r="C136" s="28" t="s">
        <v>72</v>
      </c>
      <c r="D136" s="28">
        <v>132186900</v>
      </c>
      <c r="E136" s="28">
        <v>132205776</v>
      </c>
      <c r="F136" s="28" t="s">
        <v>70</v>
      </c>
      <c r="G136" s="28">
        <v>-1.5</v>
      </c>
      <c r="H136" s="28">
        <v>-14.07</v>
      </c>
      <c r="I136" s="44">
        <v>3.57E-38</v>
      </c>
      <c r="J136" s="44">
        <v>1.78E-37</v>
      </c>
      <c r="K136" s="28" t="s">
        <v>694</v>
      </c>
      <c r="L136" s="28" t="s">
        <v>695</v>
      </c>
    </row>
    <row r="137" spans="1:12">
      <c r="A137" s="48" t="s">
        <v>960</v>
      </c>
      <c r="B137" s="28" t="s">
        <v>961</v>
      </c>
      <c r="C137" s="28" t="s">
        <v>85</v>
      </c>
      <c r="D137" s="28">
        <v>23608452</v>
      </c>
      <c r="E137" s="28">
        <v>23632321</v>
      </c>
      <c r="F137" s="28" t="s">
        <v>71</v>
      </c>
      <c r="G137" s="28">
        <v>-1.22</v>
      </c>
      <c r="H137" s="28">
        <v>-33.770000000000003</v>
      </c>
      <c r="I137" s="44">
        <v>1.17E-131</v>
      </c>
      <c r="J137" s="44">
        <v>5.5300000000000001E-130</v>
      </c>
      <c r="K137" s="28" t="s">
        <v>694</v>
      </c>
      <c r="L137" s="28" t="s">
        <v>695</v>
      </c>
    </row>
    <row r="138" spans="1:12">
      <c r="A138" s="48" t="s">
        <v>393</v>
      </c>
      <c r="B138" s="28" t="s">
        <v>962</v>
      </c>
      <c r="C138" s="28" t="s">
        <v>69</v>
      </c>
      <c r="D138" s="28">
        <v>212035553</v>
      </c>
      <c r="E138" s="28">
        <v>212107400</v>
      </c>
      <c r="F138" s="28" t="s">
        <v>70</v>
      </c>
      <c r="G138" s="28">
        <v>2.36</v>
      </c>
      <c r="H138" s="28">
        <v>24.97</v>
      </c>
      <c r="I138" s="44">
        <v>2.9699999999999998E-90</v>
      </c>
      <c r="J138" s="44">
        <v>5.08E-89</v>
      </c>
      <c r="K138" s="28" t="s">
        <v>691</v>
      </c>
      <c r="L138" s="28" t="s">
        <v>695</v>
      </c>
    </row>
    <row r="139" spans="1:12">
      <c r="A139" s="48" t="s">
        <v>963</v>
      </c>
      <c r="B139" s="28" t="s">
        <v>964</v>
      </c>
      <c r="C139" s="28" t="s">
        <v>81</v>
      </c>
      <c r="D139" s="28">
        <v>5784832</v>
      </c>
      <c r="E139" s="28">
        <v>5791238</v>
      </c>
      <c r="F139" s="28" t="s">
        <v>71</v>
      </c>
      <c r="G139" s="28">
        <v>-1.38</v>
      </c>
      <c r="H139" s="28">
        <v>-17.239999999999998</v>
      </c>
      <c r="I139" s="44">
        <v>9.7099999999999995E-53</v>
      </c>
      <c r="J139" s="44">
        <v>6.8199999999999999E-52</v>
      </c>
      <c r="K139" s="28" t="s">
        <v>694</v>
      </c>
      <c r="L139" s="28" t="s">
        <v>695</v>
      </c>
    </row>
    <row r="140" spans="1:12">
      <c r="A140" s="48" t="s">
        <v>965</v>
      </c>
      <c r="B140" s="28" t="s">
        <v>966</v>
      </c>
      <c r="C140" s="28" t="s">
        <v>79</v>
      </c>
      <c r="D140" s="28">
        <v>47323290</v>
      </c>
      <c r="E140" s="28">
        <v>47441312</v>
      </c>
      <c r="F140" s="28" t="s">
        <v>70</v>
      </c>
      <c r="G140" s="28">
        <v>-1.24</v>
      </c>
      <c r="H140" s="28">
        <v>-17.09</v>
      </c>
      <c r="I140" s="44">
        <v>5.4300000000000002E-52</v>
      </c>
      <c r="J140" s="44">
        <v>3.7499999999999999E-51</v>
      </c>
      <c r="K140" s="28" t="s">
        <v>694</v>
      </c>
      <c r="L140" s="28" t="s">
        <v>695</v>
      </c>
    </row>
    <row r="141" spans="1:12">
      <c r="A141" s="48" t="s">
        <v>967</v>
      </c>
      <c r="B141" s="28" t="s">
        <v>968</v>
      </c>
      <c r="C141" s="28" t="s">
        <v>82</v>
      </c>
      <c r="D141" s="28">
        <v>232606057</v>
      </c>
      <c r="E141" s="28">
        <v>232682781</v>
      </c>
      <c r="F141" s="28" t="s">
        <v>70</v>
      </c>
      <c r="G141" s="28">
        <v>-2.73</v>
      </c>
      <c r="H141" s="28">
        <v>-17.350000000000001</v>
      </c>
      <c r="I141" s="44">
        <v>3.0200000000000002E-53</v>
      </c>
      <c r="J141" s="44">
        <v>2.1500000000000002E-52</v>
      </c>
      <c r="K141" s="28" t="s">
        <v>694</v>
      </c>
      <c r="L141" s="28" t="s">
        <v>695</v>
      </c>
    </row>
    <row r="142" spans="1:12">
      <c r="A142" s="48" t="s">
        <v>969</v>
      </c>
      <c r="B142" s="28" t="s">
        <v>970</v>
      </c>
      <c r="C142" s="28" t="s">
        <v>72</v>
      </c>
      <c r="D142" s="28">
        <v>117542444</v>
      </c>
      <c r="E142" s="28">
        <v>117549546</v>
      </c>
      <c r="F142" s="28" t="s">
        <v>70</v>
      </c>
      <c r="G142" s="28">
        <v>1.81</v>
      </c>
      <c r="H142" s="28">
        <v>10.42</v>
      </c>
      <c r="I142" s="44">
        <v>3.7000000000000003E-23</v>
      </c>
      <c r="J142" s="44">
        <v>1.2099999999999999E-22</v>
      </c>
      <c r="K142" s="28" t="s">
        <v>691</v>
      </c>
      <c r="L142" s="28" t="s">
        <v>695</v>
      </c>
    </row>
    <row r="143" spans="1:12">
      <c r="A143" s="48" t="s">
        <v>971</v>
      </c>
      <c r="B143" s="28" t="s">
        <v>972</v>
      </c>
      <c r="C143" s="28" t="s">
        <v>74</v>
      </c>
      <c r="D143" s="28">
        <v>131949920</v>
      </c>
      <c r="E143" s="28">
        <v>132081102</v>
      </c>
      <c r="F143" s="28" t="s">
        <v>70</v>
      </c>
      <c r="G143" s="28">
        <v>-1.56</v>
      </c>
      <c r="H143" s="28">
        <v>-17.55</v>
      </c>
      <c r="I143" s="44">
        <v>3.3299999999999998E-54</v>
      </c>
      <c r="J143" s="44">
        <v>2.4299999999999998E-53</v>
      </c>
      <c r="K143" s="28" t="s">
        <v>694</v>
      </c>
      <c r="L143" s="28" t="s">
        <v>695</v>
      </c>
    </row>
    <row r="144" spans="1:12">
      <c r="A144" s="48" t="s">
        <v>973</v>
      </c>
      <c r="B144" s="28" t="s">
        <v>974</v>
      </c>
      <c r="C144" s="28" t="s">
        <v>74</v>
      </c>
      <c r="D144" s="28">
        <v>132084283</v>
      </c>
      <c r="E144" s="28">
        <v>132131639</v>
      </c>
      <c r="F144" s="28" t="s">
        <v>70</v>
      </c>
      <c r="G144" s="28">
        <v>-1.33</v>
      </c>
      <c r="H144" s="28">
        <v>-17.14</v>
      </c>
      <c r="I144" s="44">
        <v>2.9099999999999999E-52</v>
      </c>
      <c r="J144" s="44">
        <v>2.0200000000000001E-51</v>
      </c>
      <c r="K144" s="28" t="s">
        <v>694</v>
      </c>
      <c r="L144" s="28" t="s">
        <v>695</v>
      </c>
    </row>
    <row r="145" spans="1:12">
      <c r="A145" s="48" t="s">
        <v>975</v>
      </c>
      <c r="B145" s="28" t="s">
        <v>976</v>
      </c>
      <c r="C145" s="28" t="s">
        <v>80</v>
      </c>
      <c r="D145" s="28">
        <v>5392381</v>
      </c>
      <c r="E145" s="28">
        <v>5630700</v>
      </c>
      <c r="F145" s="28" t="s">
        <v>71</v>
      </c>
      <c r="G145" s="28">
        <v>-2.14</v>
      </c>
      <c r="H145" s="28">
        <v>-18.829999999999998</v>
      </c>
      <c r="I145" s="44">
        <v>2.5199999999999999E-60</v>
      </c>
      <c r="J145" s="44">
        <v>2.1200000000000001E-59</v>
      </c>
      <c r="K145" s="28" t="s">
        <v>694</v>
      </c>
      <c r="L145" s="28" t="s">
        <v>695</v>
      </c>
    </row>
    <row r="146" spans="1:12">
      <c r="A146" s="48" t="s">
        <v>977</v>
      </c>
      <c r="B146" s="28" t="s">
        <v>978</v>
      </c>
      <c r="C146" s="28" t="s">
        <v>91</v>
      </c>
      <c r="D146" s="28">
        <v>27490779</v>
      </c>
      <c r="E146" s="28">
        <v>27545564</v>
      </c>
      <c r="F146" s="28" t="s">
        <v>70</v>
      </c>
      <c r="G146" s="28">
        <v>-1.77</v>
      </c>
      <c r="H146" s="28">
        <v>-16.89</v>
      </c>
      <c r="I146" s="44">
        <v>4.5699999999999997E-51</v>
      </c>
      <c r="J146" s="44">
        <v>3.0800000000000001E-50</v>
      </c>
      <c r="K146" s="28" t="s">
        <v>694</v>
      </c>
      <c r="L146" s="28" t="s">
        <v>695</v>
      </c>
    </row>
    <row r="147" spans="1:12">
      <c r="A147" s="48" t="s">
        <v>979</v>
      </c>
      <c r="B147" s="28" t="s">
        <v>980</v>
      </c>
      <c r="C147" s="28" t="s">
        <v>69</v>
      </c>
      <c r="D147" s="28">
        <v>92029982</v>
      </c>
      <c r="E147" s="28">
        <v>92063536</v>
      </c>
      <c r="F147" s="28" t="s">
        <v>70</v>
      </c>
      <c r="G147" s="28">
        <v>2.62</v>
      </c>
      <c r="H147" s="28">
        <v>22.02</v>
      </c>
      <c r="I147" s="44">
        <v>7.3499999999999999E-76</v>
      </c>
      <c r="J147" s="44">
        <v>8.9500000000000008E-75</v>
      </c>
      <c r="K147" s="28" t="s">
        <v>691</v>
      </c>
      <c r="L147" s="28" t="s">
        <v>695</v>
      </c>
    </row>
    <row r="148" spans="1:12">
      <c r="A148" s="48" t="s">
        <v>981</v>
      </c>
      <c r="B148" s="28" t="s">
        <v>982</v>
      </c>
      <c r="C148" s="28" t="s">
        <v>75</v>
      </c>
      <c r="D148" s="28">
        <v>45534522</v>
      </c>
      <c r="E148" s="28">
        <v>45615739</v>
      </c>
      <c r="F148" s="28" t="s">
        <v>71</v>
      </c>
      <c r="G148" s="28">
        <v>-1.36</v>
      </c>
      <c r="H148" s="28">
        <v>-40.51</v>
      </c>
      <c r="I148" s="44">
        <v>7.6600000000000005E-161</v>
      </c>
      <c r="J148" s="44">
        <v>7.8399999999999998E-159</v>
      </c>
      <c r="K148" s="28" t="s">
        <v>694</v>
      </c>
      <c r="L148" s="28" t="s">
        <v>695</v>
      </c>
    </row>
    <row r="149" spans="1:12">
      <c r="A149" s="48" t="s">
        <v>983</v>
      </c>
      <c r="B149" s="28" t="s">
        <v>984</v>
      </c>
      <c r="C149" s="28" t="s">
        <v>78</v>
      </c>
      <c r="D149" s="28">
        <v>1826941</v>
      </c>
      <c r="E149" s="28">
        <v>1840207</v>
      </c>
      <c r="F149" s="28" t="s">
        <v>70</v>
      </c>
      <c r="G149" s="28">
        <v>1.02</v>
      </c>
      <c r="H149" s="28">
        <v>13.62</v>
      </c>
      <c r="I149" s="44">
        <v>3.4000000000000003E-36</v>
      </c>
      <c r="J149" s="44">
        <v>1.5999999999999999E-35</v>
      </c>
      <c r="K149" s="28" t="s">
        <v>691</v>
      </c>
      <c r="L149" s="28" t="s">
        <v>695</v>
      </c>
    </row>
    <row r="150" spans="1:12">
      <c r="A150" s="48" t="s">
        <v>985</v>
      </c>
      <c r="B150" s="28" t="s">
        <v>986</v>
      </c>
      <c r="C150" s="28" t="s">
        <v>89</v>
      </c>
      <c r="D150" s="28">
        <v>166586124</v>
      </c>
      <c r="E150" s="28">
        <v>166586477</v>
      </c>
      <c r="F150" s="28" t="s">
        <v>71</v>
      </c>
      <c r="G150" s="28">
        <v>2.31</v>
      </c>
      <c r="H150" s="28">
        <v>22.5</v>
      </c>
      <c r="I150" s="44">
        <v>3.3599999999999999E-78</v>
      </c>
      <c r="J150" s="44">
        <v>4.36E-77</v>
      </c>
      <c r="K150" s="28" t="s">
        <v>691</v>
      </c>
      <c r="L150" s="28" t="s">
        <v>212</v>
      </c>
    </row>
    <row r="151" spans="1:12">
      <c r="A151" s="48" t="s">
        <v>987</v>
      </c>
      <c r="B151" s="28" t="s">
        <v>988</v>
      </c>
      <c r="C151" s="28" t="s">
        <v>79</v>
      </c>
      <c r="D151" s="28">
        <v>18524566</v>
      </c>
      <c r="E151" s="28">
        <v>18526846</v>
      </c>
      <c r="F151" s="28" t="s">
        <v>71</v>
      </c>
      <c r="G151" s="28">
        <v>-1.06</v>
      </c>
      <c r="H151" s="28">
        <v>-34.83</v>
      </c>
      <c r="I151" s="44">
        <v>2.0299999999999998E-136</v>
      </c>
      <c r="J151" s="44">
        <v>1.09E-134</v>
      </c>
      <c r="K151" s="28" t="s">
        <v>694</v>
      </c>
      <c r="L151" s="28" t="s">
        <v>695</v>
      </c>
    </row>
    <row r="152" spans="1:12">
      <c r="A152" s="48" t="s">
        <v>989</v>
      </c>
      <c r="B152" s="28" t="s">
        <v>990</v>
      </c>
      <c r="C152" s="28" t="s">
        <v>69</v>
      </c>
      <c r="D152" s="28">
        <v>43145153</v>
      </c>
      <c r="E152" s="28">
        <v>43156396</v>
      </c>
      <c r="F152" s="28" t="s">
        <v>70</v>
      </c>
      <c r="G152" s="28">
        <v>1.8</v>
      </c>
      <c r="H152" s="28">
        <v>9.1999999999999993</v>
      </c>
      <c r="I152" s="44">
        <v>9.5300000000000005E-19</v>
      </c>
      <c r="J152" s="44">
        <v>2.7200000000000002E-18</v>
      </c>
      <c r="K152" s="28" t="s">
        <v>691</v>
      </c>
      <c r="L152" s="28" t="s">
        <v>695</v>
      </c>
    </row>
    <row r="153" spans="1:12">
      <c r="A153" s="48" t="s">
        <v>991</v>
      </c>
      <c r="B153" s="28" t="s">
        <v>992</v>
      </c>
      <c r="C153" s="28" t="s">
        <v>86</v>
      </c>
      <c r="D153" s="28">
        <v>42979267</v>
      </c>
      <c r="E153" s="28">
        <v>43060211</v>
      </c>
      <c r="F153" s="28" t="s">
        <v>70</v>
      </c>
      <c r="G153" s="28">
        <v>-2.13</v>
      </c>
      <c r="H153" s="28">
        <v>-22.7</v>
      </c>
      <c r="I153" s="44">
        <v>3.5000000000000003E-79</v>
      </c>
      <c r="J153" s="44">
        <v>4.6499999999999995E-78</v>
      </c>
      <c r="K153" s="28" t="s">
        <v>694</v>
      </c>
      <c r="L153" s="28" t="s">
        <v>695</v>
      </c>
    </row>
    <row r="154" spans="1:12">
      <c r="A154" s="48" t="s">
        <v>993</v>
      </c>
      <c r="B154" s="28" t="s">
        <v>994</v>
      </c>
      <c r="C154" s="28" t="s">
        <v>87</v>
      </c>
      <c r="D154" s="28">
        <v>158124474</v>
      </c>
      <c r="E154" s="28">
        <v>158173318</v>
      </c>
      <c r="F154" s="28" t="s">
        <v>71</v>
      </c>
      <c r="G154" s="28">
        <v>-3.27</v>
      </c>
      <c r="H154" s="28">
        <v>-27.88</v>
      </c>
      <c r="I154" s="44">
        <v>2.9199999999999999E-104</v>
      </c>
      <c r="J154" s="44">
        <v>6.9800000000000003E-103</v>
      </c>
      <c r="K154" s="28" t="s">
        <v>694</v>
      </c>
      <c r="L154" s="28" t="s">
        <v>695</v>
      </c>
    </row>
    <row r="155" spans="1:12">
      <c r="A155" s="48" t="s">
        <v>995</v>
      </c>
      <c r="B155" s="28" t="s">
        <v>996</v>
      </c>
      <c r="C155" s="28" t="s">
        <v>82</v>
      </c>
      <c r="D155" s="28">
        <v>24076526</v>
      </c>
      <c r="E155" s="28">
        <v>24169640</v>
      </c>
      <c r="F155" s="28" t="s">
        <v>70</v>
      </c>
      <c r="G155" s="28">
        <v>-1.85</v>
      </c>
      <c r="H155" s="28">
        <v>-22.77</v>
      </c>
      <c r="I155" s="44">
        <v>1.72E-79</v>
      </c>
      <c r="J155" s="44">
        <v>2.2899999999999998E-78</v>
      </c>
      <c r="K155" s="28" t="s">
        <v>694</v>
      </c>
      <c r="L155" s="28" t="s">
        <v>695</v>
      </c>
    </row>
    <row r="156" spans="1:12">
      <c r="A156" s="48" t="s">
        <v>997</v>
      </c>
      <c r="B156" s="28" t="s">
        <v>998</v>
      </c>
      <c r="C156" s="28" t="s">
        <v>69</v>
      </c>
      <c r="D156" s="28">
        <v>143944179</v>
      </c>
      <c r="E156" s="28">
        <v>143971965</v>
      </c>
      <c r="F156" s="28" t="s">
        <v>71</v>
      </c>
      <c r="G156" s="28">
        <v>1.17</v>
      </c>
      <c r="H156" s="28">
        <v>14.58</v>
      </c>
      <c r="I156" s="44">
        <v>1.94E-40</v>
      </c>
      <c r="J156" s="44">
        <v>1.0200000000000001E-39</v>
      </c>
      <c r="K156" s="28" t="s">
        <v>691</v>
      </c>
      <c r="L156" s="28" t="s">
        <v>695</v>
      </c>
    </row>
    <row r="157" spans="1:12">
      <c r="A157" s="48" t="s">
        <v>999</v>
      </c>
      <c r="B157" s="28" t="s">
        <v>1000</v>
      </c>
      <c r="C157" s="28" t="s">
        <v>91</v>
      </c>
      <c r="D157" s="28">
        <v>8228595</v>
      </c>
      <c r="E157" s="28">
        <v>8244865</v>
      </c>
      <c r="F157" s="28" t="s">
        <v>70</v>
      </c>
      <c r="G157" s="28">
        <v>-1.4</v>
      </c>
      <c r="H157" s="28">
        <v>-15.98</v>
      </c>
      <c r="I157" s="44">
        <v>8.3199999999999996E-47</v>
      </c>
      <c r="J157" s="44">
        <v>5.0999999999999997E-46</v>
      </c>
      <c r="K157" s="28" t="s">
        <v>694</v>
      </c>
      <c r="L157" s="28" t="s">
        <v>212</v>
      </c>
    </row>
    <row r="158" spans="1:12">
      <c r="A158" s="48" t="s">
        <v>1001</v>
      </c>
      <c r="B158" s="28" t="s">
        <v>1002</v>
      </c>
      <c r="C158" s="28" t="s">
        <v>69</v>
      </c>
      <c r="D158" s="28">
        <v>161215234</v>
      </c>
      <c r="E158" s="28">
        <v>161220699</v>
      </c>
      <c r="F158" s="28" t="s">
        <v>70</v>
      </c>
      <c r="G158" s="28">
        <v>2.83</v>
      </c>
      <c r="H158" s="28">
        <v>18.29</v>
      </c>
      <c r="I158" s="44">
        <v>1.04E-57</v>
      </c>
      <c r="J158" s="44">
        <v>8.2200000000000005E-57</v>
      </c>
      <c r="K158" s="28" t="s">
        <v>691</v>
      </c>
      <c r="L158" s="28" t="s">
        <v>695</v>
      </c>
    </row>
    <row r="159" spans="1:12">
      <c r="A159" s="48" t="s">
        <v>1003</v>
      </c>
      <c r="B159" s="28" t="s">
        <v>1004</v>
      </c>
      <c r="C159" s="28" t="s">
        <v>83</v>
      </c>
      <c r="D159" s="28">
        <v>1368978</v>
      </c>
      <c r="E159" s="28">
        <v>1393172</v>
      </c>
      <c r="F159" s="28" t="s">
        <v>71</v>
      </c>
      <c r="G159" s="28">
        <v>1.05</v>
      </c>
      <c r="H159" s="28">
        <v>12.84</v>
      </c>
      <c r="I159" s="44">
        <v>7.5799999999999999E-33</v>
      </c>
      <c r="J159" s="44">
        <v>3.2499999999999999E-32</v>
      </c>
      <c r="K159" s="28" t="s">
        <v>691</v>
      </c>
      <c r="L159" s="28" t="s">
        <v>695</v>
      </c>
    </row>
    <row r="160" spans="1:12">
      <c r="A160" s="48" t="s">
        <v>1007</v>
      </c>
      <c r="B160" s="28" t="s">
        <v>1008</v>
      </c>
      <c r="C160" s="28" t="s">
        <v>78</v>
      </c>
      <c r="D160" s="28">
        <v>2911937</v>
      </c>
      <c r="E160" s="28">
        <v>2951208</v>
      </c>
      <c r="F160" s="28" t="s">
        <v>70</v>
      </c>
      <c r="G160" s="28">
        <v>-1.95</v>
      </c>
      <c r="H160" s="28">
        <v>-26.31</v>
      </c>
      <c r="I160" s="44">
        <v>9.469999999999999E-97</v>
      </c>
      <c r="J160" s="44">
        <v>1.8799999999999999E-95</v>
      </c>
      <c r="K160" s="28" t="s">
        <v>694</v>
      </c>
      <c r="L160" s="28" t="s">
        <v>695</v>
      </c>
    </row>
    <row r="161" spans="1:12">
      <c r="A161" s="48" t="s">
        <v>1009</v>
      </c>
      <c r="B161" s="28" t="s">
        <v>1010</v>
      </c>
      <c r="C161" s="28" t="s">
        <v>69</v>
      </c>
      <c r="D161" s="28">
        <v>171248471</v>
      </c>
      <c r="E161" s="28">
        <v>171285978</v>
      </c>
      <c r="F161" s="28" t="s">
        <v>70</v>
      </c>
      <c r="G161" s="28">
        <v>-1.1100000000000001</v>
      </c>
      <c r="H161" s="28">
        <v>-8.3699999999999992</v>
      </c>
      <c r="I161" s="44">
        <v>5.52E-16</v>
      </c>
      <c r="J161" s="44">
        <v>1.43E-15</v>
      </c>
      <c r="K161" s="28" t="s">
        <v>694</v>
      </c>
      <c r="L161" s="28" t="s">
        <v>695</v>
      </c>
    </row>
    <row r="162" spans="1:12">
      <c r="A162" s="48" t="s">
        <v>1011</v>
      </c>
      <c r="B162" s="28" t="s">
        <v>1012</v>
      </c>
      <c r="C162" s="28" t="s">
        <v>69</v>
      </c>
      <c r="D162" s="28">
        <v>171185208</v>
      </c>
      <c r="E162" s="28">
        <v>171212683</v>
      </c>
      <c r="F162" s="28" t="s">
        <v>70</v>
      </c>
      <c r="G162" s="28">
        <v>-1.02</v>
      </c>
      <c r="H162" s="28">
        <v>-8.27</v>
      </c>
      <c r="I162" s="44">
        <v>1.1700000000000001E-15</v>
      </c>
      <c r="J162" s="44">
        <v>2.9999999999999998E-15</v>
      </c>
      <c r="K162" s="28" t="s">
        <v>694</v>
      </c>
      <c r="L162" s="28" t="s">
        <v>695</v>
      </c>
    </row>
    <row r="163" spans="1:12">
      <c r="A163" s="48" t="s">
        <v>1013</v>
      </c>
      <c r="B163" s="28" t="s">
        <v>1014</v>
      </c>
      <c r="C163" s="28" t="s">
        <v>88</v>
      </c>
      <c r="D163" s="28">
        <v>131641714</v>
      </c>
      <c r="E163" s="28">
        <v>131797063</v>
      </c>
      <c r="F163" s="28" t="s">
        <v>71</v>
      </c>
      <c r="G163" s="28">
        <v>-1.39</v>
      </c>
      <c r="H163" s="28">
        <v>-22.28</v>
      </c>
      <c r="I163" s="44">
        <v>4.1399999999999997E-77</v>
      </c>
      <c r="J163" s="44">
        <v>5.1999999999999999E-76</v>
      </c>
      <c r="K163" s="28" t="s">
        <v>694</v>
      </c>
      <c r="L163" s="28" t="s">
        <v>695</v>
      </c>
    </row>
    <row r="164" spans="1:12">
      <c r="A164" s="48" t="s">
        <v>1015</v>
      </c>
      <c r="B164" s="28" t="s">
        <v>1016</v>
      </c>
      <c r="C164" s="28" t="s">
        <v>72</v>
      </c>
      <c r="D164" s="28">
        <v>97332497</v>
      </c>
      <c r="E164" s="28">
        <v>97334709</v>
      </c>
      <c r="F164" s="28" t="s">
        <v>71</v>
      </c>
      <c r="G164" s="28">
        <v>2.15</v>
      </c>
      <c r="H164" s="28">
        <v>27.65</v>
      </c>
      <c r="I164" s="44">
        <v>3.5699999999999998E-103</v>
      </c>
      <c r="J164" s="44">
        <v>8.3399999999999995E-102</v>
      </c>
      <c r="K164" s="28" t="s">
        <v>691</v>
      </c>
      <c r="L164" s="28" t="s">
        <v>695</v>
      </c>
    </row>
    <row r="165" spans="1:12">
      <c r="A165" s="48" t="s">
        <v>1017</v>
      </c>
      <c r="B165" s="28" t="s">
        <v>1018</v>
      </c>
      <c r="C165" s="28" t="s">
        <v>76</v>
      </c>
      <c r="D165" s="28">
        <v>51489100</v>
      </c>
      <c r="E165" s="28">
        <v>51730727</v>
      </c>
      <c r="F165" s="28" t="s">
        <v>70</v>
      </c>
      <c r="G165" s="28">
        <v>-1.71</v>
      </c>
      <c r="H165" s="28">
        <v>-16.350000000000001</v>
      </c>
      <c r="I165" s="44">
        <v>1.56E-48</v>
      </c>
      <c r="J165" s="44">
        <v>9.9799999999999998E-48</v>
      </c>
      <c r="K165" s="28" t="s">
        <v>694</v>
      </c>
      <c r="L165" s="28" t="s">
        <v>695</v>
      </c>
    </row>
    <row r="166" spans="1:12">
      <c r="A166" s="48" t="s">
        <v>1019</v>
      </c>
      <c r="B166" s="28" t="s">
        <v>1020</v>
      </c>
      <c r="C166" s="28" t="s">
        <v>82</v>
      </c>
      <c r="D166" s="28">
        <v>199760544</v>
      </c>
      <c r="E166" s="28">
        <v>199851173</v>
      </c>
      <c r="F166" s="28" t="s">
        <v>71</v>
      </c>
      <c r="G166" s="28">
        <v>1.57</v>
      </c>
      <c r="H166" s="28">
        <v>18.93</v>
      </c>
      <c r="I166" s="44">
        <v>8.7200000000000005E-61</v>
      </c>
      <c r="J166" s="44">
        <v>7.4199999999999998E-60</v>
      </c>
      <c r="K166" s="28" t="s">
        <v>691</v>
      </c>
      <c r="L166" s="28" t="s">
        <v>695</v>
      </c>
    </row>
    <row r="167" spans="1:12">
      <c r="A167" s="48" t="s">
        <v>1021</v>
      </c>
      <c r="B167" s="28" t="s">
        <v>1022</v>
      </c>
      <c r="C167" s="28" t="s">
        <v>78</v>
      </c>
      <c r="D167" s="28">
        <v>68822587</v>
      </c>
      <c r="E167" s="28">
        <v>68823070</v>
      </c>
      <c r="F167" s="28" t="s">
        <v>70</v>
      </c>
      <c r="G167" s="28">
        <v>1.03</v>
      </c>
      <c r="H167" s="28">
        <v>13.2</v>
      </c>
      <c r="I167" s="44">
        <v>2.1999999999999999E-34</v>
      </c>
      <c r="J167" s="44">
        <v>9.8499999999999991E-34</v>
      </c>
      <c r="K167" s="28" t="s">
        <v>691</v>
      </c>
      <c r="L167" s="28" t="s">
        <v>212</v>
      </c>
    </row>
    <row r="168" spans="1:12">
      <c r="A168" s="48" t="s">
        <v>1023</v>
      </c>
      <c r="B168" s="28" t="s">
        <v>1024</v>
      </c>
      <c r="C168" s="28" t="s">
        <v>81</v>
      </c>
      <c r="D168" s="28">
        <v>48695971</v>
      </c>
      <c r="E168" s="28">
        <v>48705950</v>
      </c>
      <c r="F168" s="28" t="s">
        <v>70</v>
      </c>
      <c r="G168" s="28">
        <v>1.52</v>
      </c>
      <c r="H168" s="28">
        <v>10.87</v>
      </c>
      <c r="I168" s="44">
        <v>7.3100000000000004E-25</v>
      </c>
      <c r="J168" s="44">
        <v>2.5099999999999999E-24</v>
      </c>
      <c r="K168" s="28" t="s">
        <v>691</v>
      </c>
      <c r="L168" s="28" t="s">
        <v>695</v>
      </c>
    </row>
    <row r="169" spans="1:12">
      <c r="A169" s="48" t="s">
        <v>1025</v>
      </c>
      <c r="B169" s="28" t="s">
        <v>1026</v>
      </c>
      <c r="C169" s="28" t="s">
        <v>72</v>
      </c>
      <c r="D169" s="28">
        <v>43371642</v>
      </c>
      <c r="E169" s="28">
        <v>43376335</v>
      </c>
      <c r="F169" s="28" t="s">
        <v>70</v>
      </c>
      <c r="G169" s="28">
        <v>1.39</v>
      </c>
      <c r="H169" s="28">
        <v>8.15</v>
      </c>
      <c r="I169" s="44">
        <v>2.9299999999999999E-15</v>
      </c>
      <c r="J169" s="44">
        <v>7.4299999999999996E-15</v>
      </c>
      <c r="K169" s="28" t="s">
        <v>691</v>
      </c>
      <c r="L169" s="28" t="s">
        <v>695</v>
      </c>
    </row>
    <row r="170" spans="1:12">
      <c r="A170" s="48" t="s">
        <v>1027</v>
      </c>
      <c r="B170" s="28" t="s">
        <v>1028</v>
      </c>
      <c r="C170" s="28" t="s">
        <v>86</v>
      </c>
      <c r="D170" s="28">
        <v>45917899</v>
      </c>
      <c r="E170" s="28">
        <v>45995824</v>
      </c>
      <c r="F170" s="28" t="s">
        <v>71</v>
      </c>
      <c r="G170" s="28">
        <v>-1.57</v>
      </c>
      <c r="H170" s="28">
        <v>-20.21</v>
      </c>
      <c r="I170" s="44">
        <v>4.9799999999999999E-67</v>
      </c>
      <c r="J170" s="44">
        <v>4.9000000000000001E-66</v>
      </c>
      <c r="K170" s="28" t="s">
        <v>694</v>
      </c>
      <c r="L170" s="28" t="s">
        <v>695</v>
      </c>
    </row>
    <row r="171" spans="1:12">
      <c r="A171" s="48" t="s">
        <v>1029</v>
      </c>
      <c r="B171" s="28" t="s">
        <v>1030</v>
      </c>
      <c r="C171" s="28" t="s">
        <v>91</v>
      </c>
      <c r="D171" s="28">
        <v>103298433</v>
      </c>
      <c r="E171" s="28">
        <v>103332866</v>
      </c>
      <c r="F171" s="28" t="s">
        <v>70</v>
      </c>
      <c r="G171" s="28">
        <v>1.2</v>
      </c>
      <c r="H171" s="28">
        <v>12.2</v>
      </c>
      <c r="I171" s="44">
        <v>3.59E-30</v>
      </c>
      <c r="J171" s="44">
        <v>1.4300000000000001E-29</v>
      </c>
      <c r="K171" s="28" t="s">
        <v>691</v>
      </c>
      <c r="L171" s="28" t="s">
        <v>695</v>
      </c>
    </row>
    <row r="172" spans="1:12">
      <c r="A172" s="48" t="s">
        <v>1031</v>
      </c>
      <c r="B172" s="28" t="s">
        <v>1032</v>
      </c>
      <c r="C172" s="28" t="s">
        <v>77</v>
      </c>
      <c r="D172" s="28">
        <v>50354959</v>
      </c>
      <c r="E172" s="28">
        <v>50372202</v>
      </c>
      <c r="F172" s="28" t="s">
        <v>70</v>
      </c>
      <c r="G172" s="28">
        <v>-1.38</v>
      </c>
      <c r="H172" s="28">
        <v>-15.35</v>
      </c>
      <c r="I172" s="44">
        <v>6.4599999999999998E-44</v>
      </c>
      <c r="J172" s="44">
        <v>3.7099999999999999E-43</v>
      </c>
      <c r="K172" s="28" t="s">
        <v>694</v>
      </c>
      <c r="L172" s="28" t="s">
        <v>212</v>
      </c>
    </row>
    <row r="173" spans="1:12">
      <c r="A173" s="48" t="s">
        <v>430</v>
      </c>
      <c r="B173" s="28" t="s">
        <v>1033</v>
      </c>
      <c r="C173" s="28" t="s">
        <v>72</v>
      </c>
      <c r="D173" s="28">
        <v>8053604</v>
      </c>
      <c r="E173" s="28">
        <v>8075198</v>
      </c>
      <c r="F173" s="28" t="s">
        <v>70</v>
      </c>
      <c r="G173" s="28">
        <v>1.01</v>
      </c>
      <c r="H173" s="28">
        <v>10.039999999999999</v>
      </c>
      <c r="I173" s="44">
        <v>9.1999999999999992E-22</v>
      </c>
      <c r="J173" s="44">
        <v>2.8900000000000001E-21</v>
      </c>
      <c r="K173" s="28" t="s">
        <v>691</v>
      </c>
      <c r="L173" s="28" t="s">
        <v>695</v>
      </c>
    </row>
    <row r="174" spans="1:12">
      <c r="A174" s="48" t="s">
        <v>1034</v>
      </c>
      <c r="B174" s="28" t="s">
        <v>1035</v>
      </c>
      <c r="C174" s="28" t="s">
        <v>69</v>
      </c>
      <c r="D174" s="28">
        <v>89106132</v>
      </c>
      <c r="E174" s="28">
        <v>89150456</v>
      </c>
      <c r="F174" s="28" t="s">
        <v>71</v>
      </c>
      <c r="G174" s="28">
        <v>-1.66</v>
      </c>
      <c r="H174" s="28">
        <v>-12.39</v>
      </c>
      <c r="I174" s="44">
        <v>5.8700000000000003E-31</v>
      </c>
      <c r="J174" s="44">
        <v>2.3899999999999999E-30</v>
      </c>
      <c r="K174" s="28" t="s">
        <v>694</v>
      </c>
      <c r="L174" s="28" t="s">
        <v>695</v>
      </c>
    </row>
    <row r="175" spans="1:12">
      <c r="A175" s="48" t="s">
        <v>1036</v>
      </c>
      <c r="B175" s="28" t="s">
        <v>1037</v>
      </c>
      <c r="C175" s="28" t="s">
        <v>69</v>
      </c>
      <c r="D175" s="28">
        <v>89258950</v>
      </c>
      <c r="E175" s="28">
        <v>89272804</v>
      </c>
      <c r="F175" s="28" t="s">
        <v>71</v>
      </c>
      <c r="G175" s="28">
        <v>1.33</v>
      </c>
      <c r="H175" s="28">
        <v>9.14</v>
      </c>
      <c r="I175" s="44">
        <v>1.56E-18</v>
      </c>
      <c r="J175" s="44">
        <v>4.4300000000000003E-18</v>
      </c>
      <c r="K175" s="28" t="s">
        <v>691</v>
      </c>
      <c r="L175" s="28" t="s">
        <v>695</v>
      </c>
    </row>
    <row r="176" spans="1:12">
      <c r="A176" s="48" t="s">
        <v>1038</v>
      </c>
      <c r="B176" s="28" t="s">
        <v>1039</v>
      </c>
      <c r="C176" s="28" t="s">
        <v>74</v>
      </c>
      <c r="D176" s="28">
        <v>75391070</v>
      </c>
      <c r="E176" s="28">
        <v>75432688</v>
      </c>
      <c r="F176" s="28" t="s">
        <v>70</v>
      </c>
      <c r="G176" s="28">
        <v>-1.1100000000000001</v>
      </c>
      <c r="H176" s="28">
        <v>-19.89</v>
      </c>
      <c r="I176" s="44">
        <v>1.8300000000000001E-65</v>
      </c>
      <c r="J176" s="44">
        <v>1.7400000000000001E-64</v>
      </c>
      <c r="K176" s="28" t="s">
        <v>694</v>
      </c>
      <c r="L176" s="28" t="s">
        <v>695</v>
      </c>
    </row>
    <row r="177" spans="1:12">
      <c r="A177" s="48" t="s">
        <v>1040</v>
      </c>
      <c r="B177" s="28" t="s">
        <v>1041</v>
      </c>
      <c r="C177" s="28" t="s">
        <v>77</v>
      </c>
      <c r="D177" s="28">
        <v>82339998</v>
      </c>
      <c r="E177" s="28">
        <v>82349475</v>
      </c>
      <c r="F177" s="28" t="s">
        <v>71</v>
      </c>
      <c r="G177" s="28">
        <v>-1.4</v>
      </c>
      <c r="H177" s="28">
        <v>-18.96</v>
      </c>
      <c r="I177" s="44">
        <v>6.0499999999999998E-61</v>
      </c>
      <c r="J177" s="44">
        <v>5.1800000000000002E-60</v>
      </c>
      <c r="K177" s="28" t="s">
        <v>694</v>
      </c>
      <c r="L177" s="28" t="s">
        <v>695</v>
      </c>
    </row>
    <row r="178" spans="1:12">
      <c r="A178" s="48" t="s">
        <v>1042</v>
      </c>
      <c r="B178" s="28" t="s">
        <v>1043</v>
      </c>
      <c r="C178" s="28" t="s">
        <v>77</v>
      </c>
      <c r="D178" s="28">
        <v>85240472</v>
      </c>
      <c r="E178" s="28">
        <v>85247170</v>
      </c>
      <c r="F178" s="28" t="s">
        <v>70</v>
      </c>
      <c r="G178" s="28">
        <v>-1.42</v>
      </c>
      <c r="H178" s="28">
        <v>-41.56</v>
      </c>
      <c r="I178" s="44">
        <v>3.6199999999999999E-165</v>
      </c>
      <c r="J178" s="44">
        <v>4.1100000000000002E-163</v>
      </c>
      <c r="K178" s="28" t="s">
        <v>694</v>
      </c>
      <c r="L178" s="28" t="s">
        <v>212</v>
      </c>
    </row>
    <row r="179" spans="1:12">
      <c r="A179" s="48" t="s">
        <v>1044</v>
      </c>
      <c r="B179" s="28" t="s">
        <v>1045</v>
      </c>
      <c r="C179" s="28" t="s">
        <v>77</v>
      </c>
      <c r="D179" s="28">
        <v>84235773</v>
      </c>
      <c r="E179" s="28">
        <v>84245368</v>
      </c>
      <c r="F179" s="28" t="s">
        <v>70</v>
      </c>
      <c r="G179" s="28">
        <v>-3.34</v>
      </c>
      <c r="H179" s="28">
        <v>-56.81</v>
      </c>
      <c r="I179" s="44">
        <v>1.39E-221</v>
      </c>
      <c r="J179" s="44">
        <v>7.5100000000000001E-219</v>
      </c>
      <c r="K179" s="28" t="s">
        <v>694</v>
      </c>
      <c r="L179" s="28" t="s">
        <v>695</v>
      </c>
    </row>
    <row r="180" spans="1:12">
      <c r="A180" s="48" t="s">
        <v>1046</v>
      </c>
      <c r="B180" s="28" t="s">
        <v>1047</v>
      </c>
      <c r="C180" s="28" t="s">
        <v>77</v>
      </c>
      <c r="D180" s="28">
        <v>84507885</v>
      </c>
      <c r="E180" s="28">
        <v>84516814</v>
      </c>
      <c r="F180" s="28" t="s">
        <v>71</v>
      </c>
      <c r="G180" s="28">
        <v>-4.43</v>
      </c>
      <c r="H180" s="28">
        <v>-50.25</v>
      </c>
      <c r="I180" s="44">
        <v>1.08E-198</v>
      </c>
      <c r="J180" s="44">
        <v>3.0799999999999999E-196</v>
      </c>
      <c r="K180" s="28" t="s">
        <v>694</v>
      </c>
      <c r="L180" s="28" t="s">
        <v>212</v>
      </c>
    </row>
    <row r="181" spans="1:12">
      <c r="A181" s="48" t="s">
        <v>1048</v>
      </c>
      <c r="B181" s="28" t="s">
        <v>1049</v>
      </c>
      <c r="C181" s="28" t="s">
        <v>77</v>
      </c>
      <c r="D181" s="28">
        <v>82430018</v>
      </c>
      <c r="E181" s="28">
        <v>82439153</v>
      </c>
      <c r="F181" s="28" t="s">
        <v>70</v>
      </c>
      <c r="G181" s="28">
        <v>-1.31</v>
      </c>
      <c r="H181" s="28">
        <v>-14.37</v>
      </c>
      <c r="I181" s="44">
        <v>1.61E-39</v>
      </c>
      <c r="J181" s="44">
        <v>8.26E-39</v>
      </c>
      <c r="K181" s="28" t="s">
        <v>694</v>
      </c>
      <c r="L181" s="28" t="s">
        <v>695</v>
      </c>
    </row>
    <row r="182" spans="1:12">
      <c r="A182" s="48" t="s">
        <v>1050</v>
      </c>
      <c r="B182" s="28" t="s">
        <v>1051</v>
      </c>
      <c r="C182" s="28" t="s">
        <v>77</v>
      </c>
      <c r="D182" s="28">
        <v>34525207</v>
      </c>
      <c r="E182" s="28">
        <v>34588503</v>
      </c>
      <c r="F182" s="28" t="s">
        <v>71</v>
      </c>
      <c r="G182" s="28">
        <v>-3.92</v>
      </c>
      <c r="H182" s="28">
        <v>-29.86</v>
      </c>
      <c r="I182" s="44">
        <v>1.22E-113</v>
      </c>
      <c r="J182" s="44">
        <v>3.6700000000000001E-112</v>
      </c>
      <c r="K182" s="28" t="s">
        <v>694</v>
      </c>
      <c r="L182" s="28" t="s">
        <v>695</v>
      </c>
    </row>
    <row r="183" spans="1:12">
      <c r="A183" s="48" t="s">
        <v>1052</v>
      </c>
      <c r="B183" s="28" t="s">
        <v>1053</v>
      </c>
      <c r="C183" s="28" t="s">
        <v>77</v>
      </c>
      <c r="D183" s="28">
        <v>30552078</v>
      </c>
      <c r="E183" s="28">
        <v>30562501</v>
      </c>
      <c r="F183" s="28" t="s">
        <v>70</v>
      </c>
      <c r="G183" s="28">
        <v>-1.74</v>
      </c>
      <c r="H183" s="28">
        <v>-48.24</v>
      </c>
      <c r="I183" s="44">
        <v>2.8499999999999999E-191</v>
      </c>
      <c r="J183" s="44">
        <v>6.1299999999999997E-189</v>
      </c>
      <c r="K183" s="28" t="s">
        <v>694</v>
      </c>
      <c r="L183" s="28" t="s">
        <v>695</v>
      </c>
    </row>
    <row r="184" spans="1:12">
      <c r="A184" s="48" t="s">
        <v>1054</v>
      </c>
      <c r="B184" s="28" t="s">
        <v>1055</v>
      </c>
      <c r="C184" s="28" t="s">
        <v>69</v>
      </c>
      <c r="D184" s="28">
        <v>52602372</v>
      </c>
      <c r="E184" s="28">
        <v>52609051</v>
      </c>
      <c r="F184" s="28" t="s">
        <v>70</v>
      </c>
      <c r="G184" s="28">
        <v>1.3</v>
      </c>
      <c r="H184" s="28">
        <v>12.13</v>
      </c>
      <c r="I184" s="44">
        <v>6.5599999999999994E-30</v>
      </c>
      <c r="J184" s="44">
        <v>2.5899999999999999E-29</v>
      </c>
      <c r="K184" s="28" t="s">
        <v>691</v>
      </c>
      <c r="L184" s="28" t="s">
        <v>695</v>
      </c>
    </row>
    <row r="185" spans="1:12">
      <c r="A185" s="48" t="s">
        <v>1056</v>
      </c>
      <c r="B185" s="28" t="s">
        <v>1057</v>
      </c>
      <c r="C185" s="28" t="s">
        <v>90</v>
      </c>
      <c r="D185" s="28">
        <v>66409143</v>
      </c>
      <c r="E185" s="28">
        <v>66490059</v>
      </c>
      <c r="F185" s="28" t="s">
        <v>71</v>
      </c>
      <c r="G185" s="28">
        <v>-1.19</v>
      </c>
      <c r="H185" s="28">
        <v>-17.170000000000002</v>
      </c>
      <c r="I185" s="44">
        <v>2.1200000000000001E-52</v>
      </c>
      <c r="J185" s="44">
        <v>1.4799999999999999E-51</v>
      </c>
      <c r="K185" s="28" t="s">
        <v>694</v>
      </c>
      <c r="L185" s="28" t="s">
        <v>212</v>
      </c>
    </row>
    <row r="186" spans="1:12">
      <c r="A186" s="48" t="s">
        <v>1058</v>
      </c>
      <c r="B186" s="28" t="s">
        <v>1059</v>
      </c>
      <c r="C186" s="28" t="s">
        <v>89</v>
      </c>
      <c r="D186" s="28">
        <v>52791664</v>
      </c>
      <c r="E186" s="28">
        <v>52803910</v>
      </c>
      <c r="F186" s="28" t="s">
        <v>71</v>
      </c>
      <c r="G186" s="28">
        <v>-2.31</v>
      </c>
      <c r="H186" s="28">
        <v>-10.64</v>
      </c>
      <c r="I186" s="44">
        <v>5.5399999999999997E-24</v>
      </c>
      <c r="J186" s="44">
        <v>1.8599999999999999E-23</v>
      </c>
      <c r="K186" s="28" t="s">
        <v>694</v>
      </c>
      <c r="L186" s="28" t="s">
        <v>695</v>
      </c>
    </row>
    <row r="187" spans="1:12">
      <c r="A187" s="48" t="s">
        <v>1060</v>
      </c>
      <c r="B187" s="28" t="s">
        <v>1061</v>
      </c>
      <c r="C187" s="28" t="s">
        <v>69</v>
      </c>
      <c r="D187" s="28">
        <v>109687814</v>
      </c>
      <c r="E187" s="28">
        <v>109709039</v>
      </c>
      <c r="F187" s="28" t="s">
        <v>70</v>
      </c>
      <c r="G187" s="28">
        <v>-1.47</v>
      </c>
      <c r="H187" s="28">
        <v>-3.85</v>
      </c>
      <c r="I187" s="28">
        <v>1.3252000000000001E-4</v>
      </c>
      <c r="J187" s="28">
        <v>2.0173700000000001E-4</v>
      </c>
      <c r="K187" s="28" t="s">
        <v>694</v>
      </c>
      <c r="L187" s="28" t="s">
        <v>695</v>
      </c>
    </row>
    <row r="188" spans="1:12">
      <c r="A188" s="48" t="s">
        <v>1062</v>
      </c>
      <c r="B188" s="28" t="s">
        <v>1063</v>
      </c>
      <c r="C188" s="28" t="s">
        <v>69</v>
      </c>
      <c r="D188" s="28">
        <v>109733932</v>
      </c>
      <c r="E188" s="28">
        <v>109741038</v>
      </c>
      <c r="F188" s="28" t="s">
        <v>71</v>
      </c>
      <c r="G188" s="28">
        <v>-3.28</v>
      </c>
      <c r="H188" s="28">
        <v>-21.4</v>
      </c>
      <c r="I188" s="44">
        <v>7.9400000000000006E-73</v>
      </c>
      <c r="J188" s="44">
        <v>8.9699999999999996E-72</v>
      </c>
      <c r="K188" s="28" t="s">
        <v>694</v>
      </c>
      <c r="L188" s="28" t="s">
        <v>695</v>
      </c>
    </row>
    <row r="189" spans="1:12">
      <c r="A189" s="48" t="s">
        <v>1064</v>
      </c>
      <c r="B189" s="28" t="s">
        <v>1065</v>
      </c>
      <c r="C189" s="28" t="s">
        <v>69</v>
      </c>
      <c r="D189" s="28">
        <v>109712255</v>
      </c>
      <c r="E189" s="28">
        <v>109775428</v>
      </c>
      <c r="F189" s="28" t="s">
        <v>70</v>
      </c>
      <c r="G189" s="28">
        <v>-6.06</v>
      </c>
      <c r="H189" s="28">
        <v>-61.66</v>
      </c>
      <c r="I189" s="44">
        <v>2.6100000000000003E-237</v>
      </c>
      <c r="J189" s="44">
        <v>2.1600000000000001E-234</v>
      </c>
      <c r="K189" s="28" t="s">
        <v>694</v>
      </c>
      <c r="L189" s="28" t="s">
        <v>695</v>
      </c>
    </row>
    <row r="190" spans="1:12">
      <c r="A190" s="48" t="s">
        <v>1066</v>
      </c>
      <c r="B190" s="28" t="s">
        <v>1067</v>
      </c>
      <c r="C190" s="28" t="s">
        <v>85</v>
      </c>
      <c r="D190" s="28">
        <v>23957414</v>
      </c>
      <c r="E190" s="28">
        <v>23961186</v>
      </c>
      <c r="F190" s="28" t="s">
        <v>71</v>
      </c>
      <c r="G190" s="28">
        <v>-2.02</v>
      </c>
      <c r="H190" s="28">
        <v>-13.47</v>
      </c>
      <c r="I190" s="44">
        <v>1.5199999999999999E-35</v>
      </c>
      <c r="J190" s="44">
        <v>6.9999999999999999E-35</v>
      </c>
      <c r="K190" s="28" t="s">
        <v>694</v>
      </c>
      <c r="L190" s="28" t="s">
        <v>695</v>
      </c>
    </row>
    <row r="191" spans="1:12">
      <c r="A191" s="48" t="s">
        <v>1068</v>
      </c>
      <c r="B191" s="28" t="s">
        <v>1069</v>
      </c>
      <c r="C191" s="28" t="s">
        <v>90</v>
      </c>
      <c r="D191" s="28">
        <v>75185385</v>
      </c>
      <c r="E191" s="28">
        <v>75237696</v>
      </c>
      <c r="F191" s="28" t="s">
        <v>71</v>
      </c>
      <c r="G191" s="28">
        <v>-1</v>
      </c>
      <c r="H191" s="28">
        <v>-11.88</v>
      </c>
      <c r="I191" s="44">
        <v>7.0299999999999997E-29</v>
      </c>
      <c r="J191" s="44">
        <v>2.6999999999999999E-28</v>
      </c>
      <c r="K191" s="28" t="s">
        <v>694</v>
      </c>
      <c r="L191" s="28" t="s">
        <v>212</v>
      </c>
    </row>
    <row r="192" spans="1:12">
      <c r="A192" s="48" t="s">
        <v>1070</v>
      </c>
      <c r="B192" s="28" t="s">
        <v>1071</v>
      </c>
      <c r="C192" s="28" t="s">
        <v>90</v>
      </c>
      <c r="D192" s="28">
        <v>74796144</v>
      </c>
      <c r="E192" s="28">
        <v>74851551</v>
      </c>
      <c r="F192" s="28" t="s">
        <v>71</v>
      </c>
      <c r="G192" s="28">
        <v>-1.62</v>
      </c>
      <c r="H192" s="28">
        <v>-21.09</v>
      </c>
      <c r="I192" s="44">
        <v>2.7799999999999999E-71</v>
      </c>
      <c r="J192" s="44">
        <v>3.0100000000000003E-70</v>
      </c>
      <c r="K192" s="28" t="s">
        <v>694</v>
      </c>
      <c r="L192" s="28" t="s">
        <v>695</v>
      </c>
    </row>
    <row r="193" spans="1:12">
      <c r="A193" s="48" t="s">
        <v>1072</v>
      </c>
      <c r="B193" s="28" t="s">
        <v>1073</v>
      </c>
      <c r="C193" s="28" t="s">
        <v>88</v>
      </c>
      <c r="D193" s="28">
        <v>71197646</v>
      </c>
      <c r="E193" s="28">
        <v>71208130</v>
      </c>
      <c r="F193" s="28" t="s">
        <v>71</v>
      </c>
      <c r="G193" s="28">
        <v>-1.43</v>
      </c>
      <c r="H193" s="28">
        <v>-14.04</v>
      </c>
      <c r="I193" s="44">
        <v>5.0000000000000003E-38</v>
      </c>
      <c r="J193" s="44">
        <v>2.4799999999999999E-37</v>
      </c>
      <c r="K193" s="28" t="s">
        <v>694</v>
      </c>
      <c r="L193" s="28" t="s">
        <v>212</v>
      </c>
    </row>
    <row r="194" spans="1:12">
      <c r="A194" s="48" t="s">
        <v>1074</v>
      </c>
      <c r="B194" s="28" t="s">
        <v>1075</v>
      </c>
      <c r="C194" s="28" t="s">
        <v>69</v>
      </c>
      <c r="D194" s="28">
        <v>226061851</v>
      </c>
      <c r="E194" s="28">
        <v>226072001</v>
      </c>
      <c r="F194" s="28" t="s">
        <v>70</v>
      </c>
      <c r="G194" s="28">
        <v>1.2</v>
      </c>
      <c r="H194" s="28">
        <v>15.18</v>
      </c>
      <c r="I194" s="44">
        <v>3.8499999999999999E-43</v>
      </c>
      <c r="J194" s="44">
        <v>2.1700000000000001E-42</v>
      </c>
      <c r="K194" s="28" t="s">
        <v>691</v>
      </c>
      <c r="L194" s="28" t="s">
        <v>695</v>
      </c>
    </row>
    <row r="195" spans="1:12">
      <c r="A195" s="48" t="s">
        <v>1076</v>
      </c>
      <c r="B195" s="28" t="s">
        <v>1077</v>
      </c>
      <c r="C195" s="28" t="s">
        <v>82</v>
      </c>
      <c r="D195" s="28">
        <v>42767089</v>
      </c>
      <c r="E195" s="28">
        <v>42792593</v>
      </c>
      <c r="F195" s="28" t="s">
        <v>71</v>
      </c>
      <c r="G195" s="28">
        <v>-2.65</v>
      </c>
      <c r="H195" s="28">
        <v>-31.8</v>
      </c>
      <c r="I195" s="44">
        <v>1.11E-122</v>
      </c>
      <c r="J195" s="44">
        <v>4.1699999999999999E-121</v>
      </c>
      <c r="K195" s="28" t="s">
        <v>694</v>
      </c>
      <c r="L195" s="28" t="s">
        <v>695</v>
      </c>
    </row>
    <row r="196" spans="1:12">
      <c r="A196" s="48" t="s">
        <v>1078</v>
      </c>
      <c r="B196" s="28" t="s">
        <v>1079</v>
      </c>
      <c r="C196" s="28" t="s">
        <v>89</v>
      </c>
      <c r="D196" s="28">
        <v>31197760</v>
      </c>
      <c r="E196" s="28">
        <v>31203968</v>
      </c>
      <c r="F196" s="28" t="s">
        <v>70</v>
      </c>
      <c r="G196" s="28">
        <v>-1.23</v>
      </c>
      <c r="H196" s="28">
        <v>-17.940000000000001</v>
      </c>
      <c r="I196" s="44">
        <v>4.8799999999999998E-56</v>
      </c>
      <c r="J196" s="44">
        <v>3.7300000000000003E-55</v>
      </c>
      <c r="K196" s="28" t="s">
        <v>694</v>
      </c>
      <c r="L196" s="28" t="s">
        <v>695</v>
      </c>
    </row>
    <row r="197" spans="1:12">
      <c r="A197" s="48" t="s">
        <v>1080</v>
      </c>
      <c r="B197" s="28" t="s">
        <v>1081</v>
      </c>
      <c r="C197" s="28" t="s">
        <v>89</v>
      </c>
      <c r="D197" s="28">
        <v>29925983</v>
      </c>
      <c r="E197" s="28">
        <v>29926973</v>
      </c>
      <c r="F197" s="28" t="s">
        <v>71</v>
      </c>
      <c r="G197" s="28">
        <v>-1.17</v>
      </c>
      <c r="H197" s="28">
        <v>-18.170000000000002</v>
      </c>
      <c r="I197" s="44">
        <v>3.8099999999999998E-57</v>
      </c>
      <c r="J197" s="44">
        <v>2.9800000000000002E-56</v>
      </c>
      <c r="K197" s="28" t="s">
        <v>694</v>
      </c>
      <c r="L197" s="28" t="s">
        <v>212</v>
      </c>
    </row>
    <row r="198" spans="1:12">
      <c r="A198" s="48" t="s">
        <v>1082</v>
      </c>
      <c r="B198" s="28" t="s">
        <v>1083</v>
      </c>
      <c r="C198" s="28" t="s">
        <v>89</v>
      </c>
      <c r="D198" s="28">
        <v>30006121</v>
      </c>
      <c r="E198" s="28">
        <v>30007116</v>
      </c>
      <c r="F198" s="28" t="s">
        <v>71</v>
      </c>
      <c r="G198" s="28">
        <v>-1.17</v>
      </c>
      <c r="H198" s="28">
        <v>-23.73</v>
      </c>
      <c r="I198" s="44">
        <v>3.4000000000000002E-84</v>
      </c>
      <c r="J198" s="44">
        <v>5.0800000000000001E-83</v>
      </c>
      <c r="K198" s="28" t="s">
        <v>694</v>
      </c>
      <c r="L198" s="28" t="s">
        <v>212</v>
      </c>
    </row>
    <row r="199" spans="1:12">
      <c r="A199" s="48" t="s">
        <v>1084</v>
      </c>
      <c r="B199" s="28" t="s">
        <v>1085</v>
      </c>
      <c r="C199" s="28" t="s">
        <v>77</v>
      </c>
      <c r="D199" s="28">
        <v>28589492</v>
      </c>
      <c r="E199" s="28">
        <v>28685264</v>
      </c>
      <c r="F199" s="28" t="s">
        <v>70</v>
      </c>
      <c r="G199" s="28">
        <v>-2.68</v>
      </c>
      <c r="H199" s="28">
        <v>-27.5</v>
      </c>
      <c r="I199" s="44">
        <v>1.7399999999999999E-102</v>
      </c>
      <c r="J199" s="44">
        <v>3.9900000000000001E-101</v>
      </c>
      <c r="K199" s="28" t="s">
        <v>694</v>
      </c>
      <c r="L199" s="28" t="s">
        <v>212</v>
      </c>
    </row>
    <row r="200" spans="1:12">
      <c r="A200" s="48" t="s">
        <v>1086</v>
      </c>
      <c r="B200" s="28" t="s">
        <v>1087</v>
      </c>
      <c r="C200" s="28" t="s">
        <v>91</v>
      </c>
      <c r="D200" s="28">
        <v>43140455</v>
      </c>
      <c r="E200" s="28">
        <v>43202855</v>
      </c>
      <c r="F200" s="28" t="s">
        <v>70</v>
      </c>
      <c r="G200" s="28">
        <v>-1.29</v>
      </c>
      <c r="H200" s="28">
        <v>-13.32</v>
      </c>
      <c r="I200" s="44">
        <v>6.6900000000000001E-35</v>
      </c>
      <c r="J200" s="44">
        <v>3.0400000000000001E-34</v>
      </c>
      <c r="K200" s="28" t="s">
        <v>694</v>
      </c>
      <c r="L200" s="28" t="s">
        <v>695</v>
      </c>
    </row>
    <row r="201" spans="1:12">
      <c r="A201" s="48" t="s">
        <v>1088</v>
      </c>
      <c r="B201" s="28" t="s">
        <v>1089</v>
      </c>
      <c r="C201" s="28" t="s">
        <v>89</v>
      </c>
      <c r="D201" s="28">
        <v>27824108</v>
      </c>
      <c r="E201" s="28">
        <v>27824480</v>
      </c>
      <c r="F201" s="28" t="s">
        <v>70</v>
      </c>
      <c r="G201" s="28">
        <v>1.63</v>
      </c>
      <c r="H201" s="28">
        <v>13.7</v>
      </c>
      <c r="I201" s="44">
        <v>1.48E-36</v>
      </c>
      <c r="J201" s="44">
        <v>7.0300000000000004E-36</v>
      </c>
      <c r="K201" s="28" t="s">
        <v>691</v>
      </c>
      <c r="L201" s="28" t="s">
        <v>695</v>
      </c>
    </row>
    <row r="202" spans="1:12">
      <c r="A202" s="48" t="s">
        <v>1090</v>
      </c>
      <c r="B202" s="28" t="s">
        <v>1091</v>
      </c>
      <c r="C202" s="28" t="s">
        <v>89</v>
      </c>
      <c r="D202" s="28">
        <v>31353872</v>
      </c>
      <c r="E202" s="28">
        <v>31357188</v>
      </c>
      <c r="F202" s="28" t="s">
        <v>71</v>
      </c>
      <c r="G202" s="28">
        <v>1.28</v>
      </c>
      <c r="H202" s="28">
        <v>8.34</v>
      </c>
      <c r="I202" s="44">
        <v>7.3000000000000003E-16</v>
      </c>
      <c r="J202" s="44">
        <v>1.8899999999999999E-15</v>
      </c>
      <c r="K202" s="28" t="s">
        <v>691</v>
      </c>
      <c r="L202" s="28" t="s">
        <v>695</v>
      </c>
    </row>
    <row r="203" spans="1:12">
      <c r="A203" s="48" t="s">
        <v>1092</v>
      </c>
      <c r="B203" s="28" t="s">
        <v>1093</v>
      </c>
      <c r="C203" s="28" t="s">
        <v>89</v>
      </c>
      <c r="D203" s="28">
        <v>31268749</v>
      </c>
      <c r="E203" s="28">
        <v>31357158</v>
      </c>
      <c r="F203" s="28" t="s">
        <v>71</v>
      </c>
      <c r="G203" s="28">
        <v>1.06</v>
      </c>
      <c r="H203" s="28">
        <v>7.43</v>
      </c>
      <c r="I203" s="44">
        <v>4.6700000000000003E-13</v>
      </c>
      <c r="J203" s="44">
        <v>1.09E-12</v>
      </c>
      <c r="K203" s="28" t="s">
        <v>691</v>
      </c>
      <c r="L203" s="28" t="s">
        <v>695</v>
      </c>
    </row>
    <row r="204" spans="1:12">
      <c r="A204" s="48" t="s">
        <v>1094</v>
      </c>
      <c r="B204" s="28" t="s">
        <v>1095</v>
      </c>
      <c r="C204" s="28" t="s">
        <v>89</v>
      </c>
      <c r="D204" s="28">
        <v>33064569</v>
      </c>
      <c r="E204" s="28">
        <v>33080775</v>
      </c>
      <c r="F204" s="28" t="s">
        <v>71</v>
      </c>
      <c r="G204" s="28">
        <v>3.13</v>
      </c>
      <c r="H204" s="28">
        <v>16.079999999999998</v>
      </c>
      <c r="I204" s="44">
        <v>2.6899999999999998E-47</v>
      </c>
      <c r="J204" s="44">
        <v>1.67E-46</v>
      </c>
      <c r="K204" s="28" t="s">
        <v>691</v>
      </c>
      <c r="L204" s="28" t="s">
        <v>695</v>
      </c>
    </row>
    <row r="205" spans="1:12">
      <c r="A205" s="48" t="s">
        <v>1096</v>
      </c>
      <c r="B205" s="28" t="s">
        <v>1097</v>
      </c>
      <c r="C205" s="28" t="s">
        <v>89</v>
      </c>
      <c r="D205" s="28">
        <v>32628179</v>
      </c>
      <c r="E205" s="28">
        <v>32647062</v>
      </c>
      <c r="F205" s="28" t="s">
        <v>70</v>
      </c>
      <c r="G205" s="28">
        <v>3.09</v>
      </c>
      <c r="H205" s="28">
        <v>13.3</v>
      </c>
      <c r="I205" s="44">
        <v>8.4100000000000001E-35</v>
      </c>
      <c r="J205" s="44">
        <v>3.8099999999999999E-34</v>
      </c>
      <c r="K205" s="28" t="s">
        <v>691</v>
      </c>
      <c r="L205" s="28" t="s">
        <v>695</v>
      </c>
    </row>
    <row r="206" spans="1:12">
      <c r="A206" s="48" t="s">
        <v>1098</v>
      </c>
      <c r="B206" s="28" t="s">
        <v>1099</v>
      </c>
      <c r="C206" s="28" t="s">
        <v>89</v>
      </c>
      <c r="D206" s="28">
        <v>32741342</v>
      </c>
      <c r="E206" s="28">
        <v>32747215</v>
      </c>
      <c r="F206" s="28" t="s">
        <v>70</v>
      </c>
      <c r="G206" s="28">
        <v>1.95</v>
      </c>
      <c r="H206" s="28">
        <v>10.039999999999999</v>
      </c>
      <c r="I206" s="44">
        <v>9.3299999999999999E-22</v>
      </c>
      <c r="J206" s="44">
        <v>2.93E-21</v>
      </c>
      <c r="K206" s="28" t="s">
        <v>691</v>
      </c>
      <c r="L206" s="28" t="s">
        <v>695</v>
      </c>
    </row>
    <row r="207" spans="1:12">
      <c r="A207" s="48" t="s">
        <v>1100</v>
      </c>
      <c r="B207" s="28" t="s">
        <v>1101</v>
      </c>
      <c r="C207" s="28" t="s">
        <v>89</v>
      </c>
      <c r="D207" s="28">
        <v>32659467</v>
      </c>
      <c r="E207" s="28">
        <v>32668383</v>
      </c>
      <c r="F207" s="28" t="s">
        <v>71</v>
      </c>
      <c r="G207" s="28">
        <v>2.9</v>
      </c>
      <c r="H207" s="28">
        <v>12.9</v>
      </c>
      <c r="I207" s="44">
        <v>4.3200000000000003E-33</v>
      </c>
      <c r="J207" s="44">
        <v>1.8600000000000001E-32</v>
      </c>
      <c r="K207" s="28" t="s">
        <v>691</v>
      </c>
      <c r="L207" s="28" t="s">
        <v>695</v>
      </c>
    </row>
    <row r="208" spans="1:12">
      <c r="A208" s="48" t="s">
        <v>1102</v>
      </c>
      <c r="B208" s="28" t="s">
        <v>1103</v>
      </c>
      <c r="C208" s="28" t="s">
        <v>89</v>
      </c>
      <c r="D208" s="28">
        <v>32756098</v>
      </c>
      <c r="E208" s="28">
        <v>32763534</v>
      </c>
      <c r="F208" s="28" t="s">
        <v>71</v>
      </c>
      <c r="G208" s="28">
        <v>2.27</v>
      </c>
      <c r="H208" s="28">
        <v>12.71</v>
      </c>
      <c r="I208" s="44">
        <v>2.7100000000000002E-32</v>
      </c>
      <c r="J208" s="44">
        <v>1.1499999999999999E-31</v>
      </c>
      <c r="K208" s="28" t="s">
        <v>691</v>
      </c>
      <c r="L208" s="28" t="s">
        <v>695</v>
      </c>
    </row>
    <row r="209" spans="1:12">
      <c r="A209" s="48" t="s">
        <v>1104</v>
      </c>
      <c r="B209" s="28" t="s">
        <v>1105</v>
      </c>
      <c r="C209" s="28" t="s">
        <v>89</v>
      </c>
      <c r="D209" s="28">
        <v>32552990</v>
      </c>
      <c r="E209" s="28">
        <v>32589848</v>
      </c>
      <c r="F209" s="28" t="s">
        <v>71</v>
      </c>
      <c r="G209" s="28">
        <v>2.89</v>
      </c>
      <c r="H209" s="28">
        <v>15.85</v>
      </c>
      <c r="I209" s="44">
        <v>3.2900000000000001E-46</v>
      </c>
      <c r="J209" s="44">
        <v>2E-45</v>
      </c>
      <c r="K209" s="28" t="s">
        <v>691</v>
      </c>
      <c r="L209" s="28" t="s">
        <v>695</v>
      </c>
    </row>
    <row r="210" spans="1:12">
      <c r="A210" s="48" t="s">
        <v>1106</v>
      </c>
      <c r="B210" s="28" t="s">
        <v>1107</v>
      </c>
      <c r="C210" s="28" t="s">
        <v>89</v>
      </c>
      <c r="D210" s="28">
        <v>32517343</v>
      </c>
      <c r="E210" s="28">
        <v>32530287</v>
      </c>
      <c r="F210" s="28" t="s">
        <v>71</v>
      </c>
      <c r="G210" s="28">
        <v>2.3199999999999998</v>
      </c>
      <c r="H210" s="28">
        <v>8.83</v>
      </c>
      <c r="I210" s="44">
        <v>1.6999999999999999E-17</v>
      </c>
      <c r="J210" s="44">
        <v>4.6499999999999998E-17</v>
      </c>
      <c r="K210" s="28" t="s">
        <v>691</v>
      </c>
      <c r="L210" s="28" t="s">
        <v>695</v>
      </c>
    </row>
    <row r="211" spans="1:12">
      <c r="A211" s="48" t="s">
        <v>1108</v>
      </c>
      <c r="B211" s="28" t="s">
        <v>1109</v>
      </c>
      <c r="C211" s="28" t="s">
        <v>89</v>
      </c>
      <c r="D211" s="28">
        <v>32552713</v>
      </c>
      <c r="E211" s="28">
        <v>32560022</v>
      </c>
      <c r="F211" s="28" t="s">
        <v>71</v>
      </c>
      <c r="G211" s="28">
        <v>1.1599999999999999</v>
      </c>
      <c r="H211" s="28">
        <v>7.26</v>
      </c>
      <c r="I211" s="44">
        <v>1.5000000000000001E-12</v>
      </c>
      <c r="J211" s="44">
        <v>3.4399999999999999E-12</v>
      </c>
      <c r="K211" s="28" t="s">
        <v>691</v>
      </c>
      <c r="L211" s="28" t="s">
        <v>212</v>
      </c>
    </row>
    <row r="212" spans="1:12">
      <c r="A212" s="48" t="s">
        <v>1110</v>
      </c>
      <c r="B212" s="28" t="s">
        <v>1111</v>
      </c>
      <c r="C212" s="28" t="s">
        <v>89</v>
      </c>
      <c r="D212" s="28">
        <v>29926459</v>
      </c>
      <c r="E212" s="28">
        <v>29929232</v>
      </c>
      <c r="F212" s="28" t="s">
        <v>70</v>
      </c>
      <c r="G212" s="28">
        <v>-1.73</v>
      </c>
      <c r="H212" s="28">
        <v>-21.03</v>
      </c>
      <c r="I212" s="44">
        <v>5.57E-71</v>
      </c>
      <c r="J212" s="44">
        <v>5.9900000000000002E-70</v>
      </c>
      <c r="K212" s="28" t="s">
        <v>694</v>
      </c>
      <c r="L212" s="28" t="s">
        <v>212</v>
      </c>
    </row>
    <row r="213" spans="1:12">
      <c r="A213" s="48" t="s">
        <v>1112</v>
      </c>
      <c r="B213" s="28" t="s">
        <v>1113</v>
      </c>
      <c r="C213" s="28" t="s">
        <v>91</v>
      </c>
      <c r="D213" s="28">
        <v>28890394</v>
      </c>
      <c r="E213" s="28">
        <v>29064764</v>
      </c>
      <c r="F213" s="28" t="s">
        <v>70</v>
      </c>
      <c r="G213" s="28">
        <v>-1.73</v>
      </c>
      <c r="H213" s="28">
        <v>-20.86</v>
      </c>
      <c r="I213" s="44">
        <v>3.4200000000000002E-70</v>
      </c>
      <c r="J213" s="44">
        <v>3.6199999999999999E-69</v>
      </c>
      <c r="K213" s="28" t="s">
        <v>694</v>
      </c>
      <c r="L213" s="28" t="s">
        <v>695</v>
      </c>
    </row>
    <row r="214" spans="1:12">
      <c r="A214" s="48" t="s">
        <v>1114</v>
      </c>
      <c r="B214" s="28" t="s">
        <v>1115</v>
      </c>
      <c r="C214" s="28" t="s">
        <v>73</v>
      </c>
      <c r="D214" s="28">
        <v>119084866</v>
      </c>
      <c r="E214" s="28">
        <v>119093549</v>
      </c>
      <c r="F214" s="28" t="s">
        <v>70</v>
      </c>
      <c r="G214" s="28">
        <v>1.55</v>
      </c>
      <c r="H214" s="28">
        <v>19.579999999999998</v>
      </c>
      <c r="I214" s="44">
        <v>6.0600000000000002E-64</v>
      </c>
      <c r="J214" s="44">
        <v>5.5400000000000002E-63</v>
      </c>
      <c r="K214" s="28" t="s">
        <v>691</v>
      </c>
      <c r="L214" s="28" t="s">
        <v>695</v>
      </c>
    </row>
    <row r="215" spans="1:12">
      <c r="A215" s="48" t="s">
        <v>1116</v>
      </c>
      <c r="B215" s="28" t="s">
        <v>1117</v>
      </c>
      <c r="C215" s="28" t="s">
        <v>72</v>
      </c>
      <c r="D215" s="28">
        <v>68331174</v>
      </c>
      <c r="E215" s="28">
        <v>68343191</v>
      </c>
      <c r="F215" s="28" t="s">
        <v>70</v>
      </c>
      <c r="G215" s="28">
        <v>-1.33</v>
      </c>
      <c r="H215" s="28">
        <v>-14.92</v>
      </c>
      <c r="I215" s="44">
        <v>5.8100000000000001E-42</v>
      </c>
      <c r="J215" s="44">
        <v>3.1899999999999998E-41</v>
      </c>
      <c r="K215" s="28" t="s">
        <v>694</v>
      </c>
      <c r="L215" s="28" t="s">
        <v>695</v>
      </c>
    </row>
    <row r="216" spans="1:12">
      <c r="A216" s="48" t="s">
        <v>1118</v>
      </c>
      <c r="B216" s="28" t="s">
        <v>1119</v>
      </c>
      <c r="C216" s="28" t="s">
        <v>79</v>
      </c>
      <c r="D216" s="28">
        <v>48575513</v>
      </c>
      <c r="E216" s="28">
        <v>48580111</v>
      </c>
      <c r="F216" s="28" t="s">
        <v>71</v>
      </c>
      <c r="G216" s="28">
        <v>2.39</v>
      </c>
      <c r="H216" s="28">
        <v>17.600000000000001</v>
      </c>
      <c r="I216" s="44">
        <v>2.0000000000000001E-54</v>
      </c>
      <c r="J216" s="44">
        <v>1.4599999999999999E-53</v>
      </c>
      <c r="K216" s="28" t="s">
        <v>691</v>
      </c>
      <c r="L216" s="28" t="s">
        <v>695</v>
      </c>
    </row>
    <row r="217" spans="1:12">
      <c r="A217" s="48" t="s">
        <v>1120</v>
      </c>
      <c r="B217" s="28" t="s">
        <v>1121</v>
      </c>
      <c r="C217" s="28" t="s">
        <v>78</v>
      </c>
      <c r="D217" s="28">
        <v>72054592</v>
      </c>
      <c r="E217" s="28">
        <v>72061055</v>
      </c>
      <c r="F217" s="28" t="s">
        <v>70</v>
      </c>
      <c r="G217" s="28">
        <v>1.89</v>
      </c>
      <c r="H217" s="28">
        <v>6.11</v>
      </c>
      <c r="I217" s="44">
        <v>2.0099999999999999E-9</v>
      </c>
      <c r="J217" s="44">
        <v>4.0199999999999998E-9</v>
      </c>
      <c r="K217" s="28" t="s">
        <v>691</v>
      </c>
      <c r="L217" s="28" t="s">
        <v>695</v>
      </c>
    </row>
    <row r="218" spans="1:12">
      <c r="A218" s="48" t="s">
        <v>1122</v>
      </c>
      <c r="B218" s="28" t="s">
        <v>1123</v>
      </c>
      <c r="C218" s="28" t="s">
        <v>69</v>
      </c>
      <c r="D218" s="28">
        <v>45326905</v>
      </c>
      <c r="E218" s="28">
        <v>45328533</v>
      </c>
      <c r="F218" s="28" t="s">
        <v>70</v>
      </c>
      <c r="G218" s="28">
        <v>1.72</v>
      </c>
      <c r="H218" s="28">
        <v>17.190000000000001</v>
      </c>
      <c r="I218" s="44">
        <v>1.83E-52</v>
      </c>
      <c r="J218" s="44">
        <v>1.27E-51</v>
      </c>
      <c r="K218" s="28" t="s">
        <v>691</v>
      </c>
      <c r="L218" s="28" t="s">
        <v>695</v>
      </c>
    </row>
    <row r="219" spans="1:12">
      <c r="A219" s="48" t="s">
        <v>1124</v>
      </c>
      <c r="B219" s="28" t="s">
        <v>1125</v>
      </c>
      <c r="C219" s="28" t="s">
        <v>78</v>
      </c>
      <c r="D219" s="28">
        <v>30985207</v>
      </c>
      <c r="E219" s="28">
        <v>30989152</v>
      </c>
      <c r="F219" s="28" t="s">
        <v>70</v>
      </c>
      <c r="G219" s="28">
        <v>1.17</v>
      </c>
      <c r="H219" s="28">
        <v>11.49</v>
      </c>
      <c r="I219" s="44">
        <v>2.5599999999999999E-27</v>
      </c>
      <c r="J219" s="44">
        <v>9.4199999999999997E-27</v>
      </c>
      <c r="K219" s="28" t="s">
        <v>691</v>
      </c>
      <c r="L219" s="28" t="s">
        <v>695</v>
      </c>
    </row>
    <row r="220" spans="1:12">
      <c r="A220" s="48" t="s">
        <v>1126</v>
      </c>
      <c r="B220" s="28" t="s">
        <v>1127</v>
      </c>
      <c r="C220" s="28" t="s">
        <v>83</v>
      </c>
      <c r="D220" s="28">
        <v>3732667</v>
      </c>
      <c r="E220" s="28">
        <v>3753111</v>
      </c>
      <c r="F220" s="28" t="s">
        <v>70</v>
      </c>
      <c r="G220" s="28">
        <v>-1.95</v>
      </c>
      <c r="H220" s="28">
        <v>-24.11</v>
      </c>
      <c r="I220" s="44">
        <v>4.7099999999999999E-86</v>
      </c>
      <c r="J220" s="44">
        <v>7.2900000000000003E-85</v>
      </c>
      <c r="K220" s="28" t="s">
        <v>694</v>
      </c>
      <c r="L220" s="28" t="s">
        <v>695</v>
      </c>
    </row>
    <row r="221" spans="1:12">
      <c r="A221" s="48" t="s">
        <v>1128</v>
      </c>
      <c r="B221" s="28" t="s">
        <v>1129</v>
      </c>
      <c r="C221" s="28" t="s">
        <v>86</v>
      </c>
      <c r="D221" s="28">
        <v>50292828</v>
      </c>
      <c r="E221" s="28">
        <v>50299468</v>
      </c>
      <c r="F221" s="28" t="s">
        <v>71</v>
      </c>
      <c r="G221" s="28">
        <v>1.45</v>
      </c>
      <c r="H221" s="28">
        <v>16.34</v>
      </c>
      <c r="I221" s="44">
        <v>1.7000000000000001E-48</v>
      </c>
      <c r="J221" s="44">
        <v>1.08E-47</v>
      </c>
      <c r="K221" s="28" t="s">
        <v>691</v>
      </c>
      <c r="L221" s="28" t="s">
        <v>695</v>
      </c>
    </row>
    <row r="222" spans="1:12">
      <c r="A222" s="48" t="s">
        <v>1130</v>
      </c>
      <c r="B222" s="28" t="s">
        <v>1131</v>
      </c>
      <c r="C222" s="28" t="s">
        <v>76</v>
      </c>
      <c r="D222" s="28">
        <v>94127779</v>
      </c>
      <c r="E222" s="28">
        <v>94130253</v>
      </c>
      <c r="F222" s="28" t="s">
        <v>71</v>
      </c>
      <c r="G222" s="28">
        <v>-1.1100000000000001</v>
      </c>
      <c r="H222" s="28">
        <v>-11.08</v>
      </c>
      <c r="I222" s="44">
        <v>1.04E-25</v>
      </c>
      <c r="J222" s="44">
        <v>3.6700000000000002E-25</v>
      </c>
      <c r="K222" s="28" t="s">
        <v>694</v>
      </c>
      <c r="L222" s="28" t="s">
        <v>695</v>
      </c>
    </row>
    <row r="223" spans="1:12">
      <c r="A223" s="48" t="s">
        <v>1132</v>
      </c>
      <c r="B223" s="28" t="s">
        <v>1133</v>
      </c>
      <c r="C223" s="28" t="s">
        <v>73</v>
      </c>
      <c r="D223" s="28">
        <v>68903842</v>
      </c>
      <c r="E223" s="28">
        <v>68940602</v>
      </c>
      <c r="F223" s="28" t="s">
        <v>70</v>
      </c>
      <c r="G223" s="28">
        <v>-1.39</v>
      </c>
      <c r="H223" s="28">
        <v>-18.98</v>
      </c>
      <c r="I223" s="44">
        <v>4.6399999999999998E-61</v>
      </c>
      <c r="J223" s="44">
        <v>3.9800000000000001E-60</v>
      </c>
      <c r="K223" s="28" t="s">
        <v>694</v>
      </c>
      <c r="L223" s="28" t="s">
        <v>695</v>
      </c>
    </row>
    <row r="224" spans="1:12">
      <c r="A224" s="48" t="s">
        <v>1134</v>
      </c>
      <c r="B224" s="28" t="s">
        <v>1135</v>
      </c>
      <c r="C224" s="28" t="s">
        <v>82</v>
      </c>
      <c r="D224" s="28">
        <v>89040224</v>
      </c>
      <c r="E224" s="28">
        <v>89040745</v>
      </c>
      <c r="F224" s="28" t="s">
        <v>71</v>
      </c>
      <c r="G224" s="28">
        <v>1.37</v>
      </c>
      <c r="H224" s="28">
        <v>5.94</v>
      </c>
      <c r="I224" s="44">
        <v>5.2700000000000002E-9</v>
      </c>
      <c r="J224" s="44">
        <v>1.03E-8</v>
      </c>
      <c r="K224" s="28" t="s">
        <v>691</v>
      </c>
      <c r="L224" s="28" t="s">
        <v>702</v>
      </c>
    </row>
    <row r="225" spans="1:12">
      <c r="A225" s="48" t="s">
        <v>1136</v>
      </c>
      <c r="B225" s="28" t="s">
        <v>1137</v>
      </c>
      <c r="C225" s="28" t="s">
        <v>82</v>
      </c>
      <c r="D225" s="28">
        <v>89862482</v>
      </c>
      <c r="E225" s="28">
        <v>89862981</v>
      </c>
      <c r="F225" s="28" t="s">
        <v>70</v>
      </c>
      <c r="G225" s="28">
        <v>2.4700000000000002</v>
      </c>
      <c r="H225" s="28">
        <v>6.27</v>
      </c>
      <c r="I225" s="44">
        <v>7.9800000000000004E-10</v>
      </c>
      <c r="J225" s="44">
        <v>1.63E-9</v>
      </c>
      <c r="K225" s="28" t="s">
        <v>691</v>
      </c>
      <c r="L225" s="28" t="s">
        <v>702</v>
      </c>
    </row>
    <row r="226" spans="1:12">
      <c r="A226" s="48" t="s">
        <v>1138</v>
      </c>
      <c r="B226" s="28" t="s">
        <v>1139</v>
      </c>
      <c r="C226" s="28" t="s">
        <v>85</v>
      </c>
      <c r="D226" s="28">
        <v>22906342</v>
      </c>
      <c r="E226" s="28">
        <v>22906803</v>
      </c>
      <c r="F226" s="28" t="s">
        <v>70</v>
      </c>
      <c r="G226" s="28">
        <v>2.84</v>
      </c>
      <c r="H226" s="28">
        <v>7.14</v>
      </c>
      <c r="I226" s="44">
        <v>3.3800000000000001E-12</v>
      </c>
      <c r="J226" s="44">
        <v>7.6300000000000004E-12</v>
      </c>
      <c r="K226" s="28" t="s">
        <v>691</v>
      </c>
      <c r="L226" s="28" t="s">
        <v>702</v>
      </c>
    </row>
    <row r="227" spans="1:12">
      <c r="A227" s="48" t="s">
        <v>1140</v>
      </c>
      <c r="B227" s="28" t="s">
        <v>1141</v>
      </c>
      <c r="C227" s="28" t="s">
        <v>85</v>
      </c>
      <c r="D227" s="28">
        <v>22380766</v>
      </c>
      <c r="E227" s="28">
        <v>22381347</v>
      </c>
      <c r="F227" s="28" t="s">
        <v>70</v>
      </c>
      <c r="G227" s="28">
        <v>1.78</v>
      </c>
      <c r="H227" s="28">
        <v>5.64</v>
      </c>
      <c r="I227" s="44">
        <v>2.7999999999999999E-8</v>
      </c>
      <c r="J227" s="44">
        <v>5.3099999999999999E-8</v>
      </c>
      <c r="K227" s="28" t="s">
        <v>691</v>
      </c>
      <c r="L227" s="28" t="s">
        <v>702</v>
      </c>
    </row>
    <row r="228" spans="1:12">
      <c r="A228" s="48" t="s">
        <v>1142</v>
      </c>
      <c r="B228" s="28" t="s">
        <v>1143</v>
      </c>
      <c r="C228" s="28" t="s">
        <v>85</v>
      </c>
      <c r="D228" s="28">
        <v>22758700</v>
      </c>
      <c r="E228" s="28">
        <v>22759218</v>
      </c>
      <c r="F228" s="28" t="s">
        <v>70</v>
      </c>
      <c r="G228" s="28">
        <v>1.93</v>
      </c>
      <c r="H228" s="28">
        <v>5.44</v>
      </c>
      <c r="I228" s="44">
        <v>8.5100000000000001E-8</v>
      </c>
      <c r="J228" s="44">
        <v>1.5699999999999999E-7</v>
      </c>
      <c r="K228" s="28" t="s">
        <v>691</v>
      </c>
      <c r="L228" s="28" t="s">
        <v>702</v>
      </c>
    </row>
    <row r="229" spans="1:12">
      <c r="A229" s="48" t="s">
        <v>1144</v>
      </c>
      <c r="B229" s="28" t="s">
        <v>1145</v>
      </c>
      <c r="C229" s="28" t="s">
        <v>85</v>
      </c>
      <c r="D229" s="28">
        <v>22811747</v>
      </c>
      <c r="E229" s="28">
        <v>22812285</v>
      </c>
      <c r="F229" s="28" t="s">
        <v>70</v>
      </c>
      <c r="G229" s="28">
        <v>1.51</v>
      </c>
      <c r="H229" s="28">
        <v>5.36</v>
      </c>
      <c r="I229" s="44">
        <v>1.29E-7</v>
      </c>
      <c r="J229" s="44">
        <v>2.36E-7</v>
      </c>
      <c r="K229" s="28" t="s">
        <v>691</v>
      </c>
      <c r="L229" s="28" t="s">
        <v>702</v>
      </c>
    </row>
    <row r="230" spans="1:12">
      <c r="A230" s="48" t="s">
        <v>1146</v>
      </c>
      <c r="B230" s="28" t="s">
        <v>1147</v>
      </c>
      <c r="C230" s="28" t="s">
        <v>92</v>
      </c>
      <c r="D230" s="28">
        <v>34650702</v>
      </c>
      <c r="E230" s="28">
        <v>34661892</v>
      </c>
      <c r="F230" s="28" t="s">
        <v>70</v>
      </c>
      <c r="G230" s="28">
        <v>-2.5299999999999998</v>
      </c>
      <c r="H230" s="28">
        <v>-17.809999999999999</v>
      </c>
      <c r="I230" s="44">
        <v>2.0600000000000002E-55</v>
      </c>
      <c r="J230" s="44">
        <v>1.55E-54</v>
      </c>
      <c r="K230" s="28" t="s">
        <v>694</v>
      </c>
      <c r="L230" s="28" t="s">
        <v>695</v>
      </c>
    </row>
    <row r="231" spans="1:12">
      <c r="A231" s="48" t="s">
        <v>1148</v>
      </c>
      <c r="B231" s="28" t="s">
        <v>1149</v>
      </c>
      <c r="C231" s="28" t="s">
        <v>82</v>
      </c>
      <c r="D231" s="28">
        <v>219569162</v>
      </c>
      <c r="E231" s="28">
        <v>219575713</v>
      </c>
      <c r="F231" s="28" t="s">
        <v>70</v>
      </c>
      <c r="G231" s="28">
        <v>-4.83</v>
      </c>
      <c r="H231" s="28">
        <v>-38.61</v>
      </c>
      <c r="I231" s="44">
        <v>7.5599999999999998E-153</v>
      </c>
      <c r="J231" s="44">
        <v>6.2600000000000004E-151</v>
      </c>
      <c r="K231" s="28" t="s">
        <v>694</v>
      </c>
      <c r="L231" s="28" t="s">
        <v>695</v>
      </c>
    </row>
    <row r="232" spans="1:12">
      <c r="A232" s="48" t="s">
        <v>1150</v>
      </c>
      <c r="B232" s="28" t="s">
        <v>1151</v>
      </c>
      <c r="C232" s="28" t="s">
        <v>86</v>
      </c>
      <c r="D232" s="28">
        <v>197889075</v>
      </c>
      <c r="E232" s="28">
        <v>197960142</v>
      </c>
      <c r="F232" s="28" t="s">
        <v>71</v>
      </c>
      <c r="G232" s="28">
        <v>-1.98</v>
      </c>
      <c r="H232" s="28">
        <v>-17.23</v>
      </c>
      <c r="I232" s="44">
        <v>1.08E-52</v>
      </c>
      <c r="J232" s="44">
        <v>7.5700000000000006E-52</v>
      </c>
      <c r="K232" s="28" t="s">
        <v>694</v>
      </c>
      <c r="L232" s="28" t="s">
        <v>695</v>
      </c>
    </row>
    <row r="233" spans="1:12">
      <c r="A233" s="48" t="s">
        <v>1152</v>
      </c>
      <c r="B233" s="28" t="s">
        <v>1153</v>
      </c>
      <c r="C233" s="28" t="s">
        <v>90</v>
      </c>
      <c r="D233" s="28">
        <v>128937612</v>
      </c>
      <c r="E233" s="28">
        <v>128950035</v>
      </c>
      <c r="F233" s="28" t="s">
        <v>70</v>
      </c>
      <c r="G233" s="28">
        <v>1.86</v>
      </c>
      <c r="H233" s="28">
        <v>18.399999999999999</v>
      </c>
      <c r="I233" s="44">
        <v>2.9900000000000001E-58</v>
      </c>
      <c r="J233" s="44">
        <v>2.4000000000000001E-57</v>
      </c>
      <c r="K233" s="28" t="s">
        <v>691</v>
      </c>
      <c r="L233" s="28" t="s">
        <v>695</v>
      </c>
    </row>
    <row r="234" spans="1:12">
      <c r="A234" s="48" t="s">
        <v>1154</v>
      </c>
      <c r="B234" s="28" t="s">
        <v>1155</v>
      </c>
      <c r="C234" s="28" t="s">
        <v>69</v>
      </c>
      <c r="D234" s="28">
        <v>145891208</v>
      </c>
      <c r="E234" s="28">
        <v>145910189</v>
      </c>
      <c r="F234" s="28" t="s">
        <v>71</v>
      </c>
      <c r="G234" s="28">
        <v>-1.91</v>
      </c>
      <c r="H234" s="28">
        <v>-31.89</v>
      </c>
      <c r="I234" s="44">
        <v>4.0400000000000002E-123</v>
      </c>
      <c r="J234" s="44">
        <v>1.5300000000000001E-121</v>
      </c>
      <c r="K234" s="28" t="s">
        <v>694</v>
      </c>
      <c r="L234" s="28" t="s">
        <v>695</v>
      </c>
    </row>
    <row r="235" spans="1:12">
      <c r="A235" s="48" t="s">
        <v>1156</v>
      </c>
      <c r="B235" s="28" t="s">
        <v>1157</v>
      </c>
      <c r="C235" s="28" t="s">
        <v>86</v>
      </c>
      <c r="D235" s="28">
        <v>52812975</v>
      </c>
      <c r="E235" s="28">
        <v>52831479</v>
      </c>
      <c r="F235" s="28" t="s">
        <v>71</v>
      </c>
      <c r="G235" s="28">
        <v>-1.47</v>
      </c>
      <c r="H235" s="28">
        <v>-16.899999999999999</v>
      </c>
      <c r="I235" s="44">
        <v>3.8899999999999998E-51</v>
      </c>
      <c r="J235" s="44">
        <v>2.6200000000000002E-50</v>
      </c>
      <c r="K235" s="28" t="s">
        <v>694</v>
      </c>
      <c r="L235" s="28" t="s">
        <v>695</v>
      </c>
    </row>
    <row r="236" spans="1:12">
      <c r="A236" s="48" t="s">
        <v>1158</v>
      </c>
      <c r="B236" s="28" t="s">
        <v>1159</v>
      </c>
      <c r="C236" s="28" t="s">
        <v>69</v>
      </c>
      <c r="D236" s="28">
        <v>160945025</v>
      </c>
      <c r="E236" s="28">
        <v>160954799</v>
      </c>
      <c r="F236" s="28" t="s">
        <v>71</v>
      </c>
      <c r="G236" s="28">
        <v>-1.75</v>
      </c>
      <c r="H236" s="28">
        <v>-32.32</v>
      </c>
      <c r="I236" s="44">
        <v>4.4600000000000001E-125</v>
      </c>
      <c r="J236" s="44">
        <v>1.7699999999999999E-123</v>
      </c>
      <c r="K236" s="28" t="s">
        <v>694</v>
      </c>
      <c r="L236" s="28" t="s">
        <v>695</v>
      </c>
    </row>
    <row r="237" spans="1:12">
      <c r="A237" s="48" t="s">
        <v>1160</v>
      </c>
      <c r="B237" s="28" t="s">
        <v>1161</v>
      </c>
      <c r="C237" s="28" t="s">
        <v>85</v>
      </c>
      <c r="D237" s="28">
        <v>23392771</v>
      </c>
      <c r="E237" s="28">
        <v>23393839</v>
      </c>
      <c r="F237" s="28" t="s">
        <v>70</v>
      </c>
      <c r="G237" s="28">
        <v>-1.93</v>
      </c>
      <c r="H237" s="28">
        <v>-30.7</v>
      </c>
      <c r="I237" s="44">
        <v>1.3299999999999999E-117</v>
      </c>
      <c r="J237" s="44">
        <v>4.4400000000000003E-116</v>
      </c>
      <c r="K237" s="28" t="s">
        <v>694</v>
      </c>
      <c r="L237" s="28" t="s">
        <v>212</v>
      </c>
    </row>
    <row r="238" spans="1:12">
      <c r="A238" s="48" t="s">
        <v>1162</v>
      </c>
      <c r="B238" s="28" t="s">
        <v>1163</v>
      </c>
      <c r="C238" s="28" t="s">
        <v>74</v>
      </c>
      <c r="D238" s="28">
        <v>5043989</v>
      </c>
      <c r="E238" s="28">
        <v>5046788</v>
      </c>
      <c r="F238" s="28" t="s">
        <v>70</v>
      </c>
      <c r="G238" s="28">
        <v>-1.08</v>
      </c>
      <c r="H238" s="28">
        <v>-15.48</v>
      </c>
      <c r="I238" s="44">
        <v>1.5800000000000001E-44</v>
      </c>
      <c r="J238" s="44">
        <v>9.17E-44</v>
      </c>
      <c r="K238" s="28" t="s">
        <v>694</v>
      </c>
      <c r="L238" s="28" t="s">
        <v>695</v>
      </c>
    </row>
    <row r="239" spans="1:12">
      <c r="A239" s="48" t="s">
        <v>1164</v>
      </c>
      <c r="B239" s="28" t="s">
        <v>1165</v>
      </c>
      <c r="C239" s="28" t="s">
        <v>83</v>
      </c>
      <c r="D239" s="28">
        <v>16272104</v>
      </c>
      <c r="E239" s="28">
        <v>16573433</v>
      </c>
      <c r="F239" s="28" t="s">
        <v>71</v>
      </c>
      <c r="G239" s="28">
        <v>-1.32</v>
      </c>
      <c r="H239" s="28">
        <v>-18.66</v>
      </c>
      <c r="I239" s="44">
        <v>1.6499999999999999E-59</v>
      </c>
      <c r="J239" s="44">
        <v>1.37E-58</v>
      </c>
      <c r="K239" s="28" t="s">
        <v>694</v>
      </c>
      <c r="L239" s="28" t="s">
        <v>695</v>
      </c>
    </row>
    <row r="240" spans="1:12">
      <c r="A240" s="48" t="s">
        <v>1166</v>
      </c>
      <c r="B240" s="28" t="s">
        <v>1167</v>
      </c>
      <c r="C240" s="28" t="s">
        <v>76</v>
      </c>
      <c r="D240" s="28">
        <v>49693105</v>
      </c>
      <c r="E240" s="28">
        <v>49753152</v>
      </c>
      <c r="F240" s="28" t="s">
        <v>70</v>
      </c>
      <c r="G240" s="28">
        <v>-2.39</v>
      </c>
      <c r="H240" s="28">
        <v>-46.61</v>
      </c>
      <c r="I240" s="44">
        <v>3.84E-185</v>
      </c>
      <c r="J240" s="44">
        <v>7.3799999999999998E-183</v>
      </c>
      <c r="K240" s="28" t="s">
        <v>694</v>
      </c>
      <c r="L240" s="28" t="s">
        <v>695</v>
      </c>
    </row>
    <row r="241" spans="1:12">
      <c r="A241" s="48" t="s">
        <v>1168</v>
      </c>
      <c r="B241" s="28" t="s">
        <v>1169</v>
      </c>
      <c r="C241" s="28" t="s">
        <v>74</v>
      </c>
      <c r="D241" s="28">
        <v>52674736</v>
      </c>
      <c r="E241" s="28">
        <v>52680407</v>
      </c>
      <c r="F241" s="28" t="s">
        <v>71</v>
      </c>
      <c r="G241" s="28">
        <v>-1.46</v>
      </c>
      <c r="H241" s="28">
        <v>-19.28</v>
      </c>
      <c r="I241" s="44">
        <v>1.7300000000000001E-62</v>
      </c>
      <c r="J241" s="44">
        <v>1.53E-61</v>
      </c>
      <c r="K241" s="28" t="s">
        <v>694</v>
      </c>
      <c r="L241" s="28" t="s">
        <v>695</v>
      </c>
    </row>
    <row r="242" spans="1:12">
      <c r="A242" s="48" t="s">
        <v>1170</v>
      </c>
      <c r="B242" s="28" t="s">
        <v>1171</v>
      </c>
      <c r="C242" s="28" t="s">
        <v>69</v>
      </c>
      <c r="D242" s="28">
        <v>155169408</v>
      </c>
      <c r="E242" s="28">
        <v>155173475</v>
      </c>
      <c r="F242" s="28" t="s">
        <v>71</v>
      </c>
      <c r="G242" s="28">
        <v>1.08</v>
      </c>
      <c r="H242" s="28">
        <v>13.24</v>
      </c>
      <c r="I242" s="44">
        <v>1.4300000000000001E-34</v>
      </c>
      <c r="J242" s="44">
        <v>6.4400000000000001E-34</v>
      </c>
      <c r="K242" s="28" t="s">
        <v>691</v>
      </c>
      <c r="L242" s="28" t="s">
        <v>695</v>
      </c>
    </row>
    <row r="243" spans="1:12">
      <c r="A243" s="48" t="s">
        <v>1172</v>
      </c>
      <c r="B243" s="28" t="s">
        <v>1173</v>
      </c>
      <c r="C243" s="28" t="s">
        <v>79</v>
      </c>
      <c r="D243" s="28">
        <v>27456714</v>
      </c>
      <c r="E243" s="28">
        <v>27626438</v>
      </c>
      <c r="F243" s="28" t="s">
        <v>70</v>
      </c>
      <c r="G243" s="28">
        <v>-2.86</v>
      </c>
      <c r="H243" s="28">
        <v>-23.64</v>
      </c>
      <c r="I243" s="44">
        <v>9.1799999999999993E-84</v>
      </c>
      <c r="J243" s="44">
        <v>1.3500000000000001E-82</v>
      </c>
      <c r="K243" s="28" t="s">
        <v>694</v>
      </c>
      <c r="L243" s="28" t="s">
        <v>695</v>
      </c>
    </row>
    <row r="244" spans="1:12">
      <c r="A244" s="48" t="s">
        <v>1174</v>
      </c>
      <c r="B244" s="28" t="s">
        <v>1175</v>
      </c>
      <c r="C244" s="28" t="s">
        <v>76</v>
      </c>
      <c r="D244" s="28">
        <v>59460363</v>
      </c>
      <c r="E244" s="28">
        <v>59484430</v>
      </c>
      <c r="F244" s="28" t="s">
        <v>71</v>
      </c>
      <c r="G244" s="28">
        <v>-2.34</v>
      </c>
      <c r="H244" s="28">
        <v>-27.77</v>
      </c>
      <c r="I244" s="44">
        <v>8.9499999999999994E-104</v>
      </c>
      <c r="J244" s="44">
        <v>2.12E-102</v>
      </c>
      <c r="K244" s="28" t="s">
        <v>694</v>
      </c>
      <c r="L244" s="28" t="s">
        <v>695</v>
      </c>
    </row>
    <row r="245" spans="1:12">
      <c r="A245" s="48" t="s">
        <v>1176</v>
      </c>
      <c r="B245" s="28" t="s">
        <v>1177</v>
      </c>
      <c r="C245" s="28" t="s">
        <v>90</v>
      </c>
      <c r="D245" s="28">
        <v>74199652</v>
      </c>
      <c r="E245" s="28">
        <v>74229834</v>
      </c>
      <c r="F245" s="28" t="s">
        <v>70</v>
      </c>
      <c r="G245" s="28">
        <v>1.1100000000000001</v>
      </c>
      <c r="H245" s="28">
        <v>9.85</v>
      </c>
      <c r="I245" s="44">
        <v>4.5100000000000003E-21</v>
      </c>
      <c r="J245" s="44">
        <v>1.3900000000000001E-20</v>
      </c>
      <c r="K245" s="28" t="s">
        <v>691</v>
      </c>
      <c r="L245" s="28" t="s">
        <v>695</v>
      </c>
    </row>
    <row r="246" spans="1:12">
      <c r="A246" s="48" t="s">
        <v>1178</v>
      </c>
      <c r="B246" s="28" t="s">
        <v>1179</v>
      </c>
      <c r="C246" s="28" t="s">
        <v>87</v>
      </c>
      <c r="D246" s="28">
        <v>16501541</v>
      </c>
      <c r="E246" s="28">
        <v>16898809</v>
      </c>
      <c r="F246" s="28" t="s">
        <v>71</v>
      </c>
      <c r="G246" s="28">
        <v>-1.97</v>
      </c>
      <c r="H246" s="28">
        <v>-21.21</v>
      </c>
      <c r="I246" s="44">
        <v>6.6599999999999999E-72</v>
      </c>
      <c r="J246" s="44">
        <v>7.3699999999999993E-71</v>
      </c>
      <c r="K246" s="28" t="s">
        <v>694</v>
      </c>
      <c r="L246" s="28" t="s">
        <v>695</v>
      </c>
    </row>
    <row r="247" spans="1:12">
      <c r="A247" s="48" t="s">
        <v>1180</v>
      </c>
      <c r="B247" s="28" t="s">
        <v>1181</v>
      </c>
      <c r="C247" s="28" t="s">
        <v>74</v>
      </c>
      <c r="D247" s="28">
        <v>65169571</v>
      </c>
      <c r="E247" s="28">
        <v>65248327</v>
      </c>
      <c r="F247" s="28" t="s">
        <v>70</v>
      </c>
      <c r="G247" s="28">
        <v>-1.01</v>
      </c>
      <c r="H247" s="28">
        <v>-14.19</v>
      </c>
      <c r="I247" s="44">
        <v>1.0500000000000001E-38</v>
      </c>
      <c r="J247" s="44">
        <v>5.3000000000000002E-38</v>
      </c>
      <c r="K247" s="28" t="s">
        <v>694</v>
      </c>
      <c r="L247" s="28" t="s">
        <v>695</v>
      </c>
    </row>
    <row r="248" spans="1:12">
      <c r="A248" s="48" t="s">
        <v>1182</v>
      </c>
      <c r="B248" s="28" t="s">
        <v>1183</v>
      </c>
      <c r="C248" s="28" t="s">
        <v>85</v>
      </c>
      <c r="D248" s="28">
        <v>37570246</v>
      </c>
      <c r="E248" s="28">
        <v>37582616</v>
      </c>
      <c r="F248" s="28" t="s">
        <v>71</v>
      </c>
      <c r="G248" s="28">
        <v>1</v>
      </c>
      <c r="H248" s="28">
        <v>10.58</v>
      </c>
      <c r="I248" s="44">
        <v>9.1200000000000006E-24</v>
      </c>
      <c r="J248" s="44">
        <v>3.0400000000000002E-23</v>
      </c>
      <c r="K248" s="28" t="s">
        <v>691</v>
      </c>
      <c r="L248" s="28" t="s">
        <v>695</v>
      </c>
    </row>
    <row r="249" spans="1:12">
      <c r="A249" s="48" t="s">
        <v>1184</v>
      </c>
      <c r="B249" s="28" t="s">
        <v>1185</v>
      </c>
      <c r="C249" s="28" t="s">
        <v>72</v>
      </c>
      <c r="D249" s="28">
        <v>124461834</v>
      </c>
      <c r="E249" s="28">
        <v>124617888</v>
      </c>
      <c r="F249" s="28" t="s">
        <v>70</v>
      </c>
      <c r="G249" s="28">
        <v>1.1399999999999999</v>
      </c>
      <c r="H249" s="28">
        <v>13.37</v>
      </c>
      <c r="I249" s="44">
        <v>3.8900000000000001E-35</v>
      </c>
      <c r="J249" s="44">
        <v>1.78E-34</v>
      </c>
      <c r="K249" s="28" t="s">
        <v>691</v>
      </c>
      <c r="L249" s="28" t="s">
        <v>695</v>
      </c>
    </row>
    <row r="250" spans="1:12">
      <c r="A250" s="48" t="s">
        <v>1186</v>
      </c>
      <c r="B250" s="28" t="s">
        <v>1187</v>
      </c>
      <c r="C250" s="28" t="s">
        <v>81</v>
      </c>
      <c r="D250" s="28">
        <v>54643889</v>
      </c>
      <c r="E250" s="28">
        <v>54670359</v>
      </c>
      <c r="F250" s="28" t="s">
        <v>70</v>
      </c>
      <c r="G250" s="28">
        <v>2.36</v>
      </c>
      <c r="H250" s="28">
        <v>15.82</v>
      </c>
      <c r="I250" s="44">
        <v>4.5E-46</v>
      </c>
      <c r="J250" s="44">
        <v>2.72E-45</v>
      </c>
      <c r="K250" s="28" t="s">
        <v>691</v>
      </c>
      <c r="L250" s="28" t="s">
        <v>695</v>
      </c>
    </row>
    <row r="251" spans="1:12">
      <c r="A251" s="48" t="s">
        <v>1188</v>
      </c>
      <c r="B251" s="28" t="s">
        <v>1189</v>
      </c>
      <c r="C251" s="28" t="s">
        <v>74</v>
      </c>
      <c r="D251" s="28">
        <v>50175788</v>
      </c>
      <c r="E251" s="28">
        <v>50283546</v>
      </c>
      <c r="F251" s="28" t="s">
        <v>71</v>
      </c>
      <c r="G251" s="28">
        <v>-1.91</v>
      </c>
      <c r="H251" s="28">
        <v>-20.420000000000002</v>
      </c>
      <c r="I251" s="44">
        <v>4.7800000000000003E-68</v>
      </c>
      <c r="J251" s="44">
        <v>4.8100000000000003E-67</v>
      </c>
      <c r="K251" s="28" t="s">
        <v>694</v>
      </c>
      <c r="L251" s="28" t="s">
        <v>695</v>
      </c>
    </row>
    <row r="252" spans="1:12">
      <c r="A252" s="48" t="s">
        <v>1190</v>
      </c>
      <c r="B252" s="28" t="s">
        <v>1191</v>
      </c>
      <c r="C252" s="28" t="s">
        <v>69</v>
      </c>
      <c r="D252" s="28">
        <v>826206</v>
      </c>
      <c r="E252" s="28">
        <v>827522</v>
      </c>
      <c r="F252" s="28" t="s">
        <v>71</v>
      </c>
      <c r="G252" s="28">
        <v>-2.2599999999999998</v>
      </c>
      <c r="H252" s="28">
        <v>-39.89</v>
      </c>
      <c r="I252" s="44">
        <v>3.0499999999999999E-158</v>
      </c>
      <c r="J252" s="44">
        <v>2.8700000000000001E-156</v>
      </c>
      <c r="K252" s="28" t="s">
        <v>694</v>
      </c>
      <c r="L252" s="28" t="s">
        <v>212</v>
      </c>
    </row>
    <row r="253" spans="1:12">
      <c r="A253" s="48" t="s">
        <v>1192</v>
      </c>
      <c r="B253" s="28" t="s">
        <v>1193</v>
      </c>
      <c r="C253" s="28" t="s">
        <v>90</v>
      </c>
      <c r="D253" s="28">
        <v>66376044</v>
      </c>
      <c r="E253" s="28">
        <v>66401338</v>
      </c>
      <c r="F253" s="28" t="s">
        <v>71</v>
      </c>
      <c r="G253" s="28">
        <v>-1.39</v>
      </c>
      <c r="H253" s="28">
        <v>-15.12</v>
      </c>
      <c r="I253" s="44">
        <v>6.7100000000000003E-43</v>
      </c>
      <c r="J253" s="44">
        <v>3.7600000000000001E-42</v>
      </c>
      <c r="K253" s="28" t="s">
        <v>694</v>
      </c>
      <c r="L253" s="28" t="s">
        <v>212</v>
      </c>
    </row>
    <row r="254" spans="1:12">
      <c r="A254" s="48" t="s">
        <v>1195</v>
      </c>
      <c r="B254" s="28" t="s">
        <v>1196</v>
      </c>
      <c r="C254" s="28" t="s">
        <v>78</v>
      </c>
      <c r="D254" s="28">
        <v>3263743</v>
      </c>
      <c r="E254" s="28">
        <v>3267567</v>
      </c>
      <c r="F254" s="28" t="s">
        <v>70</v>
      </c>
      <c r="G254" s="28">
        <v>-1.2</v>
      </c>
      <c r="H254" s="28">
        <v>-25.84</v>
      </c>
      <c r="I254" s="44">
        <v>1.8799999999999999E-94</v>
      </c>
      <c r="J254" s="44">
        <v>3.5400000000000002E-93</v>
      </c>
      <c r="K254" s="28" t="s">
        <v>694</v>
      </c>
      <c r="L254" s="28" t="s">
        <v>212</v>
      </c>
    </row>
    <row r="255" spans="1:12">
      <c r="A255" s="48" t="s">
        <v>1198</v>
      </c>
      <c r="B255" s="28" t="s">
        <v>1199</v>
      </c>
      <c r="C255" s="28" t="s">
        <v>81</v>
      </c>
      <c r="D255" s="28">
        <v>18391144</v>
      </c>
      <c r="E255" s="28">
        <v>18397617</v>
      </c>
      <c r="F255" s="28" t="s">
        <v>71</v>
      </c>
      <c r="G255" s="28">
        <v>1.0900000000000001</v>
      </c>
      <c r="H255" s="28">
        <v>10.36</v>
      </c>
      <c r="I255" s="44">
        <v>6.4399999999999997E-23</v>
      </c>
      <c r="J255" s="44">
        <v>2.0899999999999999E-22</v>
      </c>
      <c r="K255" s="28" t="s">
        <v>691</v>
      </c>
      <c r="L255" s="28" t="s">
        <v>695</v>
      </c>
    </row>
    <row r="256" spans="1:12">
      <c r="A256" s="48" t="s">
        <v>208</v>
      </c>
      <c r="B256" s="28" t="s">
        <v>1200</v>
      </c>
      <c r="C256" s="28" t="s">
        <v>79</v>
      </c>
      <c r="D256" s="28">
        <v>46511511</v>
      </c>
      <c r="E256" s="28">
        <v>46555650</v>
      </c>
      <c r="F256" s="28" t="s">
        <v>70</v>
      </c>
      <c r="G256" s="28">
        <v>-1.55</v>
      </c>
      <c r="H256" s="28">
        <v>-15.66</v>
      </c>
      <c r="I256" s="44">
        <v>2.42E-45</v>
      </c>
      <c r="J256" s="44">
        <v>1.44E-44</v>
      </c>
      <c r="K256" s="28" t="s">
        <v>694</v>
      </c>
      <c r="L256" s="28" t="s">
        <v>695</v>
      </c>
    </row>
    <row r="257" spans="1:12">
      <c r="A257" s="48" t="s">
        <v>1201</v>
      </c>
      <c r="B257" s="28" t="s">
        <v>1202</v>
      </c>
      <c r="C257" s="28" t="s">
        <v>74</v>
      </c>
      <c r="D257" s="28">
        <v>40196744</v>
      </c>
      <c r="E257" s="28">
        <v>40369285</v>
      </c>
      <c r="F257" s="28" t="s">
        <v>70</v>
      </c>
      <c r="G257" s="28">
        <v>-2.4</v>
      </c>
      <c r="H257" s="28">
        <v>-45.34</v>
      </c>
      <c r="I257" s="44">
        <v>3.2800000000000001E-180</v>
      </c>
      <c r="J257" s="44">
        <v>5.5399999999999997E-178</v>
      </c>
      <c r="K257" s="28" t="s">
        <v>694</v>
      </c>
      <c r="L257" s="28" t="s">
        <v>695</v>
      </c>
    </row>
    <row r="258" spans="1:12">
      <c r="A258" s="48" t="s">
        <v>1203</v>
      </c>
      <c r="B258" s="28" t="s">
        <v>1204</v>
      </c>
      <c r="C258" s="28" t="s">
        <v>69</v>
      </c>
      <c r="D258" s="28">
        <v>46203334</v>
      </c>
      <c r="E258" s="28">
        <v>46221261</v>
      </c>
      <c r="F258" s="28" t="s">
        <v>70</v>
      </c>
      <c r="G258" s="28">
        <v>-1.66</v>
      </c>
      <c r="H258" s="28">
        <v>-29.36</v>
      </c>
      <c r="I258" s="44">
        <v>2.66E-111</v>
      </c>
      <c r="J258" s="44">
        <v>7.5299999999999999E-110</v>
      </c>
      <c r="K258" s="28" t="s">
        <v>694</v>
      </c>
      <c r="L258" s="28" t="s">
        <v>695</v>
      </c>
    </row>
    <row r="259" spans="1:12">
      <c r="A259" s="48" t="s">
        <v>1205</v>
      </c>
      <c r="B259" s="28" t="s">
        <v>1206</v>
      </c>
      <c r="C259" s="28" t="s">
        <v>82</v>
      </c>
      <c r="D259" s="28">
        <v>159803355</v>
      </c>
      <c r="E259" s="28">
        <v>159904749</v>
      </c>
      <c r="F259" s="28" t="s">
        <v>71</v>
      </c>
      <c r="G259" s="28">
        <v>2.1</v>
      </c>
      <c r="H259" s="28">
        <v>20.72</v>
      </c>
      <c r="I259" s="44">
        <v>1.7500000000000001E-69</v>
      </c>
      <c r="J259" s="44">
        <v>1.8199999999999999E-68</v>
      </c>
      <c r="K259" s="28" t="s">
        <v>691</v>
      </c>
      <c r="L259" s="28" t="s">
        <v>695</v>
      </c>
    </row>
    <row r="260" spans="1:12">
      <c r="A260" s="48" t="s">
        <v>1207</v>
      </c>
      <c r="B260" s="28" t="s">
        <v>1208</v>
      </c>
      <c r="C260" s="28" t="s">
        <v>91</v>
      </c>
      <c r="D260" s="28">
        <v>142750150</v>
      </c>
      <c r="E260" s="28">
        <v>142752534</v>
      </c>
      <c r="F260" s="28" t="s">
        <v>71</v>
      </c>
      <c r="G260" s="28">
        <v>3.15</v>
      </c>
      <c r="H260" s="28">
        <v>10.65</v>
      </c>
      <c r="I260" s="44">
        <v>4.7799999999999997E-24</v>
      </c>
      <c r="J260" s="44">
        <v>1.6099999999999999E-23</v>
      </c>
      <c r="K260" s="28" t="s">
        <v>691</v>
      </c>
      <c r="L260" s="28" t="s">
        <v>695</v>
      </c>
    </row>
    <row r="261" spans="1:12">
      <c r="A261" s="48" t="s">
        <v>1209</v>
      </c>
      <c r="B261" s="28" t="s">
        <v>1210</v>
      </c>
      <c r="C261" s="28" t="s">
        <v>81</v>
      </c>
      <c r="D261" s="28">
        <v>43795929</v>
      </c>
      <c r="E261" s="28">
        <v>43827206</v>
      </c>
      <c r="F261" s="28" t="s">
        <v>71</v>
      </c>
      <c r="G261" s="28">
        <v>1.02</v>
      </c>
      <c r="H261" s="28">
        <v>11.99</v>
      </c>
      <c r="I261" s="44">
        <v>2.4799999999999999E-29</v>
      </c>
      <c r="J261" s="44">
        <v>9.6600000000000002E-29</v>
      </c>
      <c r="K261" s="28" t="s">
        <v>691</v>
      </c>
      <c r="L261" s="28" t="s">
        <v>695</v>
      </c>
    </row>
    <row r="262" spans="1:12">
      <c r="A262" s="48" t="s">
        <v>1211</v>
      </c>
      <c r="B262" s="28" t="s">
        <v>1212</v>
      </c>
      <c r="C262" s="28" t="s">
        <v>79</v>
      </c>
      <c r="D262" s="28">
        <v>27878314</v>
      </c>
      <c r="E262" s="28">
        <v>27894752</v>
      </c>
      <c r="F262" s="28" t="s">
        <v>71</v>
      </c>
      <c r="G262" s="28">
        <v>-2.1800000000000002</v>
      </c>
      <c r="H262" s="28">
        <v>-27.11</v>
      </c>
      <c r="I262" s="44">
        <v>1.3100000000000001E-100</v>
      </c>
      <c r="J262" s="44">
        <v>2.8900000000000001E-99</v>
      </c>
      <c r="K262" s="28" t="s">
        <v>694</v>
      </c>
      <c r="L262" s="28" t="s">
        <v>695</v>
      </c>
    </row>
    <row r="263" spans="1:12">
      <c r="A263" s="48" t="s">
        <v>1213</v>
      </c>
      <c r="B263" s="28" t="s">
        <v>1214</v>
      </c>
      <c r="C263" s="28" t="s">
        <v>74</v>
      </c>
      <c r="D263" s="28">
        <v>69348341</v>
      </c>
      <c r="E263" s="28">
        <v>69354234</v>
      </c>
      <c r="F263" s="28" t="s">
        <v>70</v>
      </c>
      <c r="G263" s="28">
        <v>2.62</v>
      </c>
      <c r="H263" s="28">
        <v>12.44</v>
      </c>
      <c r="I263" s="44">
        <v>3.5499999999999999E-31</v>
      </c>
      <c r="J263" s="44">
        <v>1.4499999999999999E-30</v>
      </c>
      <c r="K263" s="28" t="s">
        <v>691</v>
      </c>
      <c r="L263" s="28" t="s">
        <v>695</v>
      </c>
    </row>
    <row r="264" spans="1:12">
      <c r="A264" s="48" t="s">
        <v>1215</v>
      </c>
      <c r="B264" s="28" t="s">
        <v>1216</v>
      </c>
      <c r="C264" s="28" t="s">
        <v>84</v>
      </c>
      <c r="D264" s="28">
        <v>29077471</v>
      </c>
      <c r="E264" s="28">
        <v>29175889</v>
      </c>
      <c r="F264" s="28" t="s">
        <v>70</v>
      </c>
      <c r="G264" s="28">
        <v>-1</v>
      </c>
      <c r="H264" s="28">
        <v>-13.66</v>
      </c>
      <c r="I264" s="44">
        <v>2.3300000000000001E-36</v>
      </c>
      <c r="J264" s="44">
        <v>1.1E-35</v>
      </c>
      <c r="K264" s="28" t="s">
        <v>694</v>
      </c>
      <c r="L264" s="28" t="s">
        <v>695</v>
      </c>
    </row>
    <row r="265" spans="1:12">
      <c r="A265" s="48" t="s">
        <v>1217</v>
      </c>
      <c r="B265" s="28" t="s">
        <v>1218</v>
      </c>
      <c r="C265" s="28" t="s">
        <v>69</v>
      </c>
      <c r="D265" s="28">
        <v>11026523</v>
      </c>
      <c r="E265" s="28">
        <v>11047233</v>
      </c>
      <c r="F265" s="28" t="s">
        <v>71</v>
      </c>
      <c r="G265" s="28">
        <v>-1.32</v>
      </c>
      <c r="H265" s="28">
        <v>-24.34</v>
      </c>
      <c r="I265" s="44">
        <v>3.4500000000000002E-87</v>
      </c>
      <c r="J265" s="44">
        <v>5.5099999999999998E-86</v>
      </c>
      <c r="K265" s="28" t="s">
        <v>694</v>
      </c>
      <c r="L265" s="28" t="s">
        <v>695</v>
      </c>
    </row>
    <row r="266" spans="1:12">
      <c r="A266" s="48" t="s">
        <v>1219</v>
      </c>
      <c r="B266" s="28" t="s">
        <v>1220</v>
      </c>
      <c r="C266" s="28" t="s">
        <v>69</v>
      </c>
      <c r="D266" s="28">
        <v>84925583</v>
      </c>
      <c r="E266" s="28">
        <v>84997113</v>
      </c>
      <c r="F266" s="28" t="s">
        <v>71</v>
      </c>
      <c r="G266" s="28">
        <v>1.07</v>
      </c>
      <c r="H266" s="28">
        <v>11.63</v>
      </c>
      <c r="I266" s="44">
        <v>6.9999999999999999E-28</v>
      </c>
      <c r="J266" s="44">
        <v>2.62E-27</v>
      </c>
      <c r="K266" s="28" t="s">
        <v>691</v>
      </c>
      <c r="L266" s="28" t="s">
        <v>695</v>
      </c>
    </row>
    <row r="267" spans="1:12">
      <c r="A267" s="48" t="s">
        <v>1221</v>
      </c>
      <c r="B267" s="28" t="s">
        <v>1222</v>
      </c>
      <c r="C267" s="28" t="s">
        <v>89</v>
      </c>
      <c r="D267" s="28">
        <v>37630679</v>
      </c>
      <c r="E267" s="28">
        <v>37699306</v>
      </c>
      <c r="F267" s="28" t="s">
        <v>71</v>
      </c>
      <c r="G267" s="28">
        <v>-2.31</v>
      </c>
      <c r="H267" s="28">
        <v>-27.74</v>
      </c>
      <c r="I267" s="44">
        <v>1.29E-103</v>
      </c>
      <c r="J267" s="44">
        <v>3.04E-102</v>
      </c>
      <c r="K267" s="28" t="s">
        <v>694</v>
      </c>
      <c r="L267" s="28" t="s">
        <v>695</v>
      </c>
    </row>
    <row r="268" spans="1:12">
      <c r="A268" s="48" t="s">
        <v>1223</v>
      </c>
      <c r="B268" s="28" t="s">
        <v>1224</v>
      </c>
      <c r="C268" s="28" t="s">
        <v>74</v>
      </c>
      <c r="D268" s="28">
        <v>8637346</v>
      </c>
      <c r="E268" s="28">
        <v>8662888</v>
      </c>
      <c r="F268" s="28" t="s">
        <v>71</v>
      </c>
      <c r="G268" s="28">
        <v>3.3</v>
      </c>
      <c r="H268" s="28">
        <v>14.85</v>
      </c>
      <c r="I268" s="44">
        <v>1.1600000000000001E-41</v>
      </c>
      <c r="J268" s="44">
        <v>6.3100000000000004E-41</v>
      </c>
      <c r="K268" s="28" t="s">
        <v>691</v>
      </c>
      <c r="L268" s="28" t="s">
        <v>695</v>
      </c>
    </row>
    <row r="269" spans="1:12">
      <c r="A269" s="48" t="s">
        <v>1225</v>
      </c>
      <c r="B269" s="28" t="s">
        <v>1226</v>
      </c>
      <c r="C269" s="28" t="s">
        <v>87</v>
      </c>
      <c r="D269" s="28">
        <v>139266163</v>
      </c>
      <c r="E269" s="28">
        <v>139280338</v>
      </c>
      <c r="F269" s="28" t="s">
        <v>71</v>
      </c>
      <c r="G269" s="28">
        <v>-2.84</v>
      </c>
      <c r="H269" s="28">
        <v>-30.07</v>
      </c>
      <c r="I269" s="44">
        <v>1.2599999999999999E-114</v>
      </c>
      <c r="J269" s="44">
        <v>3.8899999999999999E-113</v>
      </c>
      <c r="K269" s="28" t="s">
        <v>694</v>
      </c>
      <c r="L269" s="28" t="s">
        <v>695</v>
      </c>
    </row>
    <row r="270" spans="1:12">
      <c r="A270" s="48" t="s">
        <v>1227</v>
      </c>
      <c r="B270" s="28" t="s">
        <v>1228</v>
      </c>
      <c r="C270" s="28" t="s">
        <v>69</v>
      </c>
      <c r="D270" s="28">
        <v>1615415</v>
      </c>
      <c r="E270" s="28">
        <v>1630610</v>
      </c>
      <c r="F270" s="28" t="s">
        <v>70</v>
      </c>
      <c r="G270" s="28">
        <v>-2.1</v>
      </c>
      <c r="H270" s="28">
        <v>-23.15</v>
      </c>
      <c r="I270" s="44">
        <v>2.4099999999999999E-81</v>
      </c>
      <c r="J270" s="44">
        <v>3.3599999999999999E-80</v>
      </c>
      <c r="K270" s="28" t="s">
        <v>694</v>
      </c>
      <c r="L270" s="28" t="s">
        <v>695</v>
      </c>
    </row>
    <row r="271" spans="1:12">
      <c r="A271" s="48" t="s">
        <v>1229</v>
      </c>
      <c r="B271" s="28" t="s">
        <v>1230</v>
      </c>
      <c r="C271" s="28" t="s">
        <v>89</v>
      </c>
      <c r="D271" s="28">
        <v>31399784</v>
      </c>
      <c r="E271" s="28">
        <v>31415315</v>
      </c>
      <c r="F271" s="28" t="s">
        <v>70</v>
      </c>
      <c r="G271" s="28">
        <v>-2.2400000000000002</v>
      </c>
      <c r="H271" s="28">
        <v>-23.11</v>
      </c>
      <c r="I271" s="44">
        <v>3.57E-81</v>
      </c>
      <c r="J271" s="44">
        <v>4.9500000000000003E-80</v>
      </c>
      <c r="K271" s="28" t="s">
        <v>694</v>
      </c>
      <c r="L271" s="28" t="s">
        <v>695</v>
      </c>
    </row>
    <row r="272" spans="1:12">
      <c r="A272" s="48" t="s">
        <v>1231</v>
      </c>
      <c r="B272" s="28" t="s">
        <v>1232</v>
      </c>
      <c r="C272" s="28" t="s">
        <v>89</v>
      </c>
      <c r="D272" s="28">
        <v>31494881</v>
      </c>
      <c r="E272" s="28">
        <v>31511124</v>
      </c>
      <c r="F272" s="28" t="s">
        <v>70</v>
      </c>
      <c r="G272" s="28">
        <v>1.39</v>
      </c>
      <c r="H272" s="28">
        <v>11.72</v>
      </c>
      <c r="I272" s="44">
        <v>3.1100000000000001E-28</v>
      </c>
      <c r="J272" s="44">
        <v>1.18E-27</v>
      </c>
      <c r="K272" s="28" t="s">
        <v>691</v>
      </c>
      <c r="L272" s="28" t="s">
        <v>695</v>
      </c>
    </row>
    <row r="273" spans="1:12">
      <c r="A273" s="48" t="s">
        <v>1233</v>
      </c>
      <c r="B273" s="28" t="s">
        <v>1234</v>
      </c>
      <c r="C273" s="28" t="s">
        <v>85</v>
      </c>
      <c r="D273" s="28">
        <v>23894004</v>
      </c>
      <c r="E273" s="28">
        <v>23895227</v>
      </c>
      <c r="F273" s="28" t="s">
        <v>70</v>
      </c>
      <c r="G273" s="28">
        <v>2.33</v>
      </c>
      <c r="H273" s="28">
        <v>23.48</v>
      </c>
      <c r="I273" s="44">
        <v>5.6100000000000003E-83</v>
      </c>
      <c r="J273" s="44">
        <v>8.1000000000000004E-82</v>
      </c>
      <c r="K273" s="28" t="s">
        <v>691</v>
      </c>
      <c r="L273" s="28" t="s">
        <v>695</v>
      </c>
    </row>
    <row r="274" spans="1:12">
      <c r="A274" s="48" t="s">
        <v>1235</v>
      </c>
      <c r="B274" s="28" t="s">
        <v>1236</v>
      </c>
      <c r="C274" s="28" t="s">
        <v>85</v>
      </c>
      <c r="D274" s="28">
        <v>23894426</v>
      </c>
      <c r="E274" s="28">
        <v>23898930</v>
      </c>
      <c r="F274" s="28" t="s">
        <v>71</v>
      </c>
      <c r="G274" s="28">
        <v>1.21</v>
      </c>
      <c r="H274" s="28">
        <v>15.1</v>
      </c>
      <c r="I274" s="44">
        <v>8.5399999999999994E-43</v>
      </c>
      <c r="J274" s="44">
        <v>4.7800000000000003E-42</v>
      </c>
      <c r="K274" s="28" t="s">
        <v>691</v>
      </c>
      <c r="L274" s="28" t="s">
        <v>212</v>
      </c>
    </row>
    <row r="275" spans="1:12">
      <c r="A275" s="48" t="s">
        <v>1237</v>
      </c>
      <c r="B275" s="28" t="s">
        <v>1238</v>
      </c>
      <c r="C275" s="28" t="s">
        <v>79</v>
      </c>
      <c r="D275" s="28">
        <v>1711493</v>
      </c>
      <c r="E275" s="28">
        <v>1717174</v>
      </c>
      <c r="F275" s="28" t="s">
        <v>71</v>
      </c>
      <c r="G275" s="28">
        <v>-1.67</v>
      </c>
      <c r="H275" s="28">
        <v>-13.04</v>
      </c>
      <c r="I275" s="44">
        <v>1.09E-33</v>
      </c>
      <c r="J275" s="44">
        <v>4.8E-33</v>
      </c>
      <c r="K275" s="28" t="s">
        <v>694</v>
      </c>
      <c r="L275" s="28" t="s">
        <v>212</v>
      </c>
    </row>
    <row r="276" spans="1:12">
      <c r="A276" s="48" t="s">
        <v>1239</v>
      </c>
      <c r="B276" s="28" t="s">
        <v>1240</v>
      </c>
      <c r="C276" s="28" t="s">
        <v>79</v>
      </c>
      <c r="D276" s="28">
        <v>38705542</v>
      </c>
      <c r="E276" s="28">
        <v>38729803</v>
      </c>
      <c r="F276" s="28" t="s">
        <v>70</v>
      </c>
      <c r="G276" s="28">
        <v>-2.39</v>
      </c>
      <c r="H276" s="28">
        <v>-20.64</v>
      </c>
      <c r="I276" s="44">
        <v>4.1500000000000002E-69</v>
      </c>
      <c r="J276" s="44">
        <v>4.2699999999999996E-68</v>
      </c>
      <c r="K276" s="28" t="s">
        <v>694</v>
      </c>
      <c r="L276" s="28" t="s">
        <v>695</v>
      </c>
    </row>
    <row r="277" spans="1:12">
      <c r="A277" s="48" t="s">
        <v>1241</v>
      </c>
      <c r="B277" s="28" t="s">
        <v>1242</v>
      </c>
      <c r="C277" s="28" t="s">
        <v>69</v>
      </c>
      <c r="D277" s="28">
        <v>1699942</v>
      </c>
      <c r="E277" s="28">
        <v>1701782</v>
      </c>
      <c r="F277" s="28" t="s">
        <v>70</v>
      </c>
      <c r="G277" s="28">
        <v>-2.35</v>
      </c>
      <c r="H277" s="28">
        <v>-16.82</v>
      </c>
      <c r="I277" s="44">
        <v>1.01E-50</v>
      </c>
      <c r="J277" s="44">
        <v>6.7300000000000003E-50</v>
      </c>
      <c r="K277" s="28" t="s">
        <v>694</v>
      </c>
      <c r="L277" s="28" t="s">
        <v>212</v>
      </c>
    </row>
    <row r="278" spans="1:12">
      <c r="A278" s="48" t="s">
        <v>1243</v>
      </c>
      <c r="B278" s="28" t="s">
        <v>1244</v>
      </c>
      <c r="C278" s="28" t="s">
        <v>83</v>
      </c>
      <c r="D278" s="28">
        <v>35226654</v>
      </c>
      <c r="E278" s="28">
        <v>35277000</v>
      </c>
      <c r="F278" s="28" t="s">
        <v>70</v>
      </c>
      <c r="G278" s="28">
        <v>1.27</v>
      </c>
      <c r="H278" s="28">
        <v>11.15</v>
      </c>
      <c r="I278" s="44">
        <v>5.8599999999999995E-26</v>
      </c>
      <c r="J278" s="44">
        <v>2.0700000000000001E-25</v>
      </c>
      <c r="K278" s="28" t="s">
        <v>691</v>
      </c>
      <c r="L278" s="28" t="s">
        <v>695</v>
      </c>
    </row>
    <row r="279" spans="1:12">
      <c r="A279" s="48" t="s">
        <v>1245</v>
      </c>
      <c r="B279" s="28" t="s">
        <v>1246</v>
      </c>
      <c r="C279" s="28" t="s">
        <v>87</v>
      </c>
      <c r="D279" s="28">
        <v>89879532</v>
      </c>
      <c r="E279" s="28">
        <v>89954629</v>
      </c>
      <c r="F279" s="28" t="s">
        <v>70</v>
      </c>
      <c r="G279" s="28">
        <v>-1.65</v>
      </c>
      <c r="H279" s="28">
        <v>-18.55</v>
      </c>
      <c r="I279" s="44">
        <v>5.5600000000000002E-59</v>
      </c>
      <c r="J279" s="44">
        <v>4.5400000000000001E-58</v>
      </c>
      <c r="K279" s="28" t="s">
        <v>694</v>
      </c>
      <c r="L279" s="28" t="s">
        <v>695</v>
      </c>
    </row>
    <row r="280" spans="1:12">
      <c r="A280" s="48" t="s">
        <v>1247</v>
      </c>
      <c r="B280" s="28" t="s">
        <v>1248</v>
      </c>
      <c r="C280" s="28" t="s">
        <v>69</v>
      </c>
      <c r="D280" s="28">
        <v>158831317</v>
      </c>
      <c r="E280" s="28">
        <v>158849506</v>
      </c>
      <c r="F280" s="28" t="s">
        <v>70</v>
      </c>
      <c r="G280" s="28">
        <v>1.17</v>
      </c>
      <c r="H280" s="28">
        <v>10.17</v>
      </c>
      <c r="I280" s="44">
        <v>3.0599999999999999E-22</v>
      </c>
      <c r="J280" s="44">
        <v>9.7300000000000008E-22</v>
      </c>
      <c r="K280" s="28" t="s">
        <v>691</v>
      </c>
      <c r="L280" s="28" t="s">
        <v>695</v>
      </c>
    </row>
    <row r="281" spans="1:12">
      <c r="A281" s="48" t="s">
        <v>1249</v>
      </c>
      <c r="B281" s="28" t="s">
        <v>1250</v>
      </c>
      <c r="C281" s="28" t="s">
        <v>79</v>
      </c>
      <c r="D281" s="28">
        <v>43800799</v>
      </c>
      <c r="E281" s="28">
        <v>43833170</v>
      </c>
      <c r="F281" s="28" t="s">
        <v>71</v>
      </c>
      <c r="G281" s="28">
        <v>-1.01</v>
      </c>
      <c r="H281" s="28">
        <v>-11.99</v>
      </c>
      <c r="I281" s="44">
        <v>2.6400000000000002E-29</v>
      </c>
      <c r="J281" s="44">
        <v>1.0299999999999999E-28</v>
      </c>
      <c r="K281" s="28" t="s">
        <v>694</v>
      </c>
      <c r="L281" s="28" t="s">
        <v>695</v>
      </c>
    </row>
    <row r="282" spans="1:12">
      <c r="A282" s="48" t="s">
        <v>1251</v>
      </c>
      <c r="B282" s="28" t="s">
        <v>1252</v>
      </c>
      <c r="C282" s="28" t="s">
        <v>74</v>
      </c>
      <c r="D282" s="28">
        <v>65278643</v>
      </c>
      <c r="E282" s="28">
        <v>65488244</v>
      </c>
      <c r="F282" s="28" t="s">
        <v>70</v>
      </c>
      <c r="G282" s="28">
        <v>-1.78</v>
      </c>
      <c r="H282" s="28">
        <v>-15.97</v>
      </c>
      <c r="I282" s="44">
        <v>8.7299999999999995E-47</v>
      </c>
      <c r="J282" s="44">
        <v>5.3499999999999997E-46</v>
      </c>
      <c r="K282" s="28" t="s">
        <v>694</v>
      </c>
      <c r="L282" s="28" t="s">
        <v>695</v>
      </c>
    </row>
    <row r="283" spans="1:12">
      <c r="A283" s="48" t="s">
        <v>1253</v>
      </c>
      <c r="B283" s="28" t="s">
        <v>1254</v>
      </c>
      <c r="C283" s="28" t="s">
        <v>78</v>
      </c>
      <c r="D283" s="28">
        <v>56625475</v>
      </c>
      <c r="E283" s="28">
        <v>56627112</v>
      </c>
      <c r="F283" s="28" t="s">
        <v>70</v>
      </c>
      <c r="G283" s="28">
        <v>1.23</v>
      </c>
      <c r="H283" s="28">
        <v>5.65</v>
      </c>
      <c r="I283" s="44">
        <v>2.6799999999999998E-8</v>
      </c>
      <c r="J283" s="44">
        <v>5.0799999999999998E-8</v>
      </c>
      <c r="K283" s="28" t="s">
        <v>691</v>
      </c>
      <c r="L283" s="28" t="s">
        <v>695</v>
      </c>
    </row>
    <row r="284" spans="1:12">
      <c r="A284" s="48" t="s">
        <v>1255</v>
      </c>
      <c r="B284" s="28" t="s">
        <v>1256</v>
      </c>
      <c r="C284" s="28" t="s">
        <v>69</v>
      </c>
      <c r="D284" s="28">
        <v>629062</v>
      </c>
      <c r="E284" s="28">
        <v>629433</v>
      </c>
      <c r="F284" s="28" t="s">
        <v>70</v>
      </c>
      <c r="G284" s="28">
        <v>1.03</v>
      </c>
      <c r="H284" s="28">
        <v>3.82</v>
      </c>
      <c r="I284" s="28">
        <v>1.4823700000000001E-4</v>
      </c>
      <c r="J284" s="28">
        <v>2.24806E-4</v>
      </c>
      <c r="K284" s="28" t="s">
        <v>691</v>
      </c>
      <c r="L284" s="28" t="s">
        <v>212</v>
      </c>
    </row>
    <row r="285" spans="1:12">
      <c r="A285" s="48" t="s">
        <v>1257</v>
      </c>
      <c r="B285" s="28" t="s">
        <v>1258</v>
      </c>
      <c r="C285" s="28" t="s">
        <v>89</v>
      </c>
      <c r="D285" s="28">
        <v>49430360</v>
      </c>
      <c r="E285" s="28">
        <v>49463191</v>
      </c>
      <c r="F285" s="28" t="s">
        <v>71</v>
      </c>
      <c r="G285" s="28">
        <v>-1.1200000000000001</v>
      </c>
      <c r="H285" s="28">
        <v>-15.5</v>
      </c>
      <c r="I285" s="44">
        <v>1.2500000000000001E-44</v>
      </c>
      <c r="J285" s="44">
        <v>7.2800000000000002E-44</v>
      </c>
      <c r="K285" s="28" t="s">
        <v>694</v>
      </c>
      <c r="L285" s="28" t="s">
        <v>695</v>
      </c>
    </row>
    <row r="286" spans="1:12">
      <c r="A286" s="48" t="s">
        <v>1259</v>
      </c>
      <c r="B286" s="28" t="s">
        <v>1260</v>
      </c>
      <c r="C286" s="28" t="s">
        <v>74</v>
      </c>
      <c r="D286" s="28">
        <v>110910819</v>
      </c>
      <c r="E286" s="28">
        <v>110920722</v>
      </c>
      <c r="F286" s="28" t="s">
        <v>71</v>
      </c>
      <c r="G286" s="28">
        <v>-1.64</v>
      </c>
      <c r="H286" s="28">
        <v>-26.5</v>
      </c>
      <c r="I286" s="44">
        <v>1.2100000000000001E-97</v>
      </c>
      <c r="J286" s="44">
        <v>2.4600000000000001E-96</v>
      </c>
      <c r="K286" s="28" t="s">
        <v>694</v>
      </c>
      <c r="L286" s="28" t="s">
        <v>695</v>
      </c>
    </row>
    <row r="287" spans="1:12">
      <c r="A287" s="48" t="s">
        <v>1261</v>
      </c>
      <c r="B287" s="28" t="s">
        <v>1262</v>
      </c>
      <c r="C287" s="28" t="s">
        <v>91</v>
      </c>
      <c r="D287" s="28">
        <v>2045040</v>
      </c>
      <c r="E287" s="28">
        <v>2165552</v>
      </c>
      <c r="F287" s="28" t="s">
        <v>70</v>
      </c>
      <c r="G287" s="28">
        <v>-1.48</v>
      </c>
      <c r="H287" s="28">
        <v>-17.46</v>
      </c>
      <c r="I287" s="44">
        <v>8.8999999999999998E-54</v>
      </c>
      <c r="J287" s="44">
        <v>6.4199999999999997E-53</v>
      </c>
      <c r="K287" s="28" t="s">
        <v>694</v>
      </c>
      <c r="L287" s="28" t="s">
        <v>695</v>
      </c>
    </row>
    <row r="288" spans="1:12">
      <c r="A288" s="48" t="s">
        <v>1263</v>
      </c>
      <c r="B288" s="28" t="s">
        <v>1264</v>
      </c>
      <c r="C288" s="28" t="s">
        <v>81</v>
      </c>
      <c r="D288" s="28">
        <v>50333796</v>
      </c>
      <c r="E288" s="28">
        <v>50344767</v>
      </c>
      <c r="F288" s="28" t="s">
        <v>71</v>
      </c>
      <c r="G288" s="28">
        <v>1.41</v>
      </c>
      <c r="H288" s="28">
        <v>11.93</v>
      </c>
      <c r="I288" s="44">
        <v>4.5500000000000001E-29</v>
      </c>
      <c r="J288" s="44">
        <v>1.7599999999999999E-28</v>
      </c>
      <c r="K288" s="28" t="s">
        <v>691</v>
      </c>
      <c r="L288" s="28" t="s">
        <v>212</v>
      </c>
    </row>
    <row r="289" spans="1:12">
      <c r="A289" s="48" t="s">
        <v>1265</v>
      </c>
      <c r="B289" s="28" t="s">
        <v>1266</v>
      </c>
      <c r="C289" s="28" t="s">
        <v>86</v>
      </c>
      <c r="D289" s="28">
        <v>48673844</v>
      </c>
      <c r="E289" s="28">
        <v>48686364</v>
      </c>
      <c r="F289" s="28" t="s">
        <v>71</v>
      </c>
      <c r="G289" s="28">
        <v>-1.01</v>
      </c>
      <c r="H289" s="28">
        <v>-12.14</v>
      </c>
      <c r="I289" s="44">
        <v>6.0699999999999997E-30</v>
      </c>
      <c r="J289" s="44">
        <v>2.3999999999999999E-29</v>
      </c>
      <c r="K289" s="28" t="s">
        <v>694</v>
      </c>
      <c r="L289" s="28" t="s">
        <v>695</v>
      </c>
    </row>
    <row r="290" spans="1:12">
      <c r="A290" s="48" t="s">
        <v>336</v>
      </c>
      <c r="B290" s="28" t="s">
        <v>1267</v>
      </c>
      <c r="C290" s="28" t="s">
        <v>80</v>
      </c>
      <c r="D290" s="28">
        <v>2571511</v>
      </c>
      <c r="E290" s="28">
        <v>2616635</v>
      </c>
      <c r="F290" s="28" t="s">
        <v>70</v>
      </c>
      <c r="G290" s="28">
        <v>2.5299999999999998</v>
      </c>
      <c r="H290" s="28">
        <v>23.98</v>
      </c>
      <c r="I290" s="44">
        <v>1.9200000000000001E-85</v>
      </c>
      <c r="J290" s="44">
        <v>2.94E-84</v>
      </c>
      <c r="K290" s="28" t="s">
        <v>691</v>
      </c>
      <c r="L290" s="28" t="s">
        <v>695</v>
      </c>
    </row>
    <row r="291" spans="1:12">
      <c r="A291" s="48" t="s">
        <v>1268</v>
      </c>
      <c r="B291" s="28" t="s">
        <v>1269</v>
      </c>
      <c r="C291" s="28" t="s">
        <v>86</v>
      </c>
      <c r="D291" s="28">
        <v>37789921</v>
      </c>
      <c r="E291" s="28">
        <v>37790445</v>
      </c>
      <c r="F291" s="28" t="s">
        <v>71</v>
      </c>
      <c r="G291" s="28">
        <v>-1.0900000000000001</v>
      </c>
      <c r="H291" s="28">
        <v>-24.49</v>
      </c>
      <c r="I291" s="44">
        <v>6.3699999999999999E-88</v>
      </c>
      <c r="J291" s="44">
        <v>1.03E-86</v>
      </c>
      <c r="K291" s="28" t="s">
        <v>694</v>
      </c>
      <c r="L291" s="28" t="s">
        <v>212</v>
      </c>
    </row>
    <row r="292" spans="1:12">
      <c r="A292" s="48" t="s">
        <v>1270</v>
      </c>
      <c r="B292" s="28" t="s">
        <v>1271</v>
      </c>
      <c r="C292" s="28" t="s">
        <v>83</v>
      </c>
      <c r="D292" s="28">
        <v>33657087</v>
      </c>
      <c r="E292" s="28">
        <v>33674463</v>
      </c>
      <c r="F292" s="28" t="s">
        <v>71</v>
      </c>
      <c r="G292" s="28">
        <v>-1.22</v>
      </c>
      <c r="H292" s="28">
        <v>-12.66</v>
      </c>
      <c r="I292" s="44">
        <v>4.3799999999999997E-32</v>
      </c>
      <c r="J292" s="44">
        <v>1.84E-31</v>
      </c>
      <c r="K292" s="28" t="s">
        <v>694</v>
      </c>
      <c r="L292" s="28" t="s">
        <v>695</v>
      </c>
    </row>
    <row r="293" spans="1:12">
      <c r="A293" s="48" t="s">
        <v>1272</v>
      </c>
      <c r="B293" s="28" t="s">
        <v>1273</v>
      </c>
      <c r="C293" s="28" t="s">
        <v>69</v>
      </c>
      <c r="D293" s="28">
        <v>204828651</v>
      </c>
      <c r="E293" s="28">
        <v>205022822</v>
      </c>
      <c r="F293" s="28" t="s">
        <v>70</v>
      </c>
      <c r="G293" s="28">
        <v>-2.89</v>
      </c>
      <c r="H293" s="28">
        <v>-25.6</v>
      </c>
      <c r="I293" s="44">
        <v>2.77E-93</v>
      </c>
      <c r="J293" s="44">
        <v>5.09E-92</v>
      </c>
      <c r="K293" s="28" t="s">
        <v>694</v>
      </c>
      <c r="L293" s="28" t="s">
        <v>695</v>
      </c>
    </row>
    <row r="294" spans="1:12">
      <c r="A294" s="48" t="s">
        <v>1274</v>
      </c>
      <c r="B294" s="28" t="s">
        <v>1275</v>
      </c>
      <c r="C294" s="28" t="s">
        <v>87</v>
      </c>
      <c r="D294" s="28">
        <v>47914142</v>
      </c>
      <c r="E294" s="28">
        <v>48040173</v>
      </c>
      <c r="F294" s="28" t="s">
        <v>70</v>
      </c>
      <c r="G294" s="28">
        <v>1.1299999999999999</v>
      </c>
      <c r="H294" s="28">
        <v>16.13</v>
      </c>
      <c r="I294" s="44">
        <v>1.5499999999999999E-47</v>
      </c>
      <c r="J294" s="44">
        <v>9.6500000000000001E-47</v>
      </c>
      <c r="K294" s="28" t="s">
        <v>691</v>
      </c>
      <c r="L294" s="28" t="s">
        <v>695</v>
      </c>
    </row>
    <row r="295" spans="1:12">
      <c r="A295" s="48" t="s">
        <v>1276</v>
      </c>
      <c r="B295" s="28" t="s">
        <v>1277</v>
      </c>
      <c r="C295" s="28" t="s">
        <v>81</v>
      </c>
      <c r="D295" s="28">
        <v>54953130</v>
      </c>
      <c r="E295" s="28">
        <v>55001142</v>
      </c>
      <c r="F295" s="28" t="s">
        <v>70</v>
      </c>
      <c r="G295" s="28">
        <v>2.27</v>
      </c>
      <c r="H295" s="28">
        <v>9.08</v>
      </c>
      <c r="I295" s="44">
        <v>2.4899999999999998E-18</v>
      </c>
      <c r="J295" s="44">
        <v>7.0199999999999996E-18</v>
      </c>
      <c r="K295" s="28" t="s">
        <v>691</v>
      </c>
      <c r="L295" s="28" t="s">
        <v>695</v>
      </c>
    </row>
    <row r="296" spans="1:12">
      <c r="A296" s="48" t="s">
        <v>1278</v>
      </c>
      <c r="B296" s="28" t="s">
        <v>1279</v>
      </c>
      <c r="C296" s="28" t="s">
        <v>82</v>
      </c>
      <c r="D296" s="28">
        <v>151270465</v>
      </c>
      <c r="E296" s="28">
        <v>151290057</v>
      </c>
      <c r="F296" s="28" t="s">
        <v>71</v>
      </c>
      <c r="G296" s="28">
        <v>1.51</v>
      </c>
      <c r="H296" s="28">
        <v>17.7</v>
      </c>
      <c r="I296" s="44">
        <v>6.9300000000000004E-55</v>
      </c>
      <c r="J296" s="44">
        <v>5.13E-54</v>
      </c>
      <c r="K296" s="28" t="s">
        <v>691</v>
      </c>
      <c r="L296" s="28" t="s">
        <v>695</v>
      </c>
    </row>
    <row r="297" spans="1:12">
      <c r="A297" s="48" t="s">
        <v>1280</v>
      </c>
      <c r="B297" s="28" t="s">
        <v>1281</v>
      </c>
      <c r="C297" s="28" t="s">
        <v>92</v>
      </c>
      <c r="D297" s="28">
        <v>75060573</v>
      </c>
      <c r="E297" s="28">
        <v>75088217</v>
      </c>
      <c r="F297" s="28" t="s">
        <v>71</v>
      </c>
      <c r="G297" s="28">
        <v>-1.37</v>
      </c>
      <c r="H297" s="28">
        <v>-16.54</v>
      </c>
      <c r="I297" s="44">
        <v>2.0100000000000001E-49</v>
      </c>
      <c r="J297" s="44">
        <v>1.3100000000000001E-48</v>
      </c>
      <c r="K297" s="28" t="s">
        <v>694</v>
      </c>
      <c r="L297" s="28" t="s">
        <v>695</v>
      </c>
    </row>
    <row r="298" spans="1:12">
      <c r="A298" s="48" t="s">
        <v>1282</v>
      </c>
      <c r="B298" s="28" t="s">
        <v>1283</v>
      </c>
      <c r="C298" s="28" t="s">
        <v>82</v>
      </c>
      <c r="D298" s="28">
        <v>168786539</v>
      </c>
      <c r="E298" s="28">
        <v>168865514</v>
      </c>
      <c r="F298" s="28" t="s">
        <v>70</v>
      </c>
      <c r="G298" s="28">
        <v>-2.74</v>
      </c>
      <c r="H298" s="28">
        <v>-37.26</v>
      </c>
      <c r="I298" s="44">
        <v>4.5499999999999998E-147</v>
      </c>
      <c r="J298" s="44">
        <v>3.2399999999999998E-145</v>
      </c>
      <c r="K298" s="28" t="s">
        <v>694</v>
      </c>
      <c r="L298" s="28" t="s">
        <v>695</v>
      </c>
    </row>
    <row r="299" spans="1:12">
      <c r="A299" s="48" t="s">
        <v>1284</v>
      </c>
      <c r="B299" s="28" t="s">
        <v>1285</v>
      </c>
      <c r="C299" s="28" t="s">
        <v>86</v>
      </c>
      <c r="D299" s="28">
        <v>132680609</v>
      </c>
      <c r="E299" s="28">
        <v>132722442</v>
      </c>
      <c r="F299" s="28" t="s">
        <v>71</v>
      </c>
      <c r="G299" s="28">
        <v>-3.33</v>
      </c>
      <c r="H299" s="28">
        <v>-42.53</v>
      </c>
      <c r="I299" s="44">
        <v>4.0999999999999998E-169</v>
      </c>
      <c r="J299" s="44">
        <v>5.1700000000000002E-167</v>
      </c>
      <c r="K299" s="28" t="s">
        <v>694</v>
      </c>
      <c r="L299" s="28" t="s">
        <v>695</v>
      </c>
    </row>
    <row r="300" spans="1:12">
      <c r="A300" s="48" t="s">
        <v>1286</v>
      </c>
      <c r="B300" s="28" t="s">
        <v>1287</v>
      </c>
      <c r="C300" s="28" t="s">
        <v>78</v>
      </c>
      <c r="D300" s="28">
        <v>14750813</v>
      </c>
      <c r="E300" s="28">
        <v>14952060</v>
      </c>
      <c r="F300" s="28" t="s">
        <v>70</v>
      </c>
      <c r="G300" s="28">
        <v>-3.16</v>
      </c>
      <c r="H300" s="28">
        <v>-28.09</v>
      </c>
      <c r="I300" s="44">
        <v>2.6300000000000002E-105</v>
      </c>
      <c r="J300" s="44">
        <v>6.4400000000000006E-104</v>
      </c>
      <c r="K300" s="28" t="s">
        <v>694</v>
      </c>
      <c r="L300" s="28" t="s">
        <v>695</v>
      </c>
    </row>
    <row r="301" spans="1:12">
      <c r="A301" s="48" t="s">
        <v>1288</v>
      </c>
      <c r="B301" s="28" t="s">
        <v>1289</v>
      </c>
      <c r="C301" s="28" t="s">
        <v>78</v>
      </c>
      <c r="D301" s="28">
        <v>15363624</v>
      </c>
      <c r="E301" s="28">
        <v>15381047</v>
      </c>
      <c r="F301" s="28" t="s">
        <v>71</v>
      </c>
      <c r="G301" s="28">
        <v>-2.84</v>
      </c>
      <c r="H301" s="28">
        <v>-15.93</v>
      </c>
      <c r="I301" s="44">
        <v>1.38E-46</v>
      </c>
      <c r="J301" s="44">
        <v>8.3899999999999994E-46</v>
      </c>
      <c r="K301" s="28" t="s">
        <v>694</v>
      </c>
      <c r="L301" s="28" t="s">
        <v>695</v>
      </c>
    </row>
    <row r="302" spans="1:12">
      <c r="A302" s="48" t="s">
        <v>1290</v>
      </c>
      <c r="B302" s="28" t="s">
        <v>1291</v>
      </c>
      <c r="C302" s="28" t="s">
        <v>78</v>
      </c>
      <c r="D302" s="28">
        <v>28751787</v>
      </c>
      <c r="E302" s="28">
        <v>28772807</v>
      </c>
      <c r="F302" s="28" t="s">
        <v>70</v>
      </c>
      <c r="G302" s="28">
        <v>-1.17</v>
      </c>
      <c r="H302" s="28">
        <v>-18.309999999999999</v>
      </c>
      <c r="I302" s="44">
        <v>8.2499999999999996E-58</v>
      </c>
      <c r="J302" s="44">
        <v>6.5600000000000005E-57</v>
      </c>
      <c r="K302" s="28" t="s">
        <v>694</v>
      </c>
      <c r="L302" s="28" t="s">
        <v>695</v>
      </c>
    </row>
    <row r="303" spans="1:12">
      <c r="A303" s="48" t="s">
        <v>1292</v>
      </c>
      <c r="B303" s="28" t="s">
        <v>1293</v>
      </c>
      <c r="C303" s="28" t="s">
        <v>78</v>
      </c>
      <c r="D303" s="28">
        <v>15104312</v>
      </c>
      <c r="E303" s="28">
        <v>15123498</v>
      </c>
      <c r="F303" s="28" t="s">
        <v>71</v>
      </c>
      <c r="G303" s="28">
        <v>-2.58</v>
      </c>
      <c r="H303" s="28">
        <v>-27.02</v>
      </c>
      <c r="I303" s="44">
        <v>3.8599999999999998E-100</v>
      </c>
      <c r="J303" s="44">
        <v>8.3999999999999994E-99</v>
      </c>
      <c r="K303" s="28" t="s">
        <v>694</v>
      </c>
      <c r="L303" s="28" t="s">
        <v>212</v>
      </c>
    </row>
    <row r="304" spans="1:12">
      <c r="A304" s="48" t="s">
        <v>1294</v>
      </c>
      <c r="B304" s="28" t="s">
        <v>1295</v>
      </c>
      <c r="C304" s="28" t="s">
        <v>69</v>
      </c>
      <c r="D304" s="28">
        <v>11845709</v>
      </c>
      <c r="E304" s="28">
        <v>11848345</v>
      </c>
      <c r="F304" s="28" t="s">
        <v>71</v>
      </c>
      <c r="G304" s="28">
        <v>-1.68</v>
      </c>
      <c r="H304" s="28">
        <v>-24.14</v>
      </c>
      <c r="I304" s="44">
        <v>3.3600000000000001E-86</v>
      </c>
      <c r="J304" s="44">
        <v>5.2300000000000001E-85</v>
      </c>
      <c r="K304" s="28" t="s">
        <v>694</v>
      </c>
      <c r="L304" s="28" t="s">
        <v>695</v>
      </c>
    </row>
    <row r="305" spans="1:12">
      <c r="A305" s="48" t="s">
        <v>1296</v>
      </c>
      <c r="B305" s="28" t="s">
        <v>1297</v>
      </c>
      <c r="C305" s="28" t="s">
        <v>69</v>
      </c>
      <c r="D305" s="28">
        <v>11841017</v>
      </c>
      <c r="E305" s="28">
        <v>11848079</v>
      </c>
      <c r="F305" s="28" t="s">
        <v>70</v>
      </c>
      <c r="G305" s="28">
        <v>-1.39</v>
      </c>
      <c r="H305" s="28">
        <v>-23.19</v>
      </c>
      <c r="I305" s="44">
        <v>1.4999999999999999E-81</v>
      </c>
      <c r="J305" s="44">
        <v>2.1099999999999999E-80</v>
      </c>
      <c r="K305" s="28" t="s">
        <v>694</v>
      </c>
      <c r="L305" s="28" t="s">
        <v>212</v>
      </c>
    </row>
    <row r="306" spans="1:12">
      <c r="A306" s="48" t="s">
        <v>1298</v>
      </c>
      <c r="B306" s="28" t="s">
        <v>1299</v>
      </c>
      <c r="C306" s="28" t="s">
        <v>91</v>
      </c>
      <c r="D306" s="28">
        <v>58583504</v>
      </c>
      <c r="E306" s="28">
        <v>58659844</v>
      </c>
      <c r="F306" s="28" t="s">
        <v>71</v>
      </c>
      <c r="G306" s="28">
        <v>-1.0900000000000001</v>
      </c>
      <c r="H306" s="28">
        <v>-14.45</v>
      </c>
      <c r="I306" s="44">
        <v>7.3000000000000001E-40</v>
      </c>
      <c r="J306" s="44">
        <v>3.7900000000000001E-39</v>
      </c>
      <c r="K306" s="28" t="s">
        <v>694</v>
      </c>
      <c r="L306" s="28" t="s">
        <v>695</v>
      </c>
    </row>
    <row r="307" spans="1:12">
      <c r="A307" s="48" t="s">
        <v>1300</v>
      </c>
      <c r="B307" s="28" t="s">
        <v>1301</v>
      </c>
      <c r="C307" s="28" t="s">
        <v>90</v>
      </c>
      <c r="D307" s="28">
        <v>72947581</v>
      </c>
      <c r="E307" s="28">
        <v>72954790</v>
      </c>
      <c r="F307" s="28" t="s">
        <v>71</v>
      </c>
      <c r="G307" s="28">
        <v>-1.08</v>
      </c>
      <c r="H307" s="28">
        <v>-11.6</v>
      </c>
      <c r="I307" s="44">
        <v>9.6800000000000004E-28</v>
      </c>
      <c r="J307" s="44">
        <v>3.6100000000000001E-27</v>
      </c>
      <c r="K307" s="28" t="s">
        <v>694</v>
      </c>
      <c r="L307" s="28" t="s">
        <v>212</v>
      </c>
    </row>
    <row r="308" spans="1:12">
      <c r="A308" s="48" t="s">
        <v>1302</v>
      </c>
      <c r="B308" s="28" t="s">
        <v>1303</v>
      </c>
      <c r="C308" s="28" t="s">
        <v>72</v>
      </c>
      <c r="D308" s="28">
        <v>18545561</v>
      </c>
      <c r="E308" s="28">
        <v>18659285</v>
      </c>
      <c r="F308" s="28" t="s">
        <v>71</v>
      </c>
      <c r="G308" s="28">
        <v>-1.55</v>
      </c>
      <c r="H308" s="28">
        <v>-22.57</v>
      </c>
      <c r="I308" s="44">
        <v>1.4999999999999999E-78</v>
      </c>
      <c r="J308" s="44">
        <v>1.9600000000000001E-77</v>
      </c>
      <c r="K308" s="28" t="s">
        <v>694</v>
      </c>
      <c r="L308" s="28" t="s">
        <v>695</v>
      </c>
    </row>
    <row r="309" spans="1:12">
      <c r="A309" s="48" t="s">
        <v>1304</v>
      </c>
      <c r="B309" s="28" t="s">
        <v>1305</v>
      </c>
      <c r="C309" s="28" t="s">
        <v>81</v>
      </c>
      <c r="D309" s="28">
        <v>48661407</v>
      </c>
      <c r="E309" s="28">
        <v>48673081</v>
      </c>
      <c r="F309" s="28" t="s">
        <v>71</v>
      </c>
      <c r="G309" s="28">
        <v>-1.54</v>
      </c>
      <c r="H309" s="28">
        <v>-22.64</v>
      </c>
      <c r="I309" s="44">
        <v>7.1299999999999997E-79</v>
      </c>
      <c r="J309" s="44">
        <v>9.3800000000000005E-78</v>
      </c>
      <c r="K309" s="28" t="s">
        <v>694</v>
      </c>
      <c r="L309" s="28" t="s">
        <v>695</v>
      </c>
    </row>
    <row r="310" spans="1:12">
      <c r="A310" s="48" t="s">
        <v>1306</v>
      </c>
      <c r="B310" s="28" t="s">
        <v>1307</v>
      </c>
      <c r="C310" s="28" t="s">
        <v>69</v>
      </c>
      <c r="D310" s="28">
        <v>163266576</v>
      </c>
      <c r="E310" s="28">
        <v>163355764</v>
      </c>
      <c r="F310" s="28" t="s">
        <v>70</v>
      </c>
      <c r="G310" s="28">
        <v>2.66</v>
      </c>
      <c r="H310" s="28">
        <v>26.22</v>
      </c>
      <c r="I310" s="44">
        <v>2.6200000000000001E-96</v>
      </c>
      <c r="J310" s="44">
        <v>5.1400000000000001E-95</v>
      </c>
      <c r="K310" s="28" t="s">
        <v>691</v>
      </c>
      <c r="L310" s="28" t="s">
        <v>695</v>
      </c>
    </row>
    <row r="311" spans="1:12">
      <c r="A311" s="48" t="s">
        <v>1308</v>
      </c>
      <c r="B311" s="28" t="s">
        <v>1309</v>
      </c>
      <c r="C311" s="28" t="s">
        <v>75</v>
      </c>
      <c r="D311" s="28">
        <v>22915651</v>
      </c>
      <c r="E311" s="28">
        <v>22916523</v>
      </c>
      <c r="F311" s="28" t="s">
        <v>70</v>
      </c>
      <c r="G311" s="28">
        <v>2</v>
      </c>
      <c r="H311" s="28">
        <v>12.88</v>
      </c>
      <c r="I311" s="44">
        <v>5.13E-33</v>
      </c>
      <c r="J311" s="44">
        <v>2.2100000000000001E-32</v>
      </c>
      <c r="K311" s="28" t="s">
        <v>691</v>
      </c>
      <c r="L311" s="28" t="s">
        <v>212</v>
      </c>
    </row>
    <row r="312" spans="1:12">
      <c r="A312" s="48" t="s">
        <v>1310</v>
      </c>
      <c r="B312" s="28" t="s">
        <v>1311</v>
      </c>
      <c r="C312" s="28" t="s">
        <v>74</v>
      </c>
      <c r="D312" s="28">
        <v>121019111</v>
      </c>
      <c r="E312" s="28">
        <v>121039242</v>
      </c>
      <c r="F312" s="28" t="s">
        <v>71</v>
      </c>
      <c r="G312" s="28">
        <v>2.64</v>
      </c>
      <c r="H312" s="28">
        <v>17.29</v>
      </c>
      <c r="I312" s="44">
        <v>5.7700000000000003E-53</v>
      </c>
      <c r="J312" s="44">
        <v>4.0800000000000004E-52</v>
      </c>
      <c r="K312" s="28" t="s">
        <v>691</v>
      </c>
      <c r="L312" s="28" t="s">
        <v>695</v>
      </c>
    </row>
    <row r="313" spans="1:12">
      <c r="A313" s="48" t="s">
        <v>1312</v>
      </c>
      <c r="B313" s="28" t="s">
        <v>1313</v>
      </c>
      <c r="C313" s="28" t="s">
        <v>82</v>
      </c>
      <c r="D313" s="28">
        <v>219550729</v>
      </c>
      <c r="E313" s="28">
        <v>219571859</v>
      </c>
      <c r="F313" s="28" t="s">
        <v>71</v>
      </c>
      <c r="G313" s="28">
        <v>-3.1</v>
      </c>
      <c r="H313" s="28">
        <v>-26.23</v>
      </c>
      <c r="I313" s="44">
        <v>2.48E-96</v>
      </c>
      <c r="J313" s="44">
        <v>4.8699999999999997E-95</v>
      </c>
      <c r="K313" s="28" t="s">
        <v>694</v>
      </c>
      <c r="L313" s="28" t="s">
        <v>695</v>
      </c>
    </row>
    <row r="314" spans="1:12">
      <c r="A314" s="48" t="s">
        <v>1314</v>
      </c>
      <c r="B314" s="28" t="s">
        <v>1315</v>
      </c>
      <c r="C314" s="28" t="s">
        <v>69</v>
      </c>
      <c r="D314" s="28">
        <v>86346824</v>
      </c>
      <c r="E314" s="28">
        <v>86396342</v>
      </c>
      <c r="F314" s="28" t="s">
        <v>71</v>
      </c>
      <c r="G314" s="28">
        <v>-1.38</v>
      </c>
      <c r="H314" s="28">
        <v>-17.02</v>
      </c>
      <c r="I314" s="44">
        <v>1.15E-51</v>
      </c>
      <c r="J314" s="44">
        <v>7.8600000000000001E-51</v>
      </c>
      <c r="K314" s="28" t="s">
        <v>694</v>
      </c>
      <c r="L314" s="28" t="s">
        <v>695</v>
      </c>
    </row>
    <row r="315" spans="1:12">
      <c r="A315" s="48" t="s">
        <v>1316</v>
      </c>
      <c r="B315" s="28" t="s">
        <v>1317</v>
      </c>
      <c r="C315" s="28" t="s">
        <v>90</v>
      </c>
      <c r="D315" s="28">
        <v>144250045</v>
      </c>
      <c r="E315" s="28">
        <v>144252957</v>
      </c>
      <c r="F315" s="28" t="s">
        <v>71</v>
      </c>
      <c r="G315" s="28">
        <v>-2.02</v>
      </c>
      <c r="H315" s="28">
        <v>-18.989999999999998</v>
      </c>
      <c r="I315" s="44">
        <v>4.1999999999999998E-61</v>
      </c>
      <c r="J315" s="44">
        <v>3.6100000000000002E-60</v>
      </c>
      <c r="K315" s="28" t="s">
        <v>694</v>
      </c>
      <c r="L315" s="28" t="s">
        <v>212</v>
      </c>
    </row>
    <row r="316" spans="1:12">
      <c r="A316" s="48" t="s">
        <v>1318</v>
      </c>
      <c r="B316" s="28" t="s">
        <v>1319</v>
      </c>
      <c r="C316" s="28" t="s">
        <v>90</v>
      </c>
      <c r="D316" s="28">
        <v>144294480</v>
      </c>
      <c r="E316" s="28">
        <v>144300934</v>
      </c>
      <c r="F316" s="28" t="s">
        <v>70</v>
      </c>
      <c r="G316" s="28">
        <v>-1.64</v>
      </c>
      <c r="H316" s="28">
        <v>-17.739999999999998</v>
      </c>
      <c r="I316" s="44">
        <v>4.1599999999999999E-55</v>
      </c>
      <c r="J316" s="44">
        <v>3.1099999999999998E-54</v>
      </c>
      <c r="K316" s="28" t="s">
        <v>694</v>
      </c>
      <c r="L316" s="28" t="s">
        <v>212</v>
      </c>
    </row>
    <row r="317" spans="1:12">
      <c r="A317" s="48" t="s">
        <v>1320</v>
      </c>
      <c r="B317" s="28" t="s">
        <v>1321</v>
      </c>
      <c r="C317" s="28" t="s">
        <v>73</v>
      </c>
      <c r="D317" s="28">
        <v>5754693</v>
      </c>
      <c r="E317" s="28">
        <v>5755729</v>
      </c>
      <c r="F317" s="28" t="s">
        <v>70</v>
      </c>
      <c r="G317" s="28">
        <v>-1.18</v>
      </c>
      <c r="H317" s="28">
        <v>-39.35</v>
      </c>
      <c r="I317" s="44">
        <v>5.5300000000000004E-156</v>
      </c>
      <c r="J317" s="44">
        <v>4.8900000000000001E-154</v>
      </c>
      <c r="K317" s="28" t="s">
        <v>694</v>
      </c>
      <c r="L317" s="28" t="s">
        <v>695</v>
      </c>
    </row>
    <row r="318" spans="1:12">
      <c r="A318" s="48" t="s">
        <v>1322</v>
      </c>
      <c r="B318" s="28" t="s">
        <v>1323</v>
      </c>
      <c r="C318" s="28" t="s">
        <v>90</v>
      </c>
      <c r="D318" s="28">
        <v>97966090</v>
      </c>
      <c r="E318" s="28">
        <v>97967074</v>
      </c>
      <c r="F318" s="28" t="s">
        <v>71</v>
      </c>
      <c r="G318" s="28">
        <v>1.41</v>
      </c>
      <c r="H318" s="28">
        <v>13.4</v>
      </c>
      <c r="I318" s="44">
        <v>3.0800000000000002E-35</v>
      </c>
      <c r="J318" s="44">
        <v>1.41E-34</v>
      </c>
      <c r="K318" s="28" t="s">
        <v>691</v>
      </c>
      <c r="L318" s="28" t="s">
        <v>212</v>
      </c>
    </row>
    <row r="319" spans="1:12">
      <c r="A319" s="48" t="s">
        <v>1324</v>
      </c>
      <c r="B319" s="28" t="s">
        <v>1325</v>
      </c>
      <c r="C319" s="28" t="s">
        <v>69</v>
      </c>
      <c r="D319" s="28">
        <v>39514956</v>
      </c>
      <c r="E319" s="28">
        <v>39516490</v>
      </c>
      <c r="F319" s="28" t="s">
        <v>70</v>
      </c>
      <c r="G319" s="28">
        <v>-2.2000000000000002</v>
      </c>
      <c r="H319" s="28">
        <v>-34.630000000000003</v>
      </c>
      <c r="I319" s="44">
        <v>1.6600000000000002E-135</v>
      </c>
      <c r="J319" s="44">
        <v>8.6499999999999995E-134</v>
      </c>
      <c r="K319" s="28" t="s">
        <v>694</v>
      </c>
      <c r="L319" s="28" t="s">
        <v>212</v>
      </c>
    </row>
    <row r="320" spans="1:12">
      <c r="A320" s="48" t="s">
        <v>1326</v>
      </c>
      <c r="B320" s="28" t="s">
        <v>1327</v>
      </c>
      <c r="C320" s="28" t="s">
        <v>82</v>
      </c>
      <c r="D320" s="28">
        <v>42762481</v>
      </c>
      <c r="E320" s="28">
        <v>42764261</v>
      </c>
      <c r="F320" s="28" t="s">
        <v>71</v>
      </c>
      <c r="G320" s="28">
        <v>-2.63</v>
      </c>
      <c r="H320" s="28">
        <v>-47.19</v>
      </c>
      <c r="I320" s="44">
        <v>2.4800000000000002E-187</v>
      </c>
      <c r="J320" s="44">
        <v>4.9399999999999997E-185</v>
      </c>
      <c r="K320" s="28" t="s">
        <v>694</v>
      </c>
      <c r="L320" s="28" t="s">
        <v>695</v>
      </c>
    </row>
    <row r="321" spans="1:12">
      <c r="A321" s="48" t="s">
        <v>1328</v>
      </c>
      <c r="B321" s="28" t="s">
        <v>1329</v>
      </c>
      <c r="C321" s="28" t="s">
        <v>88</v>
      </c>
      <c r="D321" s="28">
        <v>102753981</v>
      </c>
      <c r="E321" s="28">
        <v>103031105</v>
      </c>
      <c r="F321" s="28" t="s">
        <v>70</v>
      </c>
      <c r="G321" s="28">
        <v>-1.25</v>
      </c>
      <c r="H321" s="28">
        <v>-9.7899999999999991</v>
      </c>
      <c r="I321" s="44">
        <v>7.6100000000000002E-21</v>
      </c>
      <c r="J321" s="44">
        <v>2.33E-20</v>
      </c>
      <c r="K321" s="28" t="s">
        <v>694</v>
      </c>
      <c r="L321" s="28" t="s">
        <v>695</v>
      </c>
    </row>
    <row r="322" spans="1:12">
      <c r="A322" s="48" t="s">
        <v>534</v>
      </c>
      <c r="B322" s="28" t="s">
        <v>1331</v>
      </c>
      <c r="C322" s="28" t="s">
        <v>92</v>
      </c>
      <c r="D322" s="28">
        <v>125747345</v>
      </c>
      <c r="E322" s="28">
        <v>125967377</v>
      </c>
      <c r="F322" s="28" t="s">
        <v>70</v>
      </c>
      <c r="G322" s="28">
        <v>-3.2</v>
      </c>
      <c r="H322" s="28">
        <v>-29.82</v>
      </c>
      <c r="I322" s="44">
        <v>1.8499999999999999E-113</v>
      </c>
      <c r="J322" s="44">
        <v>5.5299999999999996E-112</v>
      </c>
      <c r="K322" s="28" t="s">
        <v>694</v>
      </c>
      <c r="L322" s="28" t="s">
        <v>695</v>
      </c>
    </row>
    <row r="323" spans="1:12">
      <c r="A323" s="48" t="s">
        <v>1332</v>
      </c>
      <c r="B323" s="28" t="s">
        <v>1333</v>
      </c>
      <c r="C323" s="28" t="s">
        <v>86</v>
      </c>
      <c r="D323" s="28">
        <v>136250306</v>
      </c>
      <c r="E323" s="28">
        <v>136337896</v>
      </c>
      <c r="F323" s="28" t="s">
        <v>70</v>
      </c>
      <c r="G323" s="28">
        <v>1.54</v>
      </c>
      <c r="H323" s="28">
        <v>19.350000000000001</v>
      </c>
      <c r="I323" s="44">
        <v>7.4199999999999996E-63</v>
      </c>
      <c r="J323" s="44">
        <v>6.6100000000000004E-62</v>
      </c>
      <c r="K323" s="28" t="s">
        <v>691</v>
      </c>
      <c r="L323" s="28" t="s">
        <v>695</v>
      </c>
    </row>
    <row r="324" spans="1:12">
      <c r="A324" s="48" t="s">
        <v>1334</v>
      </c>
      <c r="B324" s="28" t="s">
        <v>1335</v>
      </c>
      <c r="C324" s="28" t="s">
        <v>88</v>
      </c>
      <c r="D324" s="28">
        <v>77210449</v>
      </c>
      <c r="E324" s="28">
        <v>77429807</v>
      </c>
      <c r="F324" s="28" t="s">
        <v>70</v>
      </c>
      <c r="G324" s="28">
        <v>-1.43</v>
      </c>
      <c r="H324" s="28">
        <v>-21.89</v>
      </c>
      <c r="I324" s="44">
        <v>3.3599999999999999E-75</v>
      </c>
      <c r="J324" s="44">
        <v>4.0199999999999998E-74</v>
      </c>
      <c r="K324" s="28" t="s">
        <v>694</v>
      </c>
      <c r="L324" s="28" t="s">
        <v>695</v>
      </c>
    </row>
    <row r="325" spans="1:12">
      <c r="A325" s="48" t="s">
        <v>1336</v>
      </c>
      <c r="B325" s="28" t="s">
        <v>1337</v>
      </c>
      <c r="C325" s="28" t="s">
        <v>78</v>
      </c>
      <c r="D325" s="28">
        <v>69328621</v>
      </c>
      <c r="E325" s="28">
        <v>69330595</v>
      </c>
      <c r="F325" s="28" t="s">
        <v>71</v>
      </c>
      <c r="G325" s="28">
        <v>1.38</v>
      </c>
      <c r="H325" s="28">
        <v>17.72</v>
      </c>
      <c r="I325" s="44">
        <v>5.57E-55</v>
      </c>
      <c r="J325" s="44">
        <v>4.1400000000000003E-54</v>
      </c>
      <c r="K325" s="28" t="s">
        <v>691</v>
      </c>
      <c r="L325" s="28" t="s">
        <v>695</v>
      </c>
    </row>
    <row r="326" spans="1:12">
      <c r="A326" s="48" t="s">
        <v>1339</v>
      </c>
      <c r="B326" s="28" t="s">
        <v>1340</v>
      </c>
      <c r="C326" s="28" t="s">
        <v>89</v>
      </c>
      <c r="D326" s="28">
        <v>138088505</v>
      </c>
      <c r="E326" s="28">
        <v>138107511</v>
      </c>
      <c r="F326" s="28" t="s">
        <v>71</v>
      </c>
      <c r="G326" s="28">
        <v>2.64</v>
      </c>
      <c r="H326" s="28">
        <v>22.5</v>
      </c>
      <c r="I326" s="44">
        <v>3.6000000000000002E-78</v>
      </c>
      <c r="J326" s="44">
        <v>4.6599999999999998E-77</v>
      </c>
      <c r="K326" s="28" t="s">
        <v>691</v>
      </c>
      <c r="L326" s="28" t="s">
        <v>695</v>
      </c>
    </row>
    <row r="327" spans="1:12">
      <c r="A327" s="48" t="s">
        <v>1341</v>
      </c>
      <c r="B327" s="28" t="s">
        <v>1342</v>
      </c>
      <c r="C327" s="28" t="s">
        <v>90</v>
      </c>
      <c r="D327" s="28">
        <v>100352176</v>
      </c>
      <c r="E327" s="28">
        <v>100367733</v>
      </c>
      <c r="F327" s="28" t="s">
        <v>70</v>
      </c>
      <c r="G327" s="28">
        <v>-2.17</v>
      </c>
      <c r="H327" s="28">
        <v>-17.100000000000001</v>
      </c>
      <c r="I327" s="44">
        <v>4.7599999999999998E-52</v>
      </c>
      <c r="J327" s="44">
        <v>3.2899999999999998E-51</v>
      </c>
      <c r="K327" s="28" t="s">
        <v>694</v>
      </c>
      <c r="L327" s="28" t="s">
        <v>695</v>
      </c>
    </row>
    <row r="328" spans="1:12">
      <c r="A328" s="48" t="s">
        <v>1343</v>
      </c>
      <c r="B328" s="28" t="s">
        <v>1344</v>
      </c>
      <c r="C328" s="28" t="s">
        <v>73</v>
      </c>
      <c r="D328" s="28">
        <v>94543840</v>
      </c>
      <c r="E328" s="28">
        <v>94621421</v>
      </c>
      <c r="F328" s="28" t="s">
        <v>70</v>
      </c>
      <c r="G328" s="28">
        <v>-1.34</v>
      </c>
      <c r="H328" s="28">
        <v>-24.61</v>
      </c>
      <c r="I328" s="44">
        <v>1.74E-88</v>
      </c>
      <c r="J328" s="44">
        <v>2.85E-87</v>
      </c>
      <c r="K328" s="28" t="s">
        <v>694</v>
      </c>
      <c r="L328" s="28" t="s">
        <v>695</v>
      </c>
    </row>
    <row r="329" spans="1:12">
      <c r="A329" s="48" t="s">
        <v>1345</v>
      </c>
      <c r="B329" s="28" t="s">
        <v>1346</v>
      </c>
      <c r="C329" s="28" t="s">
        <v>88</v>
      </c>
      <c r="D329" s="28">
        <v>109334709</v>
      </c>
      <c r="E329" s="28">
        <v>109409994</v>
      </c>
      <c r="F329" s="28" t="s">
        <v>71</v>
      </c>
      <c r="G329" s="28">
        <v>-1.49</v>
      </c>
      <c r="H329" s="28">
        <v>-19.61</v>
      </c>
      <c r="I329" s="44">
        <v>4.4100000000000003E-64</v>
      </c>
      <c r="J329" s="44">
        <v>4.0499999999999997E-63</v>
      </c>
      <c r="K329" s="28" t="s">
        <v>694</v>
      </c>
      <c r="L329" s="28" t="s">
        <v>695</v>
      </c>
    </row>
    <row r="330" spans="1:12">
      <c r="A330" s="48" t="s">
        <v>1347</v>
      </c>
      <c r="B330" s="28" t="s">
        <v>1348</v>
      </c>
      <c r="C330" s="28" t="s">
        <v>89</v>
      </c>
      <c r="D330" s="28">
        <v>122471917</v>
      </c>
      <c r="E330" s="28">
        <v>122726373</v>
      </c>
      <c r="F330" s="28" t="s">
        <v>70</v>
      </c>
      <c r="G330" s="28">
        <v>1.85</v>
      </c>
      <c r="H330" s="28">
        <v>17.46</v>
      </c>
      <c r="I330" s="44">
        <v>9.2200000000000003E-54</v>
      </c>
      <c r="J330" s="44">
        <v>6.6400000000000001E-53</v>
      </c>
      <c r="K330" s="28" t="s">
        <v>691</v>
      </c>
      <c r="L330" s="28" t="s">
        <v>695</v>
      </c>
    </row>
    <row r="331" spans="1:12">
      <c r="A331" s="48" t="s">
        <v>1349</v>
      </c>
      <c r="B331" s="28" t="s">
        <v>1350</v>
      </c>
      <c r="C331" s="28" t="s">
        <v>77</v>
      </c>
      <c r="D331" s="28">
        <v>41837775</v>
      </c>
      <c r="E331" s="28">
        <v>41848147</v>
      </c>
      <c r="F331" s="28" t="s">
        <v>70</v>
      </c>
      <c r="G331" s="28">
        <v>-2.57</v>
      </c>
      <c r="H331" s="28">
        <v>-25.38</v>
      </c>
      <c r="I331" s="44">
        <v>3.0299999999999999E-92</v>
      </c>
      <c r="J331" s="44">
        <v>5.4500000000000001E-91</v>
      </c>
      <c r="K331" s="28" t="s">
        <v>694</v>
      </c>
      <c r="L331" s="28" t="s">
        <v>695</v>
      </c>
    </row>
    <row r="332" spans="1:12">
      <c r="A332" s="48" t="s">
        <v>1351</v>
      </c>
      <c r="B332" s="28" t="s">
        <v>1352</v>
      </c>
      <c r="C332" s="28" t="s">
        <v>82</v>
      </c>
      <c r="D332" s="28">
        <v>159932006</v>
      </c>
      <c r="E332" s="28">
        <v>160062610</v>
      </c>
      <c r="F332" s="28" t="s">
        <v>71</v>
      </c>
      <c r="G332" s="28">
        <v>-2.5499999999999998</v>
      </c>
      <c r="H332" s="28">
        <v>-34.49</v>
      </c>
      <c r="I332" s="44">
        <v>6.4500000000000003E-135</v>
      </c>
      <c r="J332" s="44">
        <v>3.32E-133</v>
      </c>
      <c r="K332" s="28" t="s">
        <v>694</v>
      </c>
      <c r="L332" s="28" t="s">
        <v>695</v>
      </c>
    </row>
    <row r="333" spans="1:12">
      <c r="A333" s="48" t="s">
        <v>1353</v>
      </c>
      <c r="B333" s="28" t="s">
        <v>1354</v>
      </c>
      <c r="C333" s="28" t="s">
        <v>73</v>
      </c>
      <c r="D333" s="28">
        <v>73646178</v>
      </c>
      <c r="E333" s="28">
        <v>73662819</v>
      </c>
      <c r="F333" s="28" t="s">
        <v>70</v>
      </c>
      <c r="G333" s="28">
        <v>3.1</v>
      </c>
      <c r="H333" s="28">
        <v>22.34</v>
      </c>
      <c r="I333" s="44">
        <v>2.2099999999999999E-77</v>
      </c>
      <c r="J333" s="44">
        <v>2.79E-76</v>
      </c>
      <c r="K333" s="28" t="s">
        <v>691</v>
      </c>
      <c r="L333" s="28" t="s">
        <v>695</v>
      </c>
    </row>
    <row r="334" spans="1:12">
      <c r="A334" s="48" t="s">
        <v>1355</v>
      </c>
      <c r="B334" s="28" t="s">
        <v>1356</v>
      </c>
      <c r="C334" s="28" t="s">
        <v>82</v>
      </c>
      <c r="D334" s="28">
        <v>87002559</v>
      </c>
      <c r="E334" s="28">
        <v>87021852</v>
      </c>
      <c r="F334" s="28" t="s">
        <v>71</v>
      </c>
      <c r="G334" s="28">
        <v>-1.57</v>
      </c>
      <c r="H334" s="28">
        <v>-21.2</v>
      </c>
      <c r="I334" s="44">
        <v>8.0900000000000001E-72</v>
      </c>
      <c r="J334" s="44">
        <v>8.9299999999999994E-71</v>
      </c>
      <c r="K334" s="28" t="s">
        <v>694</v>
      </c>
      <c r="L334" s="28" t="s">
        <v>695</v>
      </c>
    </row>
    <row r="335" spans="1:12">
      <c r="A335" s="48" t="s">
        <v>1357</v>
      </c>
      <c r="B335" s="28" t="s">
        <v>1358</v>
      </c>
      <c r="C335" s="28" t="s">
        <v>90</v>
      </c>
      <c r="D335" s="28">
        <v>75502930</v>
      </c>
      <c r="E335" s="28">
        <v>75528148</v>
      </c>
      <c r="F335" s="28" t="s">
        <v>71</v>
      </c>
      <c r="G335" s="28">
        <v>-1.08</v>
      </c>
      <c r="H335" s="28">
        <v>-15.13</v>
      </c>
      <c r="I335" s="44">
        <v>6.5800000000000001E-43</v>
      </c>
      <c r="J335" s="44">
        <v>3.69E-42</v>
      </c>
      <c r="K335" s="28" t="s">
        <v>694</v>
      </c>
      <c r="L335" s="28" t="s">
        <v>212</v>
      </c>
    </row>
    <row r="336" spans="1:12">
      <c r="A336" s="48" t="s">
        <v>1359</v>
      </c>
      <c r="B336" s="28" t="s">
        <v>1360</v>
      </c>
      <c r="C336" s="28" t="s">
        <v>72</v>
      </c>
      <c r="D336" s="28">
        <v>116545931</v>
      </c>
      <c r="E336" s="28">
        <v>116567855</v>
      </c>
      <c r="F336" s="28" t="s">
        <v>70</v>
      </c>
      <c r="G336" s="28">
        <v>-1.52</v>
      </c>
      <c r="H336" s="28">
        <v>-30.07</v>
      </c>
      <c r="I336" s="44">
        <v>1.18E-114</v>
      </c>
      <c r="J336" s="44">
        <v>3.6500000000000001E-113</v>
      </c>
      <c r="K336" s="28" t="s">
        <v>694</v>
      </c>
      <c r="L336" s="28" t="s">
        <v>695</v>
      </c>
    </row>
    <row r="337" spans="1:12">
      <c r="A337" s="48" t="s">
        <v>1361</v>
      </c>
      <c r="B337" s="28" t="s">
        <v>1362</v>
      </c>
      <c r="C337" s="28" t="s">
        <v>80</v>
      </c>
      <c r="D337" s="28">
        <v>54269404</v>
      </c>
      <c r="E337" s="28">
        <v>54321266</v>
      </c>
      <c r="F337" s="28" t="s">
        <v>70</v>
      </c>
      <c r="G337" s="28">
        <v>-2.5299999999999998</v>
      </c>
      <c r="H337" s="28">
        <v>-33.75</v>
      </c>
      <c r="I337" s="44">
        <v>1.4100000000000001E-131</v>
      </c>
      <c r="J337" s="44">
        <v>6.6499999999999997E-130</v>
      </c>
      <c r="K337" s="28" t="s">
        <v>694</v>
      </c>
      <c r="L337" s="28" t="s">
        <v>695</v>
      </c>
    </row>
    <row r="338" spans="1:12">
      <c r="A338" s="48" t="s">
        <v>1363</v>
      </c>
      <c r="B338" s="28" t="s">
        <v>1364</v>
      </c>
      <c r="C338" s="28" t="s">
        <v>82</v>
      </c>
      <c r="D338" s="28">
        <v>25160853</v>
      </c>
      <c r="E338" s="28">
        <v>25168903</v>
      </c>
      <c r="F338" s="28" t="s">
        <v>71</v>
      </c>
      <c r="G338" s="28">
        <v>-1.44</v>
      </c>
      <c r="H338" s="28">
        <v>-13.77</v>
      </c>
      <c r="I338" s="44">
        <v>7.0999999999999998E-37</v>
      </c>
      <c r="J338" s="44">
        <v>3.41E-36</v>
      </c>
      <c r="K338" s="28" t="s">
        <v>694</v>
      </c>
      <c r="L338" s="28" t="s">
        <v>695</v>
      </c>
    </row>
    <row r="339" spans="1:12">
      <c r="A339" s="48" t="s">
        <v>1365</v>
      </c>
      <c r="B339" s="28" t="s">
        <v>1366</v>
      </c>
      <c r="C339" s="28" t="s">
        <v>73</v>
      </c>
      <c r="D339" s="28">
        <v>120236640</v>
      </c>
      <c r="E339" s="28">
        <v>120319944</v>
      </c>
      <c r="F339" s="28" t="s">
        <v>70</v>
      </c>
      <c r="G339" s="28">
        <v>3.2</v>
      </c>
      <c r="H339" s="28">
        <v>19.75</v>
      </c>
      <c r="I339" s="44">
        <v>8.5700000000000001E-65</v>
      </c>
      <c r="J339" s="44">
        <v>8.0099999999999994E-64</v>
      </c>
      <c r="K339" s="28" t="s">
        <v>691</v>
      </c>
      <c r="L339" s="28" t="s">
        <v>695</v>
      </c>
    </row>
    <row r="340" spans="1:12">
      <c r="A340" s="48" t="s">
        <v>543</v>
      </c>
      <c r="B340" s="28" t="s">
        <v>1367</v>
      </c>
      <c r="C340" s="28" t="s">
        <v>89</v>
      </c>
      <c r="D340" s="28">
        <v>31164337</v>
      </c>
      <c r="E340" s="28">
        <v>31180731</v>
      </c>
      <c r="F340" s="28" t="s">
        <v>71</v>
      </c>
      <c r="G340" s="28">
        <v>1.72</v>
      </c>
      <c r="H340" s="28">
        <v>12.7</v>
      </c>
      <c r="I340" s="44">
        <v>2.9799999999999998E-32</v>
      </c>
      <c r="J340" s="44">
        <v>1.2500000000000001E-31</v>
      </c>
      <c r="K340" s="28" t="s">
        <v>691</v>
      </c>
      <c r="L340" s="28" t="s">
        <v>695</v>
      </c>
    </row>
    <row r="341" spans="1:12">
      <c r="A341" s="48" t="s">
        <v>1368</v>
      </c>
      <c r="B341" s="28" t="s">
        <v>1369</v>
      </c>
      <c r="C341" s="28" t="s">
        <v>74</v>
      </c>
      <c r="D341" s="28">
        <v>81257975</v>
      </c>
      <c r="E341" s="28">
        <v>81759553</v>
      </c>
      <c r="F341" s="28" t="s">
        <v>71</v>
      </c>
      <c r="G341" s="28">
        <v>-1.05</v>
      </c>
      <c r="H341" s="28">
        <v>-19.87</v>
      </c>
      <c r="I341" s="44">
        <v>2.38E-65</v>
      </c>
      <c r="J341" s="44">
        <v>2.25E-64</v>
      </c>
      <c r="K341" s="28" t="s">
        <v>694</v>
      </c>
      <c r="L341" s="28" t="s">
        <v>695</v>
      </c>
    </row>
    <row r="342" spans="1:12">
      <c r="A342" s="48" t="s">
        <v>1370</v>
      </c>
      <c r="B342" s="28" t="s">
        <v>1371</v>
      </c>
      <c r="C342" s="28" t="s">
        <v>91</v>
      </c>
      <c r="D342" s="28">
        <v>30774457</v>
      </c>
      <c r="E342" s="28">
        <v>30814314</v>
      </c>
      <c r="F342" s="28" t="s">
        <v>71</v>
      </c>
      <c r="G342" s="28">
        <v>-1.18</v>
      </c>
      <c r="H342" s="28">
        <v>-14.19</v>
      </c>
      <c r="I342" s="44">
        <v>9.9499999999999999E-39</v>
      </c>
      <c r="J342" s="44">
        <v>5.0099999999999995E-38</v>
      </c>
      <c r="K342" s="28" t="s">
        <v>694</v>
      </c>
      <c r="L342" s="28" t="s">
        <v>695</v>
      </c>
    </row>
    <row r="343" spans="1:12">
      <c r="A343" s="48" t="s">
        <v>1372</v>
      </c>
      <c r="B343" s="28" t="s">
        <v>1373</v>
      </c>
      <c r="C343" s="28" t="s">
        <v>89</v>
      </c>
      <c r="D343" s="28">
        <v>42696600</v>
      </c>
      <c r="E343" s="28">
        <v>42722574</v>
      </c>
      <c r="F343" s="28" t="s">
        <v>71</v>
      </c>
      <c r="G343" s="28">
        <v>-1.45</v>
      </c>
      <c r="H343" s="28">
        <v>-29</v>
      </c>
      <c r="I343" s="44">
        <v>1.3099999999999999E-109</v>
      </c>
      <c r="J343" s="44">
        <v>3.56E-108</v>
      </c>
      <c r="K343" s="28" t="s">
        <v>694</v>
      </c>
      <c r="L343" s="28" t="s">
        <v>695</v>
      </c>
    </row>
    <row r="344" spans="1:12">
      <c r="A344" s="48" t="s">
        <v>1374</v>
      </c>
      <c r="B344" s="28" t="s">
        <v>1375</v>
      </c>
      <c r="C344" s="28" t="s">
        <v>92</v>
      </c>
      <c r="D344" s="28">
        <v>125150653</v>
      </c>
      <c r="E344" s="28">
        <v>125151589</v>
      </c>
      <c r="F344" s="28" t="s">
        <v>70</v>
      </c>
      <c r="G344" s="28">
        <v>-1.24</v>
      </c>
      <c r="H344" s="28">
        <v>-20.059999999999999</v>
      </c>
      <c r="I344" s="44">
        <v>2.6699999999999998E-66</v>
      </c>
      <c r="J344" s="44">
        <v>2.58E-65</v>
      </c>
      <c r="K344" s="28" t="s">
        <v>694</v>
      </c>
      <c r="L344" s="28" t="s">
        <v>212</v>
      </c>
    </row>
    <row r="345" spans="1:12">
      <c r="A345" s="48" t="s">
        <v>1376</v>
      </c>
      <c r="B345" s="28" t="s">
        <v>1377</v>
      </c>
      <c r="C345" s="28" t="s">
        <v>89</v>
      </c>
      <c r="D345" s="28">
        <v>32148359</v>
      </c>
      <c r="E345" s="28">
        <v>32154373</v>
      </c>
      <c r="F345" s="28" t="s">
        <v>71</v>
      </c>
      <c r="G345" s="28">
        <v>-2.79</v>
      </c>
      <c r="H345" s="28">
        <v>-26.04</v>
      </c>
      <c r="I345" s="44">
        <v>1.8899999999999999E-95</v>
      </c>
      <c r="J345" s="44">
        <v>3.65E-94</v>
      </c>
      <c r="K345" s="28" t="s">
        <v>694</v>
      </c>
      <c r="L345" s="28" t="s">
        <v>695</v>
      </c>
    </row>
    <row r="346" spans="1:12">
      <c r="A346" s="48" t="s">
        <v>1378</v>
      </c>
      <c r="B346" s="28" t="s">
        <v>1379</v>
      </c>
      <c r="C346" s="28" t="s">
        <v>91</v>
      </c>
      <c r="D346" s="28">
        <v>142670308</v>
      </c>
      <c r="E346" s="28">
        <v>142682724</v>
      </c>
      <c r="F346" s="28" t="s">
        <v>70</v>
      </c>
      <c r="G346" s="28">
        <v>1.36</v>
      </c>
      <c r="H346" s="28">
        <v>7.96</v>
      </c>
      <c r="I346" s="44">
        <v>1.1E-14</v>
      </c>
      <c r="J346" s="44">
        <v>2.7399999999999999E-14</v>
      </c>
      <c r="K346" s="28" t="s">
        <v>691</v>
      </c>
      <c r="L346" s="28" t="s">
        <v>695</v>
      </c>
    </row>
    <row r="347" spans="1:12">
      <c r="A347" s="48" t="s">
        <v>1380</v>
      </c>
      <c r="B347" s="28" t="s">
        <v>1381</v>
      </c>
      <c r="C347" s="28" t="s">
        <v>89</v>
      </c>
      <c r="D347" s="28">
        <v>32844136</v>
      </c>
      <c r="E347" s="28">
        <v>32859585</v>
      </c>
      <c r="F347" s="28" t="s">
        <v>70</v>
      </c>
      <c r="G347" s="28">
        <v>1.89</v>
      </c>
      <c r="H347" s="28">
        <v>12.55</v>
      </c>
      <c r="I347" s="44">
        <v>1.2599999999999999E-31</v>
      </c>
      <c r="J347" s="44">
        <v>5.2100000000000002E-31</v>
      </c>
      <c r="K347" s="28" t="s">
        <v>691</v>
      </c>
      <c r="L347" s="28" t="s">
        <v>695</v>
      </c>
    </row>
    <row r="348" spans="1:12">
      <c r="A348" s="48" t="s">
        <v>1383</v>
      </c>
      <c r="B348" s="28" t="s">
        <v>1384</v>
      </c>
      <c r="C348" s="28" t="s">
        <v>89</v>
      </c>
      <c r="D348" s="28">
        <v>31173735</v>
      </c>
      <c r="E348" s="28">
        <v>31177899</v>
      </c>
      <c r="F348" s="28" t="s">
        <v>71</v>
      </c>
      <c r="G348" s="28">
        <v>1.1299999999999999</v>
      </c>
      <c r="H348" s="28">
        <v>8.27</v>
      </c>
      <c r="I348" s="44">
        <v>1.2099999999999999E-15</v>
      </c>
      <c r="J348" s="44">
        <v>3.0999999999999999E-15</v>
      </c>
      <c r="K348" s="28" t="s">
        <v>691</v>
      </c>
      <c r="L348" s="28" t="s">
        <v>702</v>
      </c>
    </row>
    <row r="349" spans="1:12">
      <c r="A349" s="48" t="s">
        <v>1385</v>
      </c>
      <c r="B349" s="28" t="s">
        <v>1386</v>
      </c>
      <c r="C349" s="28" t="s">
        <v>69</v>
      </c>
      <c r="D349" s="28">
        <v>28147166</v>
      </c>
      <c r="E349" s="28">
        <v>28193936</v>
      </c>
      <c r="F349" s="28" t="s">
        <v>71</v>
      </c>
      <c r="G349" s="28">
        <v>1.94</v>
      </c>
      <c r="H349" s="28">
        <v>16.46</v>
      </c>
      <c r="I349" s="44">
        <v>4.8499999999999997E-49</v>
      </c>
      <c r="J349" s="44">
        <v>3.1300000000000001E-48</v>
      </c>
      <c r="K349" s="28" t="s">
        <v>691</v>
      </c>
      <c r="L349" s="28" t="s">
        <v>695</v>
      </c>
    </row>
    <row r="350" spans="1:12">
      <c r="A350" s="48" t="s">
        <v>1387</v>
      </c>
      <c r="B350" s="28" t="s">
        <v>1388</v>
      </c>
      <c r="C350" s="28" t="s">
        <v>72</v>
      </c>
      <c r="D350" s="28">
        <v>16436943</v>
      </c>
      <c r="E350" s="28">
        <v>16513745</v>
      </c>
      <c r="F350" s="28" t="s">
        <v>70</v>
      </c>
      <c r="G350" s="28">
        <v>1.31</v>
      </c>
      <c r="H350" s="28">
        <v>17.059999999999999</v>
      </c>
      <c r="I350" s="44">
        <v>7.4500000000000005E-52</v>
      </c>
      <c r="J350" s="44">
        <v>5.1300000000000001E-51</v>
      </c>
      <c r="K350" s="28" t="s">
        <v>691</v>
      </c>
      <c r="L350" s="28" t="s">
        <v>695</v>
      </c>
    </row>
    <row r="351" spans="1:12">
      <c r="A351" s="48" t="s">
        <v>1389</v>
      </c>
      <c r="B351" s="28" t="s">
        <v>1390</v>
      </c>
      <c r="C351" s="28" t="s">
        <v>74</v>
      </c>
      <c r="D351" s="28">
        <v>70515866</v>
      </c>
      <c r="E351" s="28">
        <v>70637440</v>
      </c>
      <c r="F351" s="28" t="s">
        <v>71</v>
      </c>
      <c r="G351" s="28">
        <v>-1.24</v>
      </c>
      <c r="H351" s="28">
        <v>-19.96</v>
      </c>
      <c r="I351" s="44">
        <v>8.3399999999999998E-66</v>
      </c>
      <c r="J351" s="44">
        <v>7.96E-65</v>
      </c>
      <c r="K351" s="28" t="s">
        <v>694</v>
      </c>
      <c r="L351" s="28" t="s">
        <v>695</v>
      </c>
    </row>
    <row r="352" spans="1:12">
      <c r="A352" s="48" t="s">
        <v>1391</v>
      </c>
      <c r="B352" s="28" t="s">
        <v>1392</v>
      </c>
      <c r="C352" s="28" t="s">
        <v>92</v>
      </c>
      <c r="D352" s="28">
        <v>8314246</v>
      </c>
      <c r="E352" s="28">
        <v>10612723</v>
      </c>
      <c r="F352" s="28" t="s">
        <v>71</v>
      </c>
      <c r="G352" s="28">
        <v>-3.38</v>
      </c>
      <c r="H352" s="28">
        <v>-34.22</v>
      </c>
      <c r="I352" s="44">
        <v>1.1E-133</v>
      </c>
      <c r="J352" s="44">
        <v>5.5200000000000001E-132</v>
      </c>
      <c r="K352" s="28" t="s">
        <v>694</v>
      </c>
      <c r="L352" s="28" t="s">
        <v>695</v>
      </c>
    </row>
    <row r="353" spans="1:12">
      <c r="A353" s="48" t="s">
        <v>1393</v>
      </c>
      <c r="B353" s="28" t="s">
        <v>1394</v>
      </c>
      <c r="C353" s="28" t="s">
        <v>72</v>
      </c>
      <c r="D353" s="28">
        <v>98383565</v>
      </c>
      <c r="E353" s="28">
        <v>98415184</v>
      </c>
      <c r="F353" s="28" t="s">
        <v>71</v>
      </c>
      <c r="G353" s="28">
        <v>-1.63</v>
      </c>
      <c r="H353" s="28">
        <v>-18.14</v>
      </c>
      <c r="I353" s="44">
        <v>5.0700000000000003E-57</v>
      </c>
      <c r="J353" s="44">
        <v>3.9699999999999999E-56</v>
      </c>
      <c r="K353" s="28" t="s">
        <v>694</v>
      </c>
      <c r="L353" s="28" t="s">
        <v>695</v>
      </c>
    </row>
    <row r="354" spans="1:12">
      <c r="A354" s="48" t="s">
        <v>1395</v>
      </c>
      <c r="B354" s="28" t="s">
        <v>1396</v>
      </c>
      <c r="C354" s="28" t="s">
        <v>81</v>
      </c>
      <c r="D354" s="28">
        <v>10701430</v>
      </c>
      <c r="E354" s="28">
        <v>10713437</v>
      </c>
      <c r="F354" s="28" t="s">
        <v>70</v>
      </c>
      <c r="G354" s="28">
        <v>-1.32</v>
      </c>
      <c r="H354" s="28">
        <v>-13.76</v>
      </c>
      <c r="I354" s="44">
        <v>7.8799999999999998E-37</v>
      </c>
      <c r="J354" s="44">
        <v>3.7699999999999999E-36</v>
      </c>
      <c r="K354" s="28" t="s">
        <v>694</v>
      </c>
      <c r="L354" s="28" t="s">
        <v>695</v>
      </c>
    </row>
    <row r="355" spans="1:12">
      <c r="A355" s="48" t="s">
        <v>1397</v>
      </c>
      <c r="B355" s="28" t="s">
        <v>1398</v>
      </c>
      <c r="C355" s="28" t="s">
        <v>85</v>
      </c>
      <c r="D355" s="28">
        <v>37225261</v>
      </c>
      <c r="E355" s="28">
        <v>37244448</v>
      </c>
      <c r="F355" s="28" t="s">
        <v>71</v>
      </c>
      <c r="G355" s="28">
        <v>1.51</v>
      </c>
      <c r="H355" s="28">
        <v>11.58</v>
      </c>
      <c r="I355" s="44">
        <v>1.18E-27</v>
      </c>
      <c r="J355" s="44">
        <v>4.3999999999999997E-27</v>
      </c>
      <c r="K355" s="28" t="s">
        <v>691</v>
      </c>
      <c r="L355" s="28" t="s">
        <v>695</v>
      </c>
    </row>
    <row r="356" spans="1:12">
      <c r="A356" s="48" t="s">
        <v>1399</v>
      </c>
      <c r="B356" s="28" t="s">
        <v>1400</v>
      </c>
      <c r="C356" s="28" t="s">
        <v>79</v>
      </c>
      <c r="D356" s="28">
        <v>35918066</v>
      </c>
      <c r="E356" s="28">
        <v>35930773</v>
      </c>
      <c r="F356" s="28" t="s">
        <v>71</v>
      </c>
      <c r="G356" s="28">
        <v>1.41</v>
      </c>
      <c r="H356" s="28">
        <v>19.600000000000001</v>
      </c>
      <c r="I356" s="44">
        <v>4.9800000000000003E-64</v>
      </c>
      <c r="J356" s="44">
        <v>4.5600000000000002E-63</v>
      </c>
      <c r="K356" s="28" t="s">
        <v>691</v>
      </c>
      <c r="L356" s="28" t="s">
        <v>695</v>
      </c>
    </row>
    <row r="357" spans="1:12">
      <c r="A357" s="48" t="s">
        <v>1401</v>
      </c>
      <c r="B357" s="28" t="s">
        <v>1402</v>
      </c>
      <c r="C357" s="28" t="s">
        <v>82</v>
      </c>
      <c r="D357" s="28">
        <v>79085030</v>
      </c>
      <c r="E357" s="28">
        <v>79088019</v>
      </c>
      <c r="F357" s="28" t="s">
        <v>71</v>
      </c>
      <c r="G357" s="28">
        <v>-1.38</v>
      </c>
      <c r="H357" s="28">
        <v>-27.68</v>
      </c>
      <c r="I357" s="44">
        <v>2.4000000000000002E-103</v>
      </c>
      <c r="J357" s="44">
        <v>5.6199999999999999E-102</v>
      </c>
      <c r="K357" s="28" t="s">
        <v>694</v>
      </c>
      <c r="L357" s="28" t="s">
        <v>695</v>
      </c>
    </row>
    <row r="358" spans="1:12">
      <c r="A358" s="48" t="s">
        <v>1403</v>
      </c>
      <c r="B358" s="28" t="s">
        <v>1404</v>
      </c>
      <c r="C358" s="28" t="s">
        <v>85</v>
      </c>
      <c r="D358" s="28">
        <v>32359906</v>
      </c>
      <c r="E358" s="28">
        <v>32382052</v>
      </c>
      <c r="F358" s="28" t="s">
        <v>71</v>
      </c>
      <c r="G358" s="28">
        <v>-1.25</v>
      </c>
      <c r="H358" s="28">
        <v>-22.87</v>
      </c>
      <c r="I358" s="44">
        <v>5.5999999999999998E-80</v>
      </c>
      <c r="J358" s="44">
        <v>7.5500000000000006E-79</v>
      </c>
      <c r="K358" s="28" t="s">
        <v>694</v>
      </c>
      <c r="L358" s="28" t="s">
        <v>695</v>
      </c>
    </row>
    <row r="359" spans="1:12">
      <c r="A359" s="48" t="s">
        <v>1405</v>
      </c>
      <c r="B359" s="28" t="s">
        <v>1406</v>
      </c>
      <c r="C359" s="28" t="s">
        <v>82</v>
      </c>
      <c r="D359" s="28">
        <v>87755955</v>
      </c>
      <c r="E359" s="28">
        <v>87825952</v>
      </c>
      <c r="F359" s="28" t="s">
        <v>71</v>
      </c>
      <c r="G359" s="28">
        <v>-1.1399999999999999</v>
      </c>
      <c r="H359" s="28">
        <v>-13.75</v>
      </c>
      <c r="I359" s="44">
        <v>9.1900000000000005E-37</v>
      </c>
      <c r="J359" s="44">
        <v>4.3900000000000002E-36</v>
      </c>
      <c r="K359" s="28" t="s">
        <v>694</v>
      </c>
      <c r="L359" s="28" t="s">
        <v>695</v>
      </c>
    </row>
    <row r="360" spans="1:12">
      <c r="A360" s="48" t="s">
        <v>1407</v>
      </c>
      <c r="B360" s="28" t="s">
        <v>1408</v>
      </c>
      <c r="C360" s="28" t="s">
        <v>82</v>
      </c>
      <c r="D360" s="28">
        <v>112370092</v>
      </c>
      <c r="E360" s="28">
        <v>112434488</v>
      </c>
      <c r="F360" s="28" t="s">
        <v>71</v>
      </c>
      <c r="G360" s="28">
        <v>-1.26</v>
      </c>
      <c r="H360" s="28">
        <v>-29.99</v>
      </c>
      <c r="I360" s="44">
        <v>2.9899999999999998E-114</v>
      </c>
      <c r="J360" s="44">
        <v>9.0799999999999998E-113</v>
      </c>
      <c r="K360" s="28" t="s">
        <v>694</v>
      </c>
      <c r="L360" s="28" t="s">
        <v>695</v>
      </c>
    </row>
    <row r="361" spans="1:12">
      <c r="A361" s="48" t="s">
        <v>1409</v>
      </c>
      <c r="B361" s="28" t="s">
        <v>1410</v>
      </c>
      <c r="C361" s="28" t="s">
        <v>73</v>
      </c>
      <c r="D361" s="28">
        <v>8106093</v>
      </c>
      <c r="E361" s="28">
        <v>8169055</v>
      </c>
      <c r="F361" s="28" t="s">
        <v>71</v>
      </c>
      <c r="G361" s="28">
        <v>-3.11</v>
      </c>
      <c r="H361" s="28">
        <v>-20.16</v>
      </c>
      <c r="I361" s="44">
        <v>8.7900000000000001E-67</v>
      </c>
      <c r="J361" s="44">
        <v>8.6100000000000003E-66</v>
      </c>
      <c r="K361" s="28" t="s">
        <v>694</v>
      </c>
      <c r="L361" s="28" t="s">
        <v>695</v>
      </c>
    </row>
    <row r="362" spans="1:12">
      <c r="A362" s="48" t="s">
        <v>1411</v>
      </c>
      <c r="B362" s="28" t="s">
        <v>1412</v>
      </c>
      <c r="C362" s="28" t="s">
        <v>78</v>
      </c>
      <c r="D362" s="28">
        <v>88696495</v>
      </c>
      <c r="E362" s="28">
        <v>88706421</v>
      </c>
      <c r="F362" s="28" t="s">
        <v>71</v>
      </c>
      <c r="G362" s="28">
        <v>-1.1100000000000001</v>
      </c>
      <c r="H362" s="28">
        <v>-15.52</v>
      </c>
      <c r="I362" s="44">
        <v>1.01E-44</v>
      </c>
      <c r="J362" s="44">
        <v>5.89E-44</v>
      </c>
      <c r="K362" s="28" t="s">
        <v>694</v>
      </c>
      <c r="L362" s="28" t="s">
        <v>695</v>
      </c>
    </row>
    <row r="363" spans="1:12">
      <c r="A363" s="48" t="s">
        <v>562</v>
      </c>
      <c r="B363" s="28" t="s">
        <v>1413</v>
      </c>
      <c r="C363" s="28" t="s">
        <v>69</v>
      </c>
      <c r="D363" s="28">
        <v>185045364</v>
      </c>
      <c r="E363" s="28">
        <v>185102608</v>
      </c>
      <c r="F363" s="28" t="s">
        <v>70</v>
      </c>
      <c r="G363" s="28">
        <v>1.33</v>
      </c>
      <c r="H363" s="28">
        <v>15.04</v>
      </c>
      <c r="I363" s="44">
        <v>1.6800000000000001E-42</v>
      </c>
      <c r="J363" s="44">
        <v>9.3100000000000003E-42</v>
      </c>
      <c r="K363" s="28" t="s">
        <v>691</v>
      </c>
      <c r="L363" s="28" t="s">
        <v>695</v>
      </c>
    </row>
    <row r="364" spans="1:12">
      <c r="A364" s="48" t="s">
        <v>1414</v>
      </c>
      <c r="B364" s="28" t="s">
        <v>1415</v>
      </c>
      <c r="C364" s="28" t="s">
        <v>83</v>
      </c>
      <c r="D364" s="28">
        <v>3927309</v>
      </c>
      <c r="E364" s="28">
        <v>4015582</v>
      </c>
      <c r="F364" s="28" t="s">
        <v>71</v>
      </c>
      <c r="G364" s="28">
        <v>1.2</v>
      </c>
      <c r="H364" s="28">
        <v>13.12</v>
      </c>
      <c r="I364" s="44">
        <v>4.79E-34</v>
      </c>
      <c r="J364" s="44">
        <v>2.1299999999999999E-33</v>
      </c>
      <c r="K364" s="28" t="s">
        <v>691</v>
      </c>
      <c r="L364" s="28" t="s">
        <v>695</v>
      </c>
    </row>
    <row r="365" spans="1:12">
      <c r="A365" s="48" t="s">
        <v>1416</v>
      </c>
      <c r="B365" s="28" t="s">
        <v>1417</v>
      </c>
      <c r="C365" s="28" t="s">
        <v>69</v>
      </c>
      <c r="D365" s="28">
        <v>28648600</v>
      </c>
      <c r="E365" s="28">
        <v>28648730</v>
      </c>
      <c r="F365" s="28" t="s">
        <v>70</v>
      </c>
      <c r="G365" s="28">
        <v>4.74</v>
      </c>
      <c r="H365" s="28">
        <v>22.11</v>
      </c>
      <c r="I365" s="44">
        <v>2.78E-76</v>
      </c>
      <c r="J365" s="44">
        <v>3.4199999999999998E-75</v>
      </c>
      <c r="K365" s="28" t="s">
        <v>691</v>
      </c>
      <c r="L365" s="28" t="s">
        <v>212</v>
      </c>
    </row>
    <row r="366" spans="1:12">
      <c r="A366" s="48" t="s">
        <v>1418</v>
      </c>
      <c r="B366" s="28" t="s">
        <v>1419</v>
      </c>
      <c r="C366" s="28" t="s">
        <v>74</v>
      </c>
      <c r="D366" s="28">
        <v>48054813</v>
      </c>
      <c r="E366" s="28">
        <v>48055591</v>
      </c>
      <c r="F366" s="28" t="s">
        <v>71</v>
      </c>
      <c r="G366" s="28">
        <v>-1.1499999999999999</v>
      </c>
      <c r="H366" s="28">
        <v>-22.75</v>
      </c>
      <c r="I366" s="44">
        <v>2.05E-79</v>
      </c>
      <c r="J366" s="44">
        <v>2.7400000000000002E-78</v>
      </c>
      <c r="K366" s="28" t="s">
        <v>694</v>
      </c>
      <c r="L366" s="28" t="s">
        <v>212</v>
      </c>
    </row>
    <row r="367" spans="1:12">
      <c r="A367" s="48" t="s">
        <v>1421</v>
      </c>
      <c r="B367" s="28" t="s">
        <v>1422</v>
      </c>
      <c r="C367" s="28" t="s">
        <v>88</v>
      </c>
      <c r="D367" s="28">
        <v>70197255</v>
      </c>
      <c r="E367" s="28">
        <v>70207745</v>
      </c>
      <c r="F367" s="28" t="s">
        <v>71</v>
      </c>
      <c r="G367" s="28">
        <v>-1.35</v>
      </c>
      <c r="H367" s="28">
        <v>-15.58</v>
      </c>
      <c r="I367" s="44">
        <v>5.3800000000000002E-45</v>
      </c>
      <c r="J367" s="44">
        <v>3.1600000000000002E-44</v>
      </c>
      <c r="K367" s="28" t="s">
        <v>694</v>
      </c>
      <c r="L367" s="28" t="s">
        <v>212</v>
      </c>
    </row>
    <row r="368" spans="1:12">
      <c r="A368" s="48" t="s">
        <v>1424</v>
      </c>
      <c r="B368" s="28" t="s">
        <v>1425</v>
      </c>
      <c r="C368" s="28" t="s">
        <v>69</v>
      </c>
      <c r="D368" s="28">
        <v>202471864</v>
      </c>
      <c r="E368" s="28">
        <v>202472117</v>
      </c>
      <c r="F368" s="28" t="s">
        <v>71</v>
      </c>
      <c r="G368" s="28">
        <v>-1.48</v>
      </c>
      <c r="H368" s="28">
        <v>-13.7</v>
      </c>
      <c r="I368" s="44">
        <v>1.5100000000000001E-36</v>
      </c>
      <c r="J368" s="44">
        <v>7.1600000000000005E-36</v>
      </c>
      <c r="K368" s="28" t="s">
        <v>694</v>
      </c>
      <c r="L368" s="28" t="s">
        <v>212</v>
      </c>
    </row>
    <row r="369" spans="1:12">
      <c r="A369" s="48" t="s">
        <v>1426</v>
      </c>
      <c r="B369" s="28" t="s">
        <v>1427</v>
      </c>
      <c r="C369" s="28" t="s">
        <v>88</v>
      </c>
      <c r="D369" s="28">
        <v>71074225</v>
      </c>
      <c r="E369" s="28">
        <v>71093193</v>
      </c>
      <c r="F369" s="28" t="s">
        <v>71</v>
      </c>
      <c r="G369" s="28">
        <v>-1.04</v>
      </c>
      <c r="H369" s="28">
        <v>-12.32</v>
      </c>
      <c r="I369" s="44">
        <v>1.0699999999999999E-30</v>
      </c>
      <c r="J369" s="44">
        <v>4.2999999999999997E-30</v>
      </c>
      <c r="K369" s="28" t="s">
        <v>694</v>
      </c>
      <c r="L369" s="28" t="s">
        <v>212</v>
      </c>
    </row>
    <row r="370" spans="1:12">
      <c r="A370" s="48" t="s">
        <v>1428</v>
      </c>
      <c r="B370" s="28" t="s">
        <v>1429</v>
      </c>
      <c r="C370" s="28" t="s">
        <v>78</v>
      </c>
      <c r="D370" s="28">
        <v>29312350</v>
      </c>
      <c r="E370" s="28">
        <v>29331277</v>
      </c>
      <c r="F370" s="28" t="s">
        <v>70</v>
      </c>
      <c r="G370" s="28">
        <v>-1.74</v>
      </c>
      <c r="H370" s="28">
        <v>-47.39</v>
      </c>
      <c r="I370" s="44">
        <v>4.1700000000000002E-188</v>
      </c>
      <c r="J370" s="44">
        <v>8.4099999999999996E-186</v>
      </c>
      <c r="K370" s="28" t="s">
        <v>694</v>
      </c>
      <c r="L370" s="28" t="s">
        <v>212</v>
      </c>
    </row>
    <row r="371" spans="1:12">
      <c r="A371" s="48" t="s">
        <v>1430</v>
      </c>
      <c r="B371" s="28" t="s">
        <v>1431</v>
      </c>
      <c r="C371" s="28" t="s">
        <v>79</v>
      </c>
      <c r="D371" s="28">
        <v>43169880</v>
      </c>
      <c r="E371" s="28">
        <v>43170077</v>
      </c>
      <c r="F371" s="28" t="s">
        <v>71</v>
      </c>
      <c r="G371" s="28">
        <v>-1.29</v>
      </c>
      <c r="H371" s="28">
        <v>-14.14</v>
      </c>
      <c r="I371" s="44">
        <v>1.6600000000000001E-38</v>
      </c>
      <c r="J371" s="44">
        <v>8.3300000000000001E-38</v>
      </c>
      <c r="K371" s="28" t="s">
        <v>694</v>
      </c>
      <c r="L371" s="28" t="s">
        <v>212</v>
      </c>
    </row>
    <row r="372" spans="1:12">
      <c r="A372" s="48" t="s">
        <v>1432</v>
      </c>
      <c r="B372" s="28" t="s">
        <v>1433</v>
      </c>
      <c r="C372" s="28" t="s">
        <v>89</v>
      </c>
      <c r="D372" s="28">
        <v>160093082</v>
      </c>
      <c r="E372" s="28">
        <v>160096212</v>
      </c>
      <c r="F372" s="28" t="s">
        <v>70</v>
      </c>
      <c r="G372" s="28">
        <v>-1.6</v>
      </c>
      <c r="H372" s="28">
        <v>-34.979999999999997</v>
      </c>
      <c r="I372" s="44">
        <v>4.5500000000000004E-137</v>
      </c>
      <c r="J372" s="44">
        <v>2.5000000000000001E-135</v>
      </c>
      <c r="K372" s="28" t="s">
        <v>694</v>
      </c>
      <c r="L372" s="28" t="s">
        <v>212</v>
      </c>
    </row>
    <row r="373" spans="1:12">
      <c r="A373" s="48" t="s">
        <v>1434</v>
      </c>
      <c r="B373" s="28" t="s">
        <v>1435</v>
      </c>
      <c r="C373" s="28" t="s">
        <v>87</v>
      </c>
      <c r="D373" s="28">
        <v>119454791</v>
      </c>
      <c r="E373" s="28">
        <v>119552025</v>
      </c>
      <c r="F373" s="28" t="s">
        <v>70</v>
      </c>
      <c r="G373" s="28">
        <v>-1.46</v>
      </c>
      <c r="H373" s="28">
        <v>-17.21</v>
      </c>
      <c r="I373" s="44">
        <v>1.44E-52</v>
      </c>
      <c r="J373" s="44">
        <v>1.0100000000000001E-51</v>
      </c>
      <c r="K373" s="28" t="s">
        <v>694</v>
      </c>
      <c r="L373" s="28" t="s">
        <v>212</v>
      </c>
    </row>
    <row r="374" spans="1:12">
      <c r="A374" s="48" t="s">
        <v>1436</v>
      </c>
      <c r="B374" s="28" t="s">
        <v>1437</v>
      </c>
      <c r="C374" s="28" t="s">
        <v>78</v>
      </c>
      <c r="D374" s="28">
        <v>29443056</v>
      </c>
      <c r="E374" s="28">
        <v>29454651</v>
      </c>
      <c r="F374" s="28" t="s">
        <v>71</v>
      </c>
      <c r="G374" s="28">
        <v>1.96</v>
      </c>
      <c r="H374" s="28">
        <v>24.87</v>
      </c>
      <c r="I374" s="44">
        <v>9.5799999999999995E-90</v>
      </c>
      <c r="J374" s="44">
        <v>1.6100000000000001E-88</v>
      </c>
      <c r="K374" s="28" t="s">
        <v>691</v>
      </c>
      <c r="L374" s="28" t="s">
        <v>695</v>
      </c>
    </row>
    <row r="375" spans="1:12">
      <c r="A375" s="48" t="s">
        <v>1438</v>
      </c>
      <c r="B375" s="28" t="s">
        <v>1439</v>
      </c>
      <c r="C375" s="28" t="s">
        <v>69</v>
      </c>
      <c r="D375" s="28">
        <v>1673275</v>
      </c>
      <c r="E375" s="28">
        <v>1674397</v>
      </c>
      <c r="F375" s="28" t="s">
        <v>70</v>
      </c>
      <c r="G375" s="28">
        <v>-1.37</v>
      </c>
      <c r="H375" s="28">
        <v>-27.57</v>
      </c>
      <c r="I375" s="44">
        <v>8.6399999999999995E-103</v>
      </c>
      <c r="J375" s="44">
        <v>1.99E-101</v>
      </c>
      <c r="K375" s="28" t="s">
        <v>694</v>
      </c>
      <c r="L375" s="28" t="s">
        <v>212</v>
      </c>
    </row>
    <row r="376" spans="1:12">
      <c r="A376" s="48" t="s">
        <v>1440</v>
      </c>
      <c r="B376" s="28" t="s">
        <v>1441</v>
      </c>
      <c r="C376" s="28" t="s">
        <v>78</v>
      </c>
      <c r="D376" s="28">
        <v>69976388</v>
      </c>
      <c r="E376" s="28">
        <v>69996188</v>
      </c>
      <c r="F376" s="28" t="s">
        <v>71</v>
      </c>
      <c r="G376" s="28">
        <v>-2.12</v>
      </c>
      <c r="H376" s="28">
        <v>-24.7</v>
      </c>
      <c r="I376" s="44">
        <v>5.9399999999999997E-89</v>
      </c>
      <c r="J376" s="44">
        <v>9.8299999999999998E-88</v>
      </c>
      <c r="K376" s="28" t="s">
        <v>694</v>
      </c>
      <c r="L376" s="28" t="s">
        <v>212</v>
      </c>
    </row>
    <row r="377" spans="1:12">
      <c r="A377" s="48" t="s">
        <v>1443</v>
      </c>
      <c r="B377" s="28" t="s">
        <v>1444</v>
      </c>
      <c r="C377" s="28" t="s">
        <v>78</v>
      </c>
      <c r="D377" s="28">
        <v>53487607</v>
      </c>
      <c r="E377" s="28">
        <v>53489943</v>
      </c>
      <c r="F377" s="28" t="s">
        <v>71</v>
      </c>
      <c r="G377" s="28">
        <v>-1.1499999999999999</v>
      </c>
      <c r="H377" s="28">
        <v>-29.26</v>
      </c>
      <c r="I377" s="44">
        <v>7.6000000000000004E-111</v>
      </c>
      <c r="J377" s="44">
        <v>2.1299999999999998E-109</v>
      </c>
      <c r="K377" s="28" t="s">
        <v>694</v>
      </c>
      <c r="L377" s="28" t="s">
        <v>702</v>
      </c>
    </row>
    <row r="378" spans="1:12">
      <c r="A378" s="48" t="s">
        <v>1445</v>
      </c>
      <c r="B378" s="28" t="s">
        <v>1446</v>
      </c>
      <c r="C378" s="28" t="s">
        <v>69</v>
      </c>
      <c r="D378" s="28">
        <v>1059734</v>
      </c>
      <c r="E378" s="28">
        <v>1069355</v>
      </c>
      <c r="F378" s="28" t="s">
        <v>70</v>
      </c>
      <c r="G378" s="28">
        <v>1.67</v>
      </c>
      <c r="H378" s="28">
        <v>14.95</v>
      </c>
      <c r="I378" s="44">
        <v>4.2700000000000002E-42</v>
      </c>
      <c r="J378" s="44">
        <v>2.3500000000000002E-41</v>
      </c>
      <c r="K378" s="28" t="s">
        <v>691</v>
      </c>
      <c r="L378" s="28" t="s">
        <v>212</v>
      </c>
    </row>
    <row r="379" spans="1:12">
      <c r="A379" s="48" t="s">
        <v>1447</v>
      </c>
      <c r="B379" s="28" t="s">
        <v>1448</v>
      </c>
      <c r="C379" s="28" t="s">
        <v>88</v>
      </c>
      <c r="D379" s="28">
        <v>70516387</v>
      </c>
      <c r="E379" s="28">
        <v>70555266</v>
      </c>
      <c r="F379" s="28" t="s">
        <v>71</v>
      </c>
      <c r="G379" s="28">
        <v>-1.38</v>
      </c>
      <c r="H379" s="28">
        <v>-12.94</v>
      </c>
      <c r="I379" s="44">
        <v>2.6600000000000002E-33</v>
      </c>
      <c r="J379" s="44">
        <v>1.15E-32</v>
      </c>
      <c r="K379" s="28" t="s">
        <v>694</v>
      </c>
      <c r="L379" s="28" t="s">
        <v>212</v>
      </c>
    </row>
    <row r="380" spans="1:12">
      <c r="A380" s="48" t="s">
        <v>1449</v>
      </c>
      <c r="B380" s="28" t="s">
        <v>1450</v>
      </c>
      <c r="C380" s="28" t="s">
        <v>69</v>
      </c>
      <c r="D380" s="28">
        <v>223992743</v>
      </c>
      <c r="E380" s="28">
        <v>224010612</v>
      </c>
      <c r="F380" s="28" t="s">
        <v>70</v>
      </c>
      <c r="G380" s="28">
        <v>-1.04</v>
      </c>
      <c r="H380" s="28">
        <v>-10.55</v>
      </c>
      <c r="I380" s="44">
        <v>1.18E-23</v>
      </c>
      <c r="J380" s="44">
        <v>3.9200000000000001E-23</v>
      </c>
      <c r="K380" s="28" t="s">
        <v>694</v>
      </c>
      <c r="L380" s="28" t="s">
        <v>212</v>
      </c>
    </row>
    <row r="381" spans="1:12">
      <c r="A381" s="48" t="s">
        <v>1451</v>
      </c>
      <c r="B381" s="28" t="s">
        <v>1452</v>
      </c>
      <c r="C381" s="28" t="s">
        <v>91</v>
      </c>
      <c r="D381" s="28">
        <v>78723796</v>
      </c>
      <c r="E381" s="28">
        <v>78724136</v>
      </c>
      <c r="F381" s="28" t="s">
        <v>71</v>
      </c>
      <c r="G381" s="28">
        <v>-1.38</v>
      </c>
      <c r="H381" s="28">
        <v>-36.54</v>
      </c>
      <c r="I381" s="44">
        <v>6.2600000000000001E-144</v>
      </c>
      <c r="J381" s="44">
        <v>4.0800000000000003E-142</v>
      </c>
      <c r="K381" s="28" t="s">
        <v>694</v>
      </c>
      <c r="L381" s="28" t="s">
        <v>212</v>
      </c>
    </row>
    <row r="382" spans="1:12">
      <c r="A382" s="48" t="s">
        <v>1453</v>
      </c>
      <c r="B382" s="28" t="s">
        <v>1454</v>
      </c>
      <c r="C382" s="28" t="s">
        <v>73</v>
      </c>
      <c r="D382" s="28">
        <v>124807822</v>
      </c>
      <c r="E382" s="28">
        <v>124808269</v>
      </c>
      <c r="F382" s="28" t="s">
        <v>71</v>
      </c>
      <c r="G382" s="28">
        <v>-1.02</v>
      </c>
      <c r="H382" s="28">
        <v>-14.6</v>
      </c>
      <c r="I382" s="44">
        <v>1.6099999999999999E-40</v>
      </c>
      <c r="J382" s="44">
        <v>8.48E-40</v>
      </c>
      <c r="K382" s="28" t="s">
        <v>694</v>
      </c>
      <c r="L382" s="28" t="s">
        <v>212</v>
      </c>
    </row>
    <row r="383" spans="1:12">
      <c r="A383" s="48" t="s">
        <v>1455</v>
      </c>
      <c r="B383" s="28" t="s">
        <v>1456</v>
      </c>
      <c r="C383" s="28" t="s">
        <v>87</v>
      </c>
      <c r="D383" s="28">
        <v>146180851</v>
      </c>
      <c r="E383" s="28">
        <v>146181316</v>
      </c>
      <c r="F383" s="28" t="s">
        <v>70</v>
      </c>
      <c r="G383" s="28">
        <v>-1.35</v>
      </c>
      <c r="H383" s="28">
        <v>-29.76</v>
      </c>
      <c r="I383" s="44">
        <v>3.4599999999999999E-113</v>
      </c>
      <c r="J383" s="44">
        <v>1.03E-111</v>
      </c>
      <c r="K383" s="28" t="s">
        <v>694</v>
      </c>
      <c r="L383" s="28" t="s">
        <v>702</v>
      </c>
    </row>
    <row r="384" spans="1:12">
      <c r="A384" s="48" t="s">
        <v>1457</v>
      </c>
      <c r="B384" s="28" t="s">
        <v>1458</v>
      </c>
      <c r="C384" s="28" t="s">
        <v>79</v>
      </c>
      <c r="D384" s="28">
        <v>64761912</v>
      </c>
      <c r="E384" s="28">
        <v>64762710</v>
      </c>
      <c r="F384" s="28" t="s">
        <v>71</v>
      </c>
      <c r="G384" s="28">
        <v>-2.2000000000000002</v>
      </c>
      <c r="H384" s="28">
        <v>-20.67</v>
      </c>
      <c r="I384" s="44">
        <v>3.0500000000000002E-69</v>
      </c>
      <c r="J384" s="44">
        <v>3.1600000000000001E-68</v>
      </c>
      <c r="K384" s="28" t="s">
        <v>694</v>
      </c>
      <c r="L384" s="28" t="s">
        <v>212</v>
      </c>
    </row>
    <row r="385" spans="1:12">
      <c r="A385" s="48" t="s">
        <v>1459</v>
      </c>
      <c r="B385" s="28" t="s">
        <v>1460</v>
      </c>
      <c r="C385" s="28" t="s">
        <v>78</v>
      </c>
      <c r="D385" s="28">
        <v>16356224</v>
      </c>
      <c r="E385" s="28">
        <v>16377507</v>
      </c>
      <c r="F385" s="28" t="s">
        <v>70</v>
      </c>
      <c r="G385" s="28">
        <v>-1.17</v>
      </c>
      <c r="H385" s="28">
        <v>-11.91</v>
      </c>
      <c r="I385" s="44">
        <v>5.3799999999999999E-29</v>
      </c>
      <c r="J385" s="44">
        <v>2.0800000000000002E-28</v>
      </c>
      <c r="K385" s="28" t="s">
        <v>694</v>
      </c>
      <c r="L385" s="28" t="s">
        <v>212</v>
      </c>
    </row>
    <row r="386" spans="1:12">
      <c r="A386" s="48" t="s">
        <v>1461</v>
      </c>
      <c r="B386" s="28" t="s">
        <v>1462</v>
      </c>
      <c r="C386" s="28" t="s">
        <v>87</v>
      </c>
      <c r="D386" s="28">
        <v>19813749</v>
      </c>
      <c r="E386" s="28">
        <v>19814231</v>
      </c>
      <c r="F386" s="28" t="s">
        <v>70</v>
      </c>
      <c r="G386" s="28">
        <v>1.05</v>
      </c>
      <c r="H386" s="28">
        <v>11.27</v>
      </c>
      <c r="I386" s="44">
        <v>1.9599999999999999E-26</v>
      </c>
      <c r="J386" s="44">
        <v>7.0299999999999996E-26</v>
      </c>
      <c r="K386" s="28" t="s">
        <v>691</v>
      </c>
      <c r="L386" s="28" t="s">
        <v>212</v>
      </c>
    </row>
    <row r="387" spans="1:12">
      <c r="A387" s="48" t="s">
        <v>1463</v>
      </c>
      <c r="B387" s="28" t="s">
        <v>1464</v>
      </c>
      <c r="C387" s="28" t="s">
        <v>77</v>
      </c>
      <c r="D387" s="28">
        <v>82472203</v>
      </c>
      <c r="E387" s="28">
        <v>82472426</v>
      </c>
      <c r="F387" s="28" t="s">
        <v>70</v>
      </c>
      <c r="G387" s="28">
        <v>2.2799999999999998</v>
      </c>
      <c r="H387" s="28">
        <v>17</v>
      </c>
      <c r="I387" s="44">
        <v>1.44E-51</v>
      </c>
      <c r="J387" s="44">
        <v>9.8400000000000003E-51</v>
      </c>
      <c r="K387" s="28" t="s">
        <v>691</v>
      </c>
      <c r="L387" s="28" t="s">
        <v>212</v>
      </c>
    </row>
    <row r="388" spans="1:12">
      <c r="A388" s="48" t="s">
        <v>1465</v>
      </c>
      <c r="B388" s="28" t="s">
        <v>1466</v>
      </c>
      <c r="C388" s="28" t="s">
        <v>69</v>
      </c>
      <c r="D388" s="28">
        <v>25266102</v>
      </c>
      <c r="E388" s="28">
        <v>25267136</v>
      </c>
      <c r="F388" s="28" t="s">
        <v>71</v>
      </c>
      <c r="G388" s="28">
        <v>-1.03</v>
      </c>
      <c r="H388" s="28">
        <v>-12.51</v>
      </c>
      <c r="I388" s="44">
        <v>1.84E-31</v>
      </c>
      <c r="J388" s="44">
        <v>7.5800000000000002E-31</v>
      </c>
      <c r="K388" s="28" t="s">
        <v>694</v>
      </c>
      <c r="L388" s="28" t="s">
        <v>212</v>
      </c>
    </row>
    <row r="389" spans="1:12">
      <c r="A389" s="48" t="s">
        <v>1467</v>
      </c>
      <c r="B389" s="28" t="s">
        <v>1468</v>
      </c>
      <c r="C389" s="28" t="s">
        <v>90</v>
      </c>
      <c r="D389" s="28">
        <v>7636518</v>
      </c>
      <c r="E389" s="28">
        <v>7718607</v>
      </c>
      <c r="F389" s="28" t="s">
        <v>71</v>
      </c>
      <c r="G389" s="28">
        <v>1.1599999999999999</v>
      </c>
      <c r="H389" s="28">
        <v>13.84</v>
      </c>
      <c r="I389" s="44">
        <v>3.6299999999999998E-37</v>
      </c>
      <c r="J389" s="44">
        <v>1.75E-36</v>
      </c>
      <c r="K389" s="28" t="s">
        <v>691</v>
      </c>
      <c r="L389" s="28" t="s">
        <v>695</v>
      </c>
    </row>
    <row r="390" spans="1:12">
      <c r="A390" s="48" t="s">
        <v>1469</v>
      </c>
      <c r="B390" s="28" t="s">
        <v>1470</v>
      </c>
      <c r="C390" s="28" t="s">
        <v>79</v>
      </c>
      <c r="D390" s="28">
        <v>212389</v>
      </c>
      <c r="E390" s="28">
        <v>386254</v>
      </c>
      <c r="F390" s="28" t="s">
        <v>71</v>
      </c>
      <c r="G390" s="28">
        <v>-1.27</v>
      </c>
      <c r="H390" s="28">
        <v>-9.6999999999999993</v>
      </c>
      <c r="I390" s="44">
        <v>1.5700000000000001E-20</v>
      </c>
      <c r="J390" s="44">
        <v>4.7700000000000001E-20</v>
      </c>
      <c r="K390" s="28" t="s">
        <v>694</v>
      </c>
      <c r="L390" s="28" t="s">
        <v>695</v>
      </c>
    </row>
    <row r="391" spans="1:12">
      <c r="A391" s="48" t="s">
        <v>1471</v>
      </c>
      <c r="B391" s="28" t="s">
        <v>1472</v>
      </c>
      <c r="C391" s="28" t="s">
        <v>84</v>
      </c>
      <c r="D391" s="28">
        <v>28997613</v>
      </c>
      <c r="E391" s="28">
        <v>28998033</v>
      </c>
      <c r="F391" s="28" t="s">
        <v>71</v>
      </c>
      <c r="G391" s="28">
        <v>-1.41</v>
      </c>
      <c r="H391" s="28">
        <v>-22.66</v>
      </c>
      <c r="I391" s="44">
        <v>5.4999999999999997E-79</v>
      </c>
      <c r="J391" s="44">
        <v>7.2499999999999997E-78</v>
      </c>
      <c r="K391" s="28" t="s">
        <v>694</v>
      </c>
      <c r="L391" s="28" t="s">
        <v>212</v>
      </c>
    </row>
    <row r="392" spans="1:12">
      <c r="A392" s="48" t="s">
        <v>1473</v>
      </c>
      <c r="B392" s="28" t="s">
        <v>1474</v>
      </c>
      <c r="C392" s="28" t="s">
        <v>91</v>
      </c>
      <c r="D392" s="28">
        <v>73290267</v>
      </c>
      <c r="E392" s="28">
        <v>73295789</v>
      </c>
      <c r="F392" s="28" t="s">
        <v>71</v>
      </c>
      <c r="G392" s="28">
        <v>-1.32</v>
      </c>
      <c r="H392" s="28">
        <v>-14.63</v>
      </c>
      <c r="I392" s="44">
        <v>1.1799999999999999E-40</v>
      </c>
      <c r="J392" s="44">
        <v>6.22E-40</v>
      </c>
      <c r="K392" s="28" t="s">
        <v>694</v>
      </c>
      <c r="L392" s="28" t="s">
        <v>695</v>
      </c>
    </row>
    <row r="393" spans="1:12">
      <c r="A393" s="48" t="s">
        <v>1475</v>
      </c>
      <c r="B393" s="28" t="s">
        <v>1476</v>
      </c>
      <c r="C393" s="28" t="s">
        <v>87</v>
      </c>
      <c r="D393" s="28">
        <v>39454124</v>
      </c>
      <c r="E393" s="28">
        <v>39458948</v>
      </c>
      <c r="F393" s="28" t="s">
        <v>71</v>
      </c>
      <c r="G393" s="28">
        <v>-1.17</v>
      </c>
      <c r="H393" s="28">
        <v>-11.38</v>
      </c>
      <c r="I393" s="44">
        <v>7.0199999999999994E-27</v>
      </c>
      <c r="J393" s="44">
        <v>2.55E-26</v>
      </c>
      <c r="K393" s="28" t="s">
        <v>694</v>
      </c>
      <c r="L393" s="28" t="s">
        <v>695</v>
      </c>
    </row>
    <row r="394" spans="1:12">
      <c r="A394" s="48" t="s">
        <v>1477</v>
      </c>
      <c r="B394" s="28" t="s">
        <v>1478</v>
      </c>
      <c r="C394" s="28" t="s">
        <v>69</v>
      </c>
      <c r="D394" s="28">
        <v>32816767</v>
      </c>
      <c r="E394" s="28">
        <v>32858879</v>
      </c>
      <c r="F394" s="28" t="s">
        <v>70</v>
      </c>
      <c r="G394" s="28">
        <v>-1.1100000000000001</v>
      </c>
      <c r="H394" s="28">
        <v>-13.49</v>
      </c>
      <c r="I394" s="44">
        <v>1.2399999999999999E-35</v>
      </c>
      <c r="J394" s="44">
        <v>5.7299999999999998E-35</v>
      </c>
      <c r="K394" s="28" t="s">
        <v>694</v>
      </c>
      <c r="L394" s="28" t="s">
        <v>695</v>
      </c>
    </row>
    <row r="395" spans="1:12">
      <c r="A395" s="48" t="s">
        <v>1479</v>
      </c>
      <c r="B395" s="28" t="s">
        <v>1480</v>
      </c>
      <c r="C395" s="28" t="s">
        <v>77</v>
      </c>
      <c r="D395" s="28">
        <v>84631451</v>
      </c>
      <c r="E395" s="28">
        <v>84647478</v>
      </c>
      <c r="F395" s="28" t="s">
        <v>70</v>
      </c>
      <c r="G395" s="28">
        <v>-1.26</v>
      </c>
      <c r="H395" s="28">
        <v>-15.8</v>
      </c>
      <c r="I395" s="44">
        <v>5.5900000000000004E-46</v>
      </c>
      <c r="J395" s="44">
        <v>3.3699999999999999E-45</v>
      </c>
      <c r="K395" s="28" t="s">
        <v>694</v>
      </c>
      <c r="L395" s="28" t="s">
        <v>212</v>
      </c>
    </row>
    <row r="396" spans="1:12">
      <c r="A396" s="48" t="s">
        <v>1481</v>
      </c>
      <c r="B396" s="28" t="s">
        <v>1482</v>
      </c>
      <c r="C396" s="28" t="s">
        <v>77</v>
      </c>
      <c r="D396" s="28">
        <v>32641676</v>
      </c>
      <c r="E396" s="28">
        <v>32697098</v>
      </c>
      <c r="F396" s="28" t="s">
        <v>70</v>
      </c>
      <c r="G396" s="28">
        <v>1.54</v>
      </c>
      <c r="H396" s="28">
        <v>9.0399999999999991</v>
      </c>
      <c r="I396" s="44">
        <v>3.33E-18</v>
      </c>
      <c r="J396" s="44">
        <v>9.3300000000000004E-18</v>
      </c>
      <c r="K396" s="28" t="s">
        <v>691</v>
      </c>
      <c r="L396" s="28" t="s">
        <v>695</v>
      </c>
    </row>
    <row r="397" spans="1:12">
      <c r="A397" s="48" t="s">
        <v>1483</v>
      </c>
      <c r="B397" s="28" t="s">
        <v>1484</v>
      </c>
      <c r="C397" s="28" t="s">
        <v>73</v>
      </c>
      <c r="D397" s="28">
        <v>62190216</v>
      </c>
      <c r="E397" s="28">
        <v>62193539</v>
      </c>
      <c r="F397" s="28" t="s">
        <v>70</v>
      </c>
      <c r="G397" s="28">
        <v>1.66</v>
      </c>
      <c r="H397" s="28">
        <v>8.48</v>
      </c>
      <c r="I397" s="44">
        <v>2.4799999999999999E-16</v>
      </c>
      <c r="J397" s="44">
        <v>6.5100000000000003E-16</v>
      </c>
      <c r="K397" s="28" t="s">
        <v>691</v>
      </c>
      <c r="L397" s="28" t="s">
        <v>695</v>
      </c>
    </row>
    <row r="398" spans="1:12">
      <c r="A398" s="48" t="s">
        <v>1485</v>
      </c>
      <c r="B398" s="28" t="s">
        <v>1486</v>
      </c>
      <c r="C398" s="28" t="s">
        <v>85</v>
      </c>
      <c r="D398" s="28">
        <v>30522799</v>
      </c>
      <c r="E398" s="28">
        <v>30546682</v>
      </c>
      <c r="F398" s="28" t="s">
        <v>71</v>
      </c>
      <c r="G398" s="28">
        <v>-1.1499999999999999</v>
      </c>
      <c r="H398" s="28">
        <v>-16.89</v>
      </c>
      <c r="I398" s="44">
        <v>4.3499999999999999E-51</v>
      </c>
      <c r="J398" s="44">
        <v>2.9299999999999999E-50</v>
      </c>
      <c r="K398" s="28" t="s">
        <v>694</v>
      </c>
      <c r="L398" s="28" t="s">
        <v>695</v>
      </c>
    </row>
    <row r="399" spans="1:12">
      <c r="A399" s="48" t="s">
        <v>1487</v>
      </c>
      <c r="B399" s="28" t="s">
        <v>1488</v>
      </c>
      <c r="C399" s="28" t="s">
        <v>86</v>
      </c>
      <c r="D399" s="28">
        <v>101324205</v>
      </c>
      <c r="E399" s="28">
        <v>101513241</v>
      </c>
      <c r="F399" s="28" t="s">
        <v>71</v>
      </c>
      <c r="G399" s="28">
        <v>-2.48</v>
      </c>
      <c r="H399" s="28">
        <v>-32.11</v>
      </c>
      <c r="I399" s="44">
        <v>4.21E-124</v>
      </c>
      <c r="J399" s="44">
        <v>1.6200000000000001E-122</v>
      </c>
      <c r="K399" s="28" t="s">
        <v>694</v>
      </c>
      <c r="L399" s="28" t="s">
        <v>695</v>
      </c>
    </row>
    <row r="400" spans="1:12">
      <c r="A400" s="48" t="s">
        <v>1489</v>
      </c>
      <c r="B400" s="28" t="s">
        <v>1490</v>
      </c>
      <c r="C400" s="28" t="s">
        <v>87</v>
      </c>
      <c r="D400" s="28">
        <v>25160641</v>
      </c>
      <c r="E400" s="28">
        <v>25201440</v>
      </c>
      <c r="F400" s="28" t="s">
        <v>70</v>
      </c>
      <c r="G400" s="28">
        <v>1.33</v>
      </c>
      <c r="H400" s="28">
        <v>12.49</v>
      </c>
      <c r="I400" s="44">
        <v>2.2099999999999999E-31</v>
      </c>
      <c r="J400" s="44">
        <v>9.0899999999999998E-31</v>
      </c>
      <c r="K400" s="28" t="s">
        <v>691</v>
      </c>
      <c r="L400" s="28" t="s">
        <v>212</v>
      </c>
    </row>
    <row r="401" spans="1:12">
      <c r="A401" s="83">
        <v>45907</v>
      </c>
      <c r="B401" s="28" t="s">
        <v>1491</v>
      </c>
      <c r="C401" s="28" t="s">
        <v>90</v>
      </c>
      <c r="D401" s="28">
        <v>35800932</v>
      </c>
      <c r="E401" s="28">
        <v>35907105</v>
      </c>
      <c r="F401" s="28" t="s">
        <v>70</v>
      </c>
      <c r="G401" s="28">
        <v>-1.05</v>
      </c>
      <c r="H401" s="28">
        <v>-15.83</v>
      </c>
      <c r="I401" s="44">
        <v>4.12E-46</v>
      </c>
      <c r="J401" s="44">
        <v>2.4900000000000001E-45</v>
      </c>
      <c r="K401" s="28" t="s">
        <v>694</v>
      </c>
      <c r="L401" s="28" t="s">
        <v>695</v>
      </c>
    </row>
    <row r="402" spans="1:12">
      <c r="A402" s="48" t="s">
        <v>1492</v>
      </c>
      <c r="B402" s="28" t="s">
        <v>1493</v>
      </c>
      <c r="C402" s="28" t="s">
        <v>69</v>
      </c>
      <c r="D402" s="28">
        <v>31409565</v>
      </c>
      <c r="E402" s="28">
        <v>31434680</v>
      </c>
      <c r="F402" s="28" t="s">
        <v>70</v>
      </c>
      <c r="G402" s="28">
        <v>5</v>
      </c>
      <c r="H402" s="28">
        <v>35.64</v>
      </c>
      <c r="I402" s="44">
        <v>5.02E-140</v>
      </c>
      <c r="J402" s="44">
        <v>2.9399999999999997E-138</v>
      </c>
      <c r="K402" s="28" t="s">
        <v>691</v>
      </c>
      <c r="L402" s="28" t="s">
        <v>695</v>
      </c>
    </row>
    <row r="403" spans="1:12">
      <c r="A403" s="48" t="s">
        <v>1494</v>
      </c>
      <c r="B403" s="28" t="s">
        <v>1495</v>
      </c>
      <c r="C403" s="28" t="s">
        <v>90</v>
      </c>
      <c r="D403" s="28">
        <v>101127089</v>
      </c>
      <c r="E403" s="28">
        <v>101139266</v>
      </c>
      <c r="F403" s="28" t="s">
        <v>70</v>
      </c>
      <c r="G403" s="28">
        <v>-1.52</v>
      </c>
      <c r="H403" s="28">
        <v>-7.32</v>
      </c>
      <c r="I403" s="44">
        <v>9.6500000000000003E-13</v>
      </c>
      <c r="J403" s="44">
        <v>2.23E-12</v>
      </c>
      <c r="K403" s="28" t="s">
        <v>694</v>
      </c>
      <c r="L403" s="28" t="s">
        <v>695</v>
      </c>
    </row>
    <row r="404" spans="1:12">
      <c r="A404" s="48" t="s">
        <v>1496</v>
      </c>
      <c r="B404" s="28" t="s">
        <v>1497</v>
      </c>
      <c r="C404" s="28" t="s">
        <v>69</v>
      </c>
      <c r="D404" s="28">
        <v>149923317</v>
      </c>
      <c r="E404" s="28">
        <v>149928344</v>
      </c>
      <c r="F404" s="28" t="s">
        <v>71</v>
      </c>
      <c r="G404" s="28">
        <v>1.33</v>
      </c>
      <c r="H404" s="28">
        <v>17.100000000000001</v>
      </c>
      <c r="I404" s="44">
        <v>4.5200000000000003E-52</v>
      </c>
      <c r="J404" s="44">
        <v>3.1300000000000001E-51</v>
      </c>
      <c r="K404" s="28" t="s">
        <v>691</v>
      </c>
      <c r="L404" s="28" t="s">
        <v>695</v>
      </c>
    </row>
    <row r="405" spans="1:12">
      <c r="A405" s="48" t="s">
        <v>1498</v>
      </c>
      <c r="B405" s="28" t="s">
        <v>1499</v>
      </c>
      <c r="C405" s="28" t="s">
        <v>86</v>
      </c>
      <c r="D405" s="28">
        <v>52903572</v>
      </c>
      <c r="E405" s="28">
        <v>53046750</v>
      </c>
      <c r="F405" s="28" t="s">
        <v>71</v>
      </c>
      <c r="G405" s="28">
        <v>1.24</v>
      </c>
      <c r="H405" s="28">
        <v>15.22</v>
      </c>
      <c r="I405" s="44">
        <v>2.38E-43</v>
      </c>
      <c r="J405" s="44">
        <v>1.35E-42</v>
      </c>
      <c r="K405" s="28" t="s">
        <v>691</v>
      </c>
      <c r="L405" s="28" t="s">
        <v>695</v>
      </c>
    </row>
    <row r="406" spans="1:12">
      <c r="A406" s="48" t="s">
        <v>1500</v>
      </c>
      <c r="B406" s="28" t="s">
        <v>1501</v>
      </c>
      <c r="C406" s="28" t="s">
        <v>72</v>
      </c>
      <c r="D406" s="28">
        <v>7158624</v>
      </c>
      <c r="E406" s="28">
        <v>7411486</v>
      </c>
      <c r="F406" s="28" t="s">
        <v>71</v>
      </c>
      <c r="G406" s="28">
        <v>-2.11</v>
      </c>
      <c r="H406" s="28">
        <v>-31.55</v>
      </c>
      <c r="I406" s="44">
        <v>1.5E-121</v>
      </c>
      <c r="J406" s="44">
        <v>5.4699999999999997E-120</v>
      </c>
      <c r="K406" s="28" t="s">
        <v>694</v>
      </c>
      <c r="L406" s="28" t="s">
        <v>695</v>
      </c>
    </row>
    <row r="407" spans="1:12">
      <c r="A407" s="48" t="s">
        <v>1502</v>
      </c>
      <c r="B407" s="28" t="s">
        <v>1503</v>
      </c>
      <c r="C407" s="28" t="s">
        <v>72</v>
      </c>
      <c r="D407" s="28">
        <v>79937740</v>
      </c>
      <c r="E407" s="28">
        <v>79982614</v>
      </c>
      <c r="F407" s="28" t="s">
        <v>71</v>
      </c>
      <c r="G407" s="28">
        <v>1.1200000000000001</v>
      </c>
      <c r="H407" s="28">
        <v>8.83</v>
      </c>
      <c r="I407" s="44">
        <v>1.7200000000000001E-17</v>
      </c>
      <c r="J407" s="44">
        <v>4.7E-17</v>
      </c>
      <c r="K407" s="28" t="s">
        <v>691</v>
      </c>
      <c r="L407" s="28" t="s">
        <v>695</v>
      </c>
    </row>
    <row r="408" spans="1:12">
      <c r="A408" s="48" t="s">
        <v>1504</v>
      </c>
      <c r="B408" s="28" t="s">
        <v>1505</v>
      </c>
      <c r="C408" s="28" t="s">
        <v>79</v>
      </c>
      <c r="D408" s="28">
        <v>50164214</v>
      </c>
      <c r="E408" s="28">
        <v>50175931</v>
      </c>
      <c r="F408" s="28" t="s">
        <v>70</v>
      </c>
      <c r="G408" s="28">
        <v>-1.74</v>
      </c>
      <c r="H408" s="28">
        <v>-21.88</v>
      </c>
      <c r="I408" s="44">
        <v>3.7700000000000002E-75</v>
      </c>
      <c r="J408" s="44">
        <v>4.5100000000000003E-74</v>
      </c>
      <c r="K408" s="28" t="s">
        <v>694</v>
      </c>
      <c r="L408" s="28" t="s">
        <v>695</v>
      </c>
    </row>
    <row r="409" spans="1:12">
      <c r="A409" s="48" t="s">
        <v>1506</v>
      </c>
      <c r="B409" s="28" t="s">
        <v>1507</v>
      </c>
      <c r="C409" s="28" t="s">
        <v>88</v>
      </c>
      <c r="D409" s="28">
        <v>155870344</v>
      </c>
      <c r="E409" s="28">
        <v>156767788</v>
      </c>
      <c r="F409" s="28" t="s">
        <v>70</v>
      </c>
      <c r="G409" s="28">
        <v>-1.4</v>
      </c>
      <c r="H409" s="28">
        <v>-14.64</v>
      </c>
      <c r="I409" s="44">
        <v>1.01E-40</v>
      </c>
      <c r="J409" s="44">
        <v>5.3800000000000003E-40</v>
      </c>
      <c r="K409" s="28" t="s">
        <v>694</v>
      </c>
      <c r="L409" s="28" t="s">
        <v>695</v>
      </c>
    </row>
    <row r="410" spans="1:12">
      <c r="A410" s="48" t="s">
        <v>1508</v>
      </c>
      <c r="B410" s="28" t="s">
        <v>1509</v>
      </c>
      <c r="C410" s="28" t="s">
        <v>81</v>
      </c>
      <c r="D410" s="28">
        <v>49969673</v>
      </c>
      <c r="E410" s="28">
        <v>49975814</v>
      </c>
      <c r="F410" s="28" t="s">
        <v>70</v>
      </c>
      <c r="G410" s="28">
        <v>-4.18</v>
      </c>
      <c r="H410" s="28">
        <v>-52.5</v>
      </c>
      <c r="I410" s="44">
        <v>8.9300000000000002E-207</v>
      </c>
      <c r="J410" s="44">
        <v>3.2399999999999998E-204</v>
      </c>
      <c r="K410" s="28" t="s">
        <v>694</v>
      </c>
      <c r="L410" s="28" t="s">
        <v>212</v>
      </c>
    </row>
    <row r="411" spans="1:12">
      <c r="A411" s="48" t="s">
        <v>1510</v>
      </c>
      <c r="B411" s="28" t="s">
        <v>1511</v>
      </c>
      <c r="C411" s="28" t="s">
        <v>83</v>
      </c>
      <c r="D411" s="28">
        <v>46021690</v>
      </c>
      <c r="E411" s="28">
        <v>46060152</v>
      </c>
      <c r="F411" s="28" t="s">
        <v>70</v>
      </c>
      <c r="G411" s="28">
        <v>2.78</v>
      </c>
      <c r="H411" s="28">
        <v>17.93</v>
      </c>
      <c r="I411" s="44">
        <v>5.0200000000000002E-56</v>
      </c>
      <c r="J411" s="44">
        <v>3.84E-55</v>
      </c>
      <c r="K411" s="28" t="s">
        <v>691</v>
      </c>
      <c r="L411" s="28" t="s">
        <v>695</v>
      </c>
    </row>
    <row r="412" spans="1:12">
      <c r="A412" s="48" t="s">
        <v>1512</v>
      </c>
      <c r="B412" s="28" t="s">
        <v>1513</v>
      </c>
      <c r="C412" s="28" t="s">
        <v>69</v>
      </c>
      <c r="D412" s="28">
        <v>15736405</v>
      </c>
      <c r="E412" s="28">
        <v>15741396</v>
      </c>
      <c r="F412" s="28" t="s">
        <v>70</v>
      </c>
      <c r="G412" s="28">
        <v>-1.62</v>
      </c>
      <c r="H412" s="28">
        <v>-21.88</v>
      </c>
      <c r="I412" s="44">
        <v>3.9100000000000002E-75</v>
      </c>
      <c r="J412" s="44">
        <v>4.6699999999999998E-74</v>
      </c>
      <c r="K412" s="28" t="s">
        <v>694</v>
      </c>
      <c r="L412" s="28" t="s">
        <v>695</v>
      </c>
    </row>
    <row r="413" spans="1:12">
      <c r="A413" s="48" t="s">
        <v>1514</v>
      </c>
      <c r="B413" s="28" t="s">
        <v>1515</v>
      </c>
      <c r="C413" s="28" t="s">
        <v>73</v>
      </c>
      <c r="D413" s="28">
        <v>107790991</v>
      </c>
      <c r="E413" s="28">
        <v>107928293</v>
      </c>
      <c r="F413" s="28" t="s">
        <v>71</v>
      </c>
      <c r="G413" s="28">
        <v>1.71</v>
      </c>
      <c r="H413" s="28">
        <v>17.77</v>
      </c>
      <c r="I413" s="44">
        <v>3.1099999999999999E-55</v>
      </c>
      <c r="J413" s="44">
        <v>2.3300000000000001E-54</v>
      </c>
      <c r="K413" s="28" t="s">
        <v>691</v>
      </c>
      <c r="L413" s="28" t="s">
        <v>695</v>
      </c>
    </row>
    <row r="414" spans="1:12">
      <c r="A414" s="48" t="s">
        <v>1516</v>
      </c>
      <c r="B414" s="28" t="s">
        <v>1517</v>
      </c>
      <c r="C414" s="28" t="s">
        <v>73</v>
      </c>
      <c r="D414" s="28">
        <v>47407132</v>
      </c>
      <c r="E414" s="28">
        <v>47416501</v>
      </c>
      <c r="F414" s="28" t="s">
        <v>70</v>
      </c>
      <c r="G414" s="28">
        <v>-1.03</v>
      </c>
      <c r="H414" s="28">
        <v>-12.95</v>
      </c>
      <c r="I414" s="44">
        <v>2.58E-33</v>
      </c>
      <c r="J414" s="44">
        <v>1.12E-32</v>
      </c>
      <c r="K414" s="28" t="s">
        <v>694</v>
      </c>
      <c r="L414" s="28" t="s">
        <v>695</v>
      </c>
    </row>
    <row r="415" spans="1:12">
      <c r="A415" s="48" t="s">
        <v>1518</v>
      </c>
      <c r="B415" s="28" t="s">
        <v>1519</v>
      </c>
      <c r="C415" s="28" t="s">
        <v>86</v>
      </c>
      <c r="D415" s="28">
        <v>10992724</v>
      </c>
      <c r="E415" s="28">
        <v>11039247</v>
      </c>
      <c r="F415" s="28" t="s">
        <v>70</v>
      </c>
      <c r="G415" s="28">
        <v>-1.34</v>
      </c>
      <c r="H415" s="28">
        <v>-28.23</v>
      </c>
      <c r="I415" s="44">
        <v>5.7899999999999997E-106</v>
      </c>
      <c r="J415" s="44">
        <v>1.4399999999999999E-104</v>
      </c>
      <c r="K415" s="28" t="s">
        <v>694</v>
      </c>
      <c r="L415" s="28" t="s">
        <v>695</v>
      </c>
    </row>
    <row r="416" spans="1:12">
      <c r="A416" s="48" t="s">
        <v>1520</v>
      </c>
      <c r="B416" s="28" t="s">
        <v>1521</v>
      </c>
      <c r="C416" s="28" t="s">
        <v>79</v>
      </c>
      <c r="D416" s="28">
        <v>35243036</v>
      </c>
      <c r="E416" s="28">
        <v>35273655</v>
      </c>
      <c r="F416" s="28" t="s">
        <v>70</v>
      </c>
      <c r="G416" s="28">
        <v>1.1200000000000001</v>
      </c>
      <c r="H416" s="28">
        <v>11.54</v>
      </c>
      <c r="I416" s="44">
        <v>1.7299999999999999E-27</v>
      </c>
      <c r="J416" s="44">
        <v>6.4200000000000003E-27</v>
      </c>
      <c r="K416" s="28" t="s">
        <v>691</v>
      </c>
      <c r="L416" s="28" t="s">
        <v>695</v>
      </c>
    </row>
    <row r="417" spans="1:12">
      <c r="A417" s="48" t="s">
        <v>1522</v>
      </c>
      <c r="B417" s="28" t="s">
        <v>1523</v>
      </c>
      <c r="C417" s="28" t="s">
        <v>78</v>
      </c>
      <c r="D417" s="28">
        <v>29454501</v>
      </c>
      <c r="E417" s="28">
        <v>29458219</v>
      </c>
      <c r="F417" s="28" t="s">
        <v>70</v>
      </c>
      <c r="G417" s="28">
        <v>2.0499999999999998</v>
      </c>
      <c r="H417" s="28">
        <v>13.12</v>
      </c>
      <c r="I417" s="44">
        <v>4.7300000000000003E-34</v>
      </c>
      <c r="J417" s="44">
        <v>2.0999999999999999E-33</v>
      </c>
      <c r="K417" s="28" t="s">
        <v>691</v>
      </c>
      <c r="L417" s="28" t="s">
        <v>695</v>
      </c>
    </row>
    <row r="418" spans="1:12">
      <c r="A418" s="48" t="s">
        <v>1524</v>
      </c>
      <c r="B418" s="28" t="s">
        <v>1525</v>
      </c>
      <c r="C418" s="28" t="s">
        <v>76</v>
      </c>
      <c r="D418" s="28">
        <v>91457611</v>
      </c>
      <c r="E418" s="28">
        <v>91510554</v>
      </c>
      <c r="F418" s="28" t="s">
        <v>71</v>
      </c>
      <c r="G418" s="28">
        <v>-1.19</v>
      </c>
      <c r="H418" s="28">
        <v>-15.23</v>
      </c>
      <c r="I418" s="44">
        <v>2.1100000000000002E-43</v>
      </c>
      <c r="J418" s="44">
        <v>1.2E-42</v>
      </c>
      <c r="K418" s="28" t="s">
        <v>694</v>
      </c>
      <c r="L418" s="28" t="s">
        <v>695</v>
      </c>
    </row>
    <row r="419" spans="1:12">
      <c r="A419" s="48" t="s">
        <v>1526</v>
      </c>
      <c r="B419" s="28" t="s">
        <v>1527</v>
      </c>
      <c r="C419" s="28" t="s">
        <v>78</v>
      </c>
      <c r="D419" s="28">
        <v>70219574</v>
      </c>
      <c r="E419" s="28">
        <v>70245616</v>
      </c>
      <c r="F419" s="28" t="s">
        <v>71</v>
      </c>
      <c r="G419" s="28">
        <v>-2.44</v>
      </c>
      <c r="H419" s="28">
        <v>-36.76</v>
      </c>
      <c r="I419" s="44">
        <v>6.3800000000000002E-145</v>
      </c>
      <c r="J419" s="44">
        <v>4.2600000000000004E-143</v>
      </c>
      <c r="K419" s="28" t="s">
        <v>694</v>
      </c>
      <c r="L419" s="28" t="s">
        <v>212</v>
      </c>
    </row>
    <row r="420" spans="1:12">
      <c r="A420" s="48" t="s">
        <v>581</v>
      </c>
      <c r="B420" s="28" t="s">
        <v>1528</v>
      </c>
      <c r="C420" s="28" t="s">
        <v>91</v>
      </c>
      <c r="D420" s="28">
        <v>48917690</v>
      </c>
      <c r="E420" s="28">
        <v>48921740</v>
      </c>
      <c r="F420" s="28" t="s">
        <v>71</v>
      </c>
      <c r="G420" s="28">
        <v>-1.77</v>
      </c>
      <c r="H420" s="28">
        <v>-12.34</v>
      </c>
      <c r="I420" s="44">
        <v>9.1200000000000006E-31</v>
      </c>
      <c r="J420" s="44">
        <v>3.7000000000000003E-30</v>
      </c>
      <c r="K420" s="28" t="s">
        <v>694</v>
      </c>
      <c r="L420" s="28" t="s">
        <v>695</v>
      </c>
    </row>
    <row r="421" spans="1:12">
      <c r="A421" s="48" t="s">
        <v>1530</v>
      </c>
      <c r="B421" s="28" t="s">
        <v>1531</v>
      </c>
      <c r="C421" s="28" t="s">
        <v>89</v>
      </c>
      <c r="D421" s="28">
        <v>85660950</v>
      </c>
      <c r="E421" s="28">
        <v>85678736</v>
      </c>
      <c r="F421" s="28" t="s">
        <v>71</v>
      </c>
      <c r="G421" s="28">
        <v>-1.32</v>
      </c>
      <c r="H421" s="28">
        <v>-9.6999999999999993</v>
      </c>
      <c r="I421" s="44">
        <v>1.6800000000000001E-20</v>
      </c>
      <c r="J421" s="44">
        <v>5.1000000000000002E-20</v>
      </c>
      <c r="K421" s="28" t="s">
        <v>694</v>
      </c>
      <c r="L421" s="28" t="s">
        <v>212</v>
      </c>
    </row>
    <row r="422" spans="1:12">
      <c r="A422" s="48" t="s">
        <v>1532</v>
      </c>
      <c r="B422" s="28" t="s">
        <v>1533</v>
      </c>
      <c r="C422" s="28" t="s">
        <v>87</v>
      </c>
      <c r="D422" s="28">
        <v>118278709</v>
      </c>
      <c r="E422" s="28">
        <v>118279823</v>
      </c>
      <c r="F422" s="28" t="s">
        <v>70</v>
      </c>
      <c r="G422" s="28">
        <v>-1.38</v>
      </c>
      <c r="H422" s="28">
        <v>-11.56</v>
      </c>
      <c r="I422" s="44">
        <v>1.4100000000000001E-27</v>
      </c>
      <c r="J422" s="44">
        <v>5.2200000000000001E-27</v>
      </c>
      <c r="K422" s="28" t="s">
        <v>694</v>
      </c>
      <c r="L422" s="28" t="s">
        <v>212</v>
      </c>
    </row>
    <row r="423" spans="1:12">
      <c r="A423" s="48" t="s">
        <v>1534</v>
      </c>
      <c r="B423" s="28" t="s">
        <v>1535</v>
      </c>
      <c r="C423" s="28" t="s">
        <v>82</v>
      </c>
      <c r="D423" s="28">
        <v>70281362</v>
      </c>
      <c r="E423" s="28">
        <v>70293771</v>
      </c>
      <c r="F423" s="28" t="s">
        <v>71</v>
      </c>
      <c r="G423" s="28">
        <v>1.07</v>
      </c>
      <c r="H423" s="28">
        <v>12.32</v>
      </c>
      <c r="I423" s="44">
        <v>1.16E-30</v>
      </c>
      <c r="J423" s="44">
        <v>4.6799999999999998E-30</v>
      </c>
      <c r="K423" s="28" t="s">
        <v>691</v>
      </c>
      <c r="L423" s="28" t="s">
        <v>695</v>
      </c>
    </row>
    <row r="424" spans="1:12">
      <c r="A424" s="48" t="s">
        <v>1536</v>
      </c>
      <c r="B424" s="28" t="s">
        <v>1537</v>
      </c>
      <c r="C424" s="28" t="s">
        <v>77</v>
      </c>
      <c r="D424" s="28">
        <v>44826371</v>
      </c>
      <c r="E424" s="28">
        <v>44884694</v>
      </c>
      <c r="F424" s="28" t="s">
        <v>71</v>
      </c>
      <c r="G424" s="28">
        <v>1.94</v>
      </c>
      <c r="H424" s="28">
        <v>17.59</v>
      </c>
      <c r="I424" s="44">
        <v>2.2800000000000001E-54</v>
      </c>
      <c r="J424" s="44">
        <v>1.67E-53</v>
      </c>
      <c r="K424" s="28" t="s">
        <v>691</v>
      </c>
      <c r="L424" s="28" t="s">
        <v>212</v>
      </c>
    </row>
    <row r="425" spans="1:12">
      <c r="A425" s="48" t="s">
        <v>1538</v>
      </c>
      <c r="B425" s="28" t="s">
        <v>1539</v>
      </c>
      <c r="C425" s="28" t="s">
        <v>79</v>
      </c>
      <c r="D425" s="28">
        <v>50543058</v>
      </c>
      <c r="E425" s="28">
        <v>50555852</v>
      </c>
      <c r="F425" s="28" t="s">
        <v>70</v>
      </c>
      <c r="G425" s="28">
        <v>-1.85</v>
      </c>
      <c r="H425" s="28">
        <v>-20.12</v>
      </c>
      <c r="I425" s="44">
        <v>1.4600000000000001E-66</v>
      </c>
      <c r="J425" s="44">
        <v>1.4199999999999999E-65</v>
      </c>
      <c r="K425" s="28" t="s">
        <v>694</v>
      </c>
      <c r="L425" s="28" t="s">
        <v>695</v>
      </c>
    </row>
    <row r="426" spans="1:12">
      <c r="A426" s="48" t="s">
        <v>1540</v>
      </c>
      <c r="B426" s="28" t="s">
        <v>1541</v>
      </c>
      <c r="C426" s="28" t="s">
        <v>82</v>
      </c>
      <c r="D426" s="28">
        <v>168834132</v>
      </c>
      <c r="E426" s="28">
        <v>168913371</v>
      </c>
      <c r="F426" s="28" t="s">
        <v>71</v>
      </c>
      <c r="G426" s="28">
        <v>2.67</v>
      </c>
      <c r="H426" s="28">
        <v>26.53</v>
      </c>
      <c r="I426" s="44">
        <v>8.3599999999999999E-98</v>
      </c>
      <c r="J426" s="44">
        <v>1.7E-96</v>
      </c>
      <c r="K426" s="28" t="s">
        <v>691</v>
      </c>
      <c r="L426" s="28" t="s">
        <v>695</v>
      </c>
    </row>
    <row r="427" spans="1:12">
      <c r="A427" s="48" t="s">
        <v>1542</v>
      </c>
      <c r="B427" s="28" t="s">
        <v>1543</v>
      </c>
      <c r="C427" s="28" t="s">
        <v>82</v>
      </c>
      <c r="D427" s="28">
        <v>72887360</v>
      </c>
      <c r="E427" s="28">
        <v>72892158</v>
      </c>
      <c r="F427" s="28" t="s">
        <v>70</v>
      </c>
      <c r="G427" s="28">
        <v>1.03</v>
      </c>
      <c r="H427" s="28">
        <v>11.09</v>
      </c>
      <c r="I427" s="44">
        <v>9.5500000000000005E-26</v>
      </c>
      <c r="J427" s="44">
        <v>3.3600000000000001E-25</v>
      </c>
      <c r="K427" s="28" t="s">
        <v>691</v>
      </c>
      <c r="L427" s="28" t="s">
        <v>695</v>
      </c>
    </row>
    <row r="428" spans="1:12">
      <c r="A428" s="48" t="s">
        <v>1544</v>
      </c>
      <c r="B428" s="28" t="s">
        <v>1545</v>
      </c>
      <c r="C428" s="28" t="s">
        <v>90</v>
      </c>
      <c r="D428" s="28">
        <v>100875111</v>
      </c>
      <c r="E428" s="28">
        <v>100888664</v>
      </c>
      <c r="F428" s="28" t="s">
        <v>70</v>
      </c>
      <c r="G428" s="28">
        <v>-1.17</v>
      </c>
      <c r="H428" s="28">
        <v>-16.73</v>
      </c>
      <c r="I428" s="44">
        <v>2.4999999999999998E-50</v>
      </c>
      <c r="J428" s="44">
        <v>1.6599999999999999E-49</v>
      </c>
      <c r="K428" s="28" t="s">
        <v>694</v>
      </c>
      <c r="L428" s="28" t="s">
        <v>695</v>
      </c>
    </row>
    <row r="429" spans="1:12">
      <c r="A429" s="48" t="s">
        <v>1546</v>
      </c>
      <c r="B429" s="28" t="s">
        <v>1547</v>
      </c>
      <c r="C429" s="28" t="s">
        <v>69</v>
      </c>
      <c r="D429" s="28">
        <v>54236440</v>
      </c>
      <c r="E429" s="28">
        <v>54239063</v>
      </c>
      <c r="F429" s="28" t="s">
        <v>70</v>
      </c>
      <c r="G429" s="28">
        <v>-1.24</v>
      </c>
      <c r="H429" s="28">
        <v>-24.06</v>
      </c>
      <c r="I429" s="44">
        <v>8.5700000000000001E-86</v>
      </c>
      <c r="J429" s="44">
        <v>1.3199999999999999E-84</v>
      </c>
      <c r="K429" s="28" t="s">
        <v>694</v>
      </c>
      <c r="L429" s="28" t="s">
        <v>212</v>
      </c>
    </row>
    <row r="430" spans="1:12">
      <c r="A430" s="48" t="s">
        <v>1548</v>
      </c>
      <c r="B430" s="28" t="s">
        <v>1549</v>
      </c>
      <c r="C430" s="28" t="s">
        <v>92</v>
      </c>
      <c r="D430" s="28">
        <v>127885321</v>
      </c>
      <c r="E430" s="28">
        <v>127905408</v>
      </c>
      <c r="F430" s="28" t="s">
        <v>71</v>
      </c>
      <c r="G430" s="28">
        <v>-2.19</v>
      </c>
      <c r="H430" s="28">
        <v>-22.72</v>
      </c>
      <c r="I430" s="44">
        <v>2.8399999999999999E-79</v>
      </c>
      <c r="J430" s="44">
        <v>3.78E-78</v>
      </c>
      <c r="K430" s="28" t="s">
        <v>694</v>
      </c>
      <c r="L430" s="28" t="s">
        <v>695</v>
      </c>
    </row>
    <row r="431" spans="1:12">
      <c r="A431" s="48" t="s">
        <v>1550</v>
      </c>
      <c r="B431" s="28" t="s">
        <v>1551</v>
      </c>
      <c r="C431" s="28" t="s">
        <v>90</v>
      </c>
      <c r="D431" s="28">
        <v>75359194</v>
      </c>
      <c r="E431" s="28">
        <v>75395383</v>
      </c>
      <c r="F431" s="28" t="s">
        <v>70</v>
      </c>
      <c r="G431" s="28">
        <v>-1.49</v>
      </c>
      <c r="H431" s="28">
        <v>-15.78</v>
      </c>
      <c r="I431" s="44">
        <v>6.94E-46</v>
      </c>
      <c r="J431" s="44">
        <v>4.1699999999999997E-45</v>
      </c>
      <c r="K431" s="28" t="s">
        <v>694</v>
      </c>
      <c r="L431" s="28" t="s">
        <v>212</v>
      </c>
    </row>
    <row r="432" spans="1:12">
      <c r="A432" s="48" t="s">
        <v>1552</v>
      </c>
      <c r="B432" s="28" t="s">
        <v>1553</v>
      </c>
      <c r="C432" s="28" t="s">
        <v>90</v>
      </c>
      <c r="D432" s="28">
        <v>100336079</v>
      </c>
      <c r="E432" s="28">
        <v>100351900</v>
      </c>
      <c r="F432" s="28" t="s">
        <v>70</v>
      </c>
      <c r="G432" s="28">
        <v>-2.4500000000000002</v>
      </c>
      <c r="H432" s="28">
        <v>-23.69</v>
      </c>
      <c r="I432" s="44">
        <v>5.2199999999999999E-84</v>
      </c>
      <c r="J432" s="44">
        <v>7.7299999999999997E-83</v>
      </c>
      <c r="K432" s="28" t="s">
        <v>694</v>
      </c>
      <c r="L432" s="28" t="s">
        <v>212</v>
      </c>
    </row>
    <row r="433" spans="1:12">
      <c r="A433" s="48" t="s">
        <v>1554</v>
      </c>
      <c r="B433" s="28" t="s">
        <v>1555</v>
      </c>
      <c r="C433" s="28" t="s">
        <v>90</v>
      </c>
      <c r="D433" s="28">
        <v>100336104</v>
      </c>
      <c r="E433" s="28">
        <v>100367831</v>
      </c>
      <c r="F433" s="28" t="s">
        <v>70</v>
      </c>
      <c r="G433" s="28">
        <v>-2.4700000000000002</v>
      </c>
      <c r="H433" s="28">
        <v>-24.63</v>
      </c>
      <c r="I433" s="44">
        <v>1.3900000000000001E-88</v>
      </c>
      <c r="J433" s="44">
        <v>2.2800000000000002E-87</v>
      </c>
      <c r="K433" s="28" t="s">
        <v>694</v>
      </c>
      <c r="L433" s="28" t="s">
        <v>695</v>
      </c>
    </row>
    <row r="434" spans="1:12">
      <c r="A434" s="48" t="s">
        <v>1556</v>
      </c>
      <c r="B434" s="28" t="s">
        <v>1557</v>
      </c>
      <c r="C434" s="28" t="s">
        <v>72</v>
      </c>
      <c r="D434" s="28">
        <v>88879734</v>
      </c>
      <c r="E434" s="28">
        <v>88975153</v>
      </c>
      <c r="F434" s="28" t="s">
        <v>70</v>
      </c>
      <c r="G434" s="28">
        <v>-2.52</v>
      </c>
      <c r="H434" s="28">
        <v>-37.159999999999997</v>
      </c>
      <c r="I434" s="44">
        <v>1.2300000000000001E-146</v>
      </c>
      <c r="J434" s="44">
        <v>8.7300000000000003E-145</v>
      </c>
      <c r="K434" s="28" t="s">
        <v>694</v>
      </c>
      <c r="L434" s="28" t="s">
        <v>695</v>
      </c>
    </row>
    <row r="435" spans="1:12">
      <c r="A435" s="48" t="s">
        <v>1558</v>
      </c>
      <c r="B435" s="28" t="s">
        <v>1559</v>
      </c>
      <c r="C435" s="28" t="s">
        <v>72</v>
      </c>
      <c r="D435" s="28">
        <v>68827541</v>
      </c>
      <c r="E435" s="28">
        <v>68895432</v>
      </c>
      <c r="F435" s="28" t="s">
        <v>70</v>
      </c>
      <c r="G435" s="28">
        <v>1.29</v>
      </c>
      <c r="H435" s="28">
        <v>13.66</v>
      </c>
      <c r="I435" s="44">
        <v>2.1400000000000001E-36</v>
      </c>
      <c r="J435" s="44">
        <v>1.01E-35</v>
      </c>
      <c r="K435" s="28" t="s">
        <v>691</v>
      </c>
      <c r="L435" s="28" t="s">
        <v>695</v>
      </c>
    </row>
    <row r="436" spans="1:12">
      <c r="A436" s="48" t="s">
        <v>1560</v>
      </c>
      <c r="B436" s="28" t="s">
        <v>1561</v>
      </c>
      <c r="C436" s="28" t="s">
        <v>90</v>
      </c>
      <c r="D436" s="28">
        <v>75996338</v>
      </c>
      <c r="E436" s="28">
        <v>76048004</v>
      </c>
      <c r="F436" s="28" t="s">
        <v>71</v>
      </c>
      <c r="G436" s="28">
        <v>1.0900000000000001</v>
      </c>
      <c r="H436" s="28">
        <v>14.45</v>
      </c>
      <c r="I436" s="44">
        <v>7.22E-40</v>
      </c>
      <c r="J436" s="44">
        <v>3.7499999999999999E-39</v>
      </c>
      <c r="K436" s="28" t="s">
        <v>691</v>
      </c>
      <c r="L436" s="28" t="s">
        <v>695</v>
      </c>
    </row>
    <row r="437" spans="1:12">
      <c r="A437" s="48" t="s">
        <v>1562</v>
      </c>
      <c r="B437" s="28" t="s">
        <v>1563</v>
      </c>
      <c r="C437" s="28" t="s">
        <v>79</v>
      </c>
      <c r="D437" s="28">
        <v>30709299</v>
      </c>
      <c r="E437" s="28">
        <v>30790908</v>
      </c>
      <c r="F437" s="28" t="s">
        <v>70</v>
      </c>
      <c r="G437" s="28">
        <v>-1.52</v>
      </c>
      <c r="H437" s="28">
        <v>-20.21</v>
      </c>
      <c r="I437" s="44">
        <v>4.9999999999999999E-67</v>
      </c>
      <c r="J437" s="44">
        <v>4.9200000000000002E-66</v>
      </c>
      <c r="K437" s="28" t="s">
        <v>694</v>
      </c>
      <c r="L437" s="28" t="s">
        <v>212</v>
      </c>
    </row>
    <row r="438" spans="1:12">
      <c r="A438" s="48" t="s">
        <v>1564</v>
      </c>
      <c r="B438" s="28" t="s">
        <v>1565</v>
      </c>
      <c r="C438" s="28" t="s">
        <v>69</v>
      </c>
      <c r="D438" s="28">
        <v>109062486</v>
      </c>
      <c r="E438" s="28">
        <v>109076002</v>
      </c>
      <c r="F438" s="28" t="s">
        <v>71</v>
      </c>
      <c r="G438" s="28">
        <v>1.1399999999999999</v>
      </c>
      <c r="H438" s="28">
        <v>14.24</v>
      </c>
      <c r="I438" s="44">
        <v>6.3000000000000001E-39</v>
      </c>
      <c r="J438" s="44">
        <v>3.1900000000000001E-38</v>
      </c>
      <c r="K438" s="28" t="s">
        <v>691</v>
      </c>
      <c r="L438" s="28" t="s">
        <v>695</v>
      </c>
    </row>
    <row r="439" spans="1:12">
      <c r="A439" s="48" t="s">
        <v>1566</v>
      </c>
      <c r="B439" s="28" t="s">
        <v>1567</v>
      </c>
      <c r="C439" s="28" t="s">
        <v>73</v>
      </c>
      <c r="D439" s="28">
        <v>117199321</v>
      </c>
      <c r="E439" s="28">
        <v>117204782</v>
      </c>
      <c r="F439" s="28" t="s">
        <v>70</v>
      </c>
      <c r="G439" s="28">
        <v>-2.5499999999999998</v>
      </c>
      <c r="H439" s="28">
        <v>-13.72</v>
      </c>
      <c r="I439" s="44">
        <v>1.2200000000000001E-36</v>
      </c>
      <c r="J439" s="44">
        <v>5.7899999999999999E-36</v>
      </c>
      <c r="K439" s="28" t="s">
        <v>694</v>
      </c>
      <c r="L439" s="28" t="s">
        <v>695</v>
      </c>
    </row>
    <row r="440" spans="1:12">
      <c r="A440" s="48" t="s">
        <v>1568</v>
      </c>
      <c r="B440" s="28" t="s">
        <v>1569</v>
      </c>
      <c r="C440" s="28" t="s">
        <v>74</v>
      </c>
      <c r="D440" s="28">
        <v>6451690</v>
      </c>
      <c r="E440" s="28">
        <v>6466517</v>
      </c>
      <c r="F440" s="28" t="s">
        <v>70</v>
      </c>
      <c r="G440" s="28">
        <v>1.22</v>
      </c>
      <c r="H440" s="28">
        <v>10.82</v>
      </c>
      <c r="I440" s="44">
        <v>1.1299999999999999E-24</v>
      </c>
      <c r="J440" s="44">
        <v>3.8699999999999997E-24</v>
      </c>
      <c r="K440" s="28" t="s">
        <v>691</v>
      </c>
      <c r="L440" s="28" t="s">
        <v>695</v>
      </c>
    </row>
    <row r="441" spans="1:12">
      <c r="A441" s="48" t="s">
        <v>1570</v>
      </c>
      <c r="B441" s="28" t="s">
        <v>1571</v>
      </c>
      <c r="C441" s="28" t="s">
        <v>74</v>
      </c>
      <c r="D441" s="28">
        <v>10996495</v>
      </c>
      <c r="E441" s="28">
        <v>10997875</v>
      </c>
      <c r="F441" s="28" t="s">
        <v>71</v>
      </c>
      <c r="G441" s="28">
        <v>-1.43</v>
      </c>
      <c r="H441" s="28">
        <v>-39.869999999999997</v>
      </c>
      <c r="I441" s="44">
        <v>3.75E-158</v>
      </c>
      <c r="J441" s="44">
        <v>3.5200000000000002E-156</v>
      </c>
      <c r="K441" s="28" t="s">
        <v>694</v>
      </c>
      <c r="L441" s="28" t="s">
        <v>695</v>
      </c>
    </row>
    <row r="442" spans="1:12">
      <c r="A442" s="48" t="s">
        <v>1572</v>
      </c>
      <c r="B442" s="28" t="s">
        <v>1573</v>
      </c>
      <c r="C442" s="28" t="s">
        <v>86</v>
      </c>
      <c r="D442" s="28">
        <v>10248023</v>
      </c>
      <c r="E442" s="28">
        <v>10281218</v>
      </c>
      <c r="F442" s="28" t="s">
        <v>70</v>
      </c>
      <c r="G442" s="28">
        <v>-1.1399999999999999</v>
      </c>
      <c r="H442" s="28">
        <v>-15.72</v>
      </c>
      <c r="I442" s="44">
        <v>1.3200000000000001E-45</v>
      </c>
      <c r="J442" s="44">
        <v>7.8500000000000002E-45</v>
      </c>
      <c r="K442" s="28" t="s">
        <v>694</v>
      </c>
      <c r="L442" s="28" t="s">
        <v>695</v>
      </c>
    </row>
    <row r="443" spans="1:12">
      <c r="A443" s="48" t="s">
        <v>1574</v>
      </c>
      <c r="B443" s="28" t="s">
        <v>1575</v>
      </c>
      <c r="C443" s="28" t="s">
        <v>86</v>
      </c>
      <c r="D443" s="28">
        <v>46574555</v>
      </c>
      <c r="E443" s="28">
        <v>46626543</v>
      </c>
      <c r="F443" s="28" t="s">
        <v>70</v>
      </c>
      <c r="G443" s="28">
        <v>-2.5099999999999998</v>
      </c>
      <c r="H443" s="28">
        <v>-24.11</v>
      </c>
      <c r="I443" s="44">
        <v>4.63E-86</v>
      </c>
      <c r="J443" s="44">
        <v>7.1699999999999998E-85</v>
      </c>
      <c r="K443" s="28" t="s">
        <v>694</v>
      </c>
      <c r="L443" s="28" t="s">
        <v>695</v>
      </c>
    </row>
    <row r="444" spans="1:12">
      <c r="A444" s="48" t="s">
        <v>1576</v>
      </c>
      <c r="B444" s="28" t="s">
        <v>1577</v>
      </c>
      <c r="C444" s="28" t="s">
        <v>69</v>
      </c>
      <c r="D444" s="28">
        <v>151770107</v>
      </c>
      <c r="E444" s="28">
        <v>151791416</v>
      </c>
      <c r="F444" s="28" t="s">
        <v>71</v>
      </c>
      <c r="G444" s="28">
        <v>1.76</v>
      </c>
      <c r="H444" s="28">
        <v>20.079999999999998</v>
      </c>
      <c r="I444" s="44">
        <v>2.36E-66</v>
      </c>
      <c r="J444" s="44">
        <v>2.2799999999999999E-65</v>
      </c>
      <c r="K444" s="28" t="s">
        <v>691</v>
      </c>
      <c r="L444" s="28" t="s">
        <v>695</v>
      </c>
    </row>
    <row r="445" spans="1:12">
      <c r="A445" s="48" t="s">
        <v>1578</v>
      </c>
      <c r="B445" s="28" t="s">
        <v>1579</v>
      </c>
      <c r="C445" s="28" t="s">
        <v>78</v>
      </c>
      <c r="D445" s="28">
        <v>57976435</v>
      </c>
      <c r="E445" s="28">
        <v>57988116</v>
      </c>
      <c r="F445" s="28" t="s">
        <v>70</v>
      </c>
      <c r="G445" s="28">
        <v>-1.02</v>
      </c>
      <c r="H445" s="28">
        <v>-15.52</v>
      </c>
      <c r="I445" s="44">
        <v>1.03E-44</v>
      </c>
      <c r="J445" s="44">
        <v>6.05E-44</v>
      </c>
      <c r="K445" s="28" t="s">
        <v>694</v>
      </c>
      <c r="L445" s="28" t="s">
        <v>695</v>
      </c>
    </row>
    <row r="446" spans="1:12">
      <c r="A446" s="48" t="s">
        <v>613</v>
      </c>
      <c r="B446" s="28" t="s">
        <v>1580</v>
      </c>
      <c r="C446" s="28" t="s">
        <v>83</v>
      </c>
      <c r="D446" s="28">
        <v>56629302</v>
      </c>
      <c r="E446" s="28">
        <v>56639283</v>
      </c>
      <c r="F446" s="28" t="s">
        <v>70</v>
      </c>
      <c r="G446" s="28">
        <v>3.26</v>
      </c>
      <c r="H446" s="28">
        <v>23.1</v>
      </c>
      <c r="I446" s="44">
        <v>4.2099999999999998E-81</v>
      </c>
      <c r="J446" s="44">
        <v>5.8199999999999997E-80</v>
      </c>
      <c r="K446" s="28" t="s">
        <v>691</v>
      </c>
      <c r="L446" s="28" t="s">
        <v>695</v>
      </c>
    </row>
    <row r="447" spans="1:12">
      <c r="A447" s="48" t="s">
        <v>1581</v>
      </c>
      <c r="B447" s="28" t="s">
        <v>1582</v>
      </c>
      <c r="C447" s="28" t="s">
        <v>86</v>
      </c>
      <c r="D447" s="28">
        <v>100709331</v>
      </c>
      <c r="E447" s="28">
        <v>100748966</v>
      </c>
      <c r="F447" s="28" t="s">
        <v>70</v>
      </c>
      <c r="G447" s="28">
        <v>1.1399999999999999</v>
      </c>
      <c r="H447" s="28">
        <v>14.98</v>
      </c>
      <c r="I447" s="44">
        <v>3.1600000000000001E-42</v>
      </c>
      <c r="J447" s="44">
        <v>1.7399999999999999E-41</v>
      </c>
      <c r="K447" s="28" t="s">
        <v>691</v>
      </c>
      <c r="L447" s="28" t="s">
        <v>695</v>
      </c>
    </row>
    <row r="448" spans="1:12">
      <c r="A448" s="48" t="s">
        <v>1584</v>
      </c>
      <c r="B448" s="28" t="s">
        <v>1585</v>
      </c>
      <c r="C448" s="28" t="s">
        <v>78</v>
      </c>
      <c r="D448" s="28">
        <v>20733664</v>
      </c>
      <c r="E448" s="28">
        <v>20742084</v>
      </c>
      <c r="F448" s="28" t="s">
        <v>71</v>
      </c>
      <c r="G448" s="28">
        <v>-1.36</v>
      </c>
      <c r="H448" s="28">
        <v>-16.690000000000001</v>
      </c>
      <c r="I448" s="44">
        <v>3.9300000000000001E-50</v>
      </c>
      <c r="J448" s="44">
        <v>2.5999999999999999E-49</v>
      </c>
      <c r="K448" s="28" t="s">
        <v>694</v>
      </c>
      <c r="L448" s="28" t="s">
        <v>695</v>
      </c>
    </row>
    <row r="449" spans="1:12">
      <c r="A449" s="48" t="s">
        <v>1587</v>
      </c>
      <c r="B449" s="28" t="s">
        <v>1588</v>
      </c>
      <c r="C449" s="28" t="s">
        <v>74</v>
      </c>
      <c r="D449" s="28">
        <v>66135846</v>
      </c>
      <c r="E449" s="28">
        <v>66170072</v>
      </c>
      <c r="F449" s="28" t="s">
        <v>71</v>
      </c>
      <c r="G449" s="28">
        <v>1.72</v>
      </c>
      <c r="H449" s="28">
        <v>15.55</v>
      </c>
      <c r="I449" s="44">
        <v>8.0400000000000001E-45</v>
      </c>
      <c r="J449" s="44">
        <v>4.7199999999999997E-44</v>
      </c>
      <c r="K449" s="28" t="s">
        <v>691</v>
      </c>
      <c r="L449" s="28" t="s">
        <v>695</v>
      </c>
    </row>
    <row r="450" spans="1:12">
      <c r="A450" s="48" t="s">
        <v>1589</v>
      </c>
      <c r="B450" s="28" t="s">
        <v>1590</v>
      </c>
      <c r="C450" s="28" t="s">
        <v>74</v>
      </c>
      <c r="D450" s="28">
        <v>108589846</v>
      </c>
      <c r="E450" s="28">
        <v>108598320</v>
      </c>
      <c r="F450" s="28" t="s">
        <v>71</v>
      </c>
      <c r="G450" s="28">
        <v>1.46</v>
      </c>
      <c r="H450" s="28">
        <v>9.7100000000000009</v>
      </c>
      <c r="I450" s="44">
        <v>1.46E-20</v>
      </c>
      <c r="J450" s="44">
        <v>4.4399999999999999E-20</v>
      </c>
      <c r="K450" s="28" t="s">
        <v>691</v>
      </c>
      <c r="L450" s="28" t="s">
        <v>695</v>
      </c>
    </row>
    <row r="451" spans="1:12">
      <c r="A451" s="48" t="s">
        <v>1591</v>
      </c>
      <c r="B451" s="28" t="s">
        <v>1592</v>
      </c>
      <c r="C451" s="28" t="s">
        <v>83</v>
      </c>
      <c r="D451" s="28">
        <v>50118254</v>
      </c>
      <c r="E451" s="28">
        <v>50153734</v>
      </c>
      <c r="F451" s="28" t="s">
        <v>71</v>
      </c>
      <c r="G451" s="28">
        <v>1.1599999999999999</v>
      </c>
      <c r="H451" s="28">
        <v>14.4</v>
      </c>
      <c r="I451" s="44">
        <v>1.21E-39</v>
      </c>
      <c r="J451" s="44">
        <v>6.2599999999999998E-39</v>
      </c>
      <c r="K451" s="28" t="s">
        <v>691</v>
      </c>
      <c r="L451" s="28" t="s">
        <v>695</v>
      </c>
    </row>
    <row r="452" spans="1:12">
      <c r="A452" s="48" t="s">
        <v>1593</v>
      </c>
      <c r="B452" s="28" t="s">
        <v>1594</v>
      </c>
      <c r="C452" s="28" t="s">
        <v>81</v>
      </c>
      <c r="D452" s="28">
        <v>55376836</v>
      </c>
      <c r="E452" s="28">
        <v>55378244</v>
      </c>
      <c r="F452" s="28" t="s">
        <v>70</v>
      </c>
      <c r="G452" s="28">
        <v>1.07</v>
      </c>
      <c r="H452" s="28">
        <v>6.68</v>
      </c>
      <c r="I452" s="44">
        <v>6.3800000000000002E-11</v>
      </c>
      <c r="J452" s="44">
        <v>1.36E-10</v>
      </c>
      <c r="K452" s="28" t="s">
        <v>691</v>
      </c>
      <c r="L452" s="28" t="s">
        <v>695</v>
      </c>
    </row>
    <row r="453" spans="1:12">
      <c r="A453" s="48" t="s">
        <v>1595</v>
      </c>
      <c r="B453" s="28" t="s">
        <v>1596</v>
      </c>
      <c r="C453" s="28" t="s">
        <v>79</v>
      </c>
      <c r="D453" s="28">
        <v>10699015</v>
      </c>
      <c r="E453" s="28">
        <v>10730316</v>
      </c>
      <c r="F453" s="28" t="s">
        <v>71</v>
      </c>
      <c r="G453" s="28">
        <v>-1.46</v>
      </c>
      <c r="H453" s="28">
        <v>-20.11</v>
      </c>
      <c r="I453" s="44">
        <v>1.5999999999999999E-66</v>
      </c>
      <c r="J453" s="44">
        <v>1.5500000000000001E-65</v>
      </c>
      <c r="K453" s="28" t="s">
        <v>694</v>
      </c>
      <c r="L453" s="28" t="s">
        <v>695</v>
      </c>
    </row>
    <row r="454" spans="1:12">
      <c r="A454" s="48" t="s">
        <v>1597</v>
      </c>
      <c r="B454" s="28" t="s">
        <v>1598</v>
      </c>
      <c r="C454" s="28" t="s">
        <v>73</v>
      </c>
      <c r="D454" s="28">
        <v>62771629</v>
      </c>
      <c r="E454" s="28">
        <v>62792021</v>
      </c>
      <c r="F454" s="28" t="s">
        <v>71</v>
      </c>
      <c r="G454" s="28">
        <v>1.29</v>
      </c>
      <c r="H454" s="28">
        <v>18.89</v>
      </c>
      <c r="I454" s="44">
        <v>1.32E-60</v>
      </c>
      <c r="J454" s="44">
        <v>1.1200000000000001E-59</v>
      </c>
      <c r="K454" s="28" t="s">
        <v>691</v>
      </c>
      <c r="L454" s="28" t="s">
        <v>695</v>
      </c>
    </row>
    <row r="455" spans="1:12">
      <c r="A455" s="48" t="s">
        <v>1599</v>
      </c>
      <c r="B455" s="28" t="s">
        <v>1600</v>
      </c>
      <c r="C455" s="28" t="s">
        <v>69</v>
      </c>
      <c r="D455" s="28">
        <v>54980792</v>
      </c>
      <c r="E455" s="28">
        <v>54992293</v>
      </c>
      <c r="F455" s="28" t="s">
        <v>70</v>
      </c>
      <c r="G455" s="28">
        <v>1.63</v>
      </c>
      <c r="H455" s="28">
        <v>15.71</v>
      </c>
      <c r="I455" s="44">
        <v>1.4799999999999999E-45</v>
      </c>
      <c r="J455" s="44">
        <v>8.8099999999999998E-45</v>
      </c>
      <c r="K455" s="28" t="s">
        <v>691</v>
      </c>
      <c r="L455" s="28" t="s">
        <v>695</v>
      </c>
    </row>
    <row r="456" spans="1:12">
      <c r="A456" s="48" t="s">
        <v>1601</v>
      </c>
      <c r="B456" s="28" t="s">
        <v>1602</v>
      </c>
      <c r="C456" s="28" t="s">
        <v>89</v>
      </c>
      <c r="D456" s="28">
        <v>32008614</v>
      </c>
      <c r="E456" s="28">
        <v>32012472</v>
      </c>
      <c r="F456" s="28" t="s">
        <v>71</v>
      </c>
      <c r="G456" s="28">
        <v>-1.1100000000000001</v>
      </c>
      <c r="H456" s="28">
        <v>-17.3</v>
      </c>
      <c r="I456" s="44">
        <v>5.04E-53</v>
      </c>
      <c r="J456" s="44">
        <v>3.5699999999999998E-52</v>
      </c>
      <c r="K456" s="28" t="s">
        <v>694</v>
      </c>
      <c r="L456" s="28" t="s">
        <v>212</v>
      </c>
    </row>
    <row r="457" spans="1:12">
      <c r="A457" s="48" t="s">
        <v>1603</v>
      </c>
      <c r="B457" s="28" t="s">
        <v>1604</v>
      </c>
      <c r="C457" s="28" t="s">
        <v>73</v>
      </c>
      <c r="D457" s="28">
        <v>69048897</v>
      </c>
      <c r="E457" s="28">
        <v>69090604</v>
      </c>
      <c r="F457" s="28" t="s">
        <v>70</v>
      </c>
      <c r="G457" s="28">
        <v>-1.8</v>
      </c>
      <c r="H457" s="28">
        <v>-24.05</v>
      </c>
      <c r="I457" s="44">
        <v>9.3099999999999998E-86</v>
      </c>
      <c r="J457" s="44">
        <v>1.43E-84</v>
      </c>
      <c r="K457" s="28" t="s">
        <v>694</v>
      </c>
      <c r="L457" s="28" t="s">
        <v>695</v>
      </c>
    </row>
    <row r="458" spans="1:12">
      <c r="A458" s="48" t="s">
        <v>1605</v>
      </c>
      <c r="B458" s="28" t="s">
        <v>1606</v>
      </c>
      <c r="C458" s="28" t="s">
        <v>92</v>
      </c>
      <c r="D458" s="28">
        <v>35681992</v>
      </c>
      <c r="E458" s="28">
        <v>35691020</v>
      </c>
      <c r="F458" s="28" t="s">
        <v>71</v>
      </c>
      <c r="G458" s="28">
        <v>-2.25</v>
      </c>
      <c r="H458" s="28">
        <v>-17.690000000000001</v>
      </c>
      <c r="I458" s="44">
        <v>7.5399999999999999E-55</v>
      </c>
      <c r="J458" s="44">
        <v>5.5799999999999997E-54</v>
      </c>
      <c r="K458" s="28" t="s">
        <v>694</v>
      </c>
      <c r="L458" s="28" t="s">
        <v>695</v>
      </c>
    </row>
    <row r="459" spans="1:12">
      <c r="A459" s="48" t="s">
        <v>1607</v>
      </c>
      <c r="B459" s="28" t="s">
        <v>1608</v>
      </c>
      <c r="C459" s="28" t="s">
        <v>81</v>
      </c>
      <c r="D459" s="28">
        <v>53431984</v>
      </c>
      <c r="E459" s="28">
        <v>53444670</v>
      </c>
      <c r="F459" s="28" t="s">
        <v>70</v>
      </c>
      <c r="G459" s="28">
        <v>-1.61</v>
      </c>
      <c r="H459" s="28">
        <v>-21.15</v>
      </c>
      <c r="I459" s="44">
        <v>1.4199999999999999E-71</v>
      </c>
      <c r="J459" s="44">
        <v>1.55E-70</v>
      </c>
      <c r="K459" s="28" t="s">
        <v>694</v>
      </c>
      <c r="L459" s="28" t="s">
        <v>212</v>
      </c>
    </row>
    <row r="460" spans="1:12">
      <c r="A460" s="48" t="s">
        <v>1609</v>
      </c>
      <c r="B460" s="28" t="s">
        <v>1610</v>
      </c>
      <c r="C460" s="28" t="s">
        <v>73</v>
      </c>
      <c r="D460" s="28">
        <v>8612037</v>
      </c>
      <c r="E460" s="28">
        <v>8671866</v>
      </c>
      <c r="F460" s="28" t="s">
        <v>71</v>
      </c>
      <c r="G460" s="28">
        <v>-1.05</v>
      </c>
      <c r="H460" s="28">
        <v>-15.11</v>
      </c>
      <c r="I460" s="44">
        <v>7.8299999999999999E-43</v>
      </c>
      <c r="J460" s="44">
        <v>4.3799999999999997E-42</v>
      </c>
      <c r="K460" s="28" t="s">
        <v>694</v>
      </c>
      <c r="L460" s="28" t="s">
        <v>695</v>
      </c>
    </row>
    <row r="461" spans="1:12">
      <c r="A461" s="48" t="s">
        <v>1611</v>
      </c>
      <c r="B461" s="28" t="s">
        <v>1612</v>
      </c>
      <c r="C461" s="28" t="s">
        <v>74</v>
      </c>
      <c r="D461" s="28">
        <v>109783085</v>
      </c>
      <c r="E461" s="28">
        <v>109833401</v>
      </c>
      <c r="F461" s="28" t="s">
        <v>71</v>
      </c>
      <c r="G461" s="28">
        <v>1.29</v>
      </c>
      <c r="H461" s="28">
        <v>13.27</v>
      </c>
      <c r="I461" s="44">
        <v>1.04E-34</v>
      </c>
      <c r="J461" s="44">
        <v>4.7099999999999998E-34</v>
      </c>
      <c r="K461" s="28" t="s">
        <v>691</v>
      </c>
      <c r="L461" s="28" t="s">
        <v>695</v>
      </c>
    </row>
    <row r="462" spans="1:12">
      <c r="A462" s="48" t="s">
        <v>1613</v>
      </c>
      <c r="B462" s="28" t="s">
        <v>1614</v>
      </c>
      <c r="C462" s="28" t="s">
        <v>74</v>
      </c>
      <c r="D462" s="28">
        <v>57782589</v>
      </c>
      <c r="E462" s="28">
        <v>57808071</v>
      </c>
      <c r="F462" s="28" t="s">
        <v>70</v>
      </c>
      <c r="G462" s="28">
        <v>1.02</v>
      </c>
      <c r="H462" s="28">
        <v>13.73</v>
      </c>
      <c r="I462" s="44">
        <v>1.11E-36</v>
      </c>
      <c r="J462" s="44">
        <v>5.2999999999999998E-36</v>
      </c>
      <c r="K462" s="28" t="s">
        <v>691</v>
      </c>
      <c r="L462" s="28" t="s">
        <v>695</v>
      </c>
    </row>
    <row r="463" spans="1:12">
      <c r="A463" s="48" t="s">
        <v>1615</v>
      </c>
      <c r="B463" s="28" t="s">
        <v>1616</v>
      </c>
      <c r="C463" s="28" t="s">
        <v>82</v>
      </c>
      <c r="D463" s="28">
        <v>19896643</v>
      </c>
      <c r="E463" s="28">
        <v>19901986</v>
      </c>
      <c r="F463" s="28" t="s">
        <v>71</v>
      </c>
      <c r="G463" s="28">
        <v>-1.4</v>
      </c>
      <c r="H463" s="28">
        <v>-15.95</v>
      </c>
      <c r="I463" s="44">
        <v>1.15E-46</v>
      </c>
      <c r="J463" s="44">
        <v>7.0500000000000007E-46</v>
      </c>
      <c r="K463" s="28" t="s">
        <v>694</v>
      </c>
      <c r="L463" s="28" t="s">
        <v>695</v>
      </c>
    </row>
    <row r="464" spans="1:12">
      <c r="A464" s="48" t="s">
        <v>1617</v>
      </c>
      <c r="B464" s="28" t="s">
        <v>1618</v>
      </c>
      <c r="C464" s="28" t="s">
        <v>73</v>
      </c>
      <c r="D464" s="28">
        <v>8019244</v>
      </c>
      <c r="E464" s="28">
        <v>8106112</v>
      </c>
      <c r="F464" s="28" t="s">
        <v>70</v>
      </c>
      <c r="G464" s="28">
        <v>-2.75</v>
      </c>
      <c r="H464" s="28">
        <v>-29.66</v>
      </c>
      <c r="I464" s="44">
        <v>1.04E-112</v>
      </c>
      <c r="J464" s="44">
        <v>3.0599999999999999E-111</v>
      </c>
      <c r="K464" s="28" t="s">
        <v>694</v>
      </c>
      <c r="L464" s="28" t="s">
        <v>695</v>
      </c>
    </row>
    <row r="465" spans="1:12">
      <c r="A465" s="48" t="s">
        <v>1619</v>
      </c>
      <c r="B465" s="28" t="s">
        <v>1620</v>
      </c>
      <c r="C465" s="28" t="s">
        <v>79</v>
      </c>
      <c r="D465" s="28">
        <v>42659305</v>
      </c>
      <c r="E465" s="28">
        <v>42667006</v>
      </c>
      <c r="F465" s="28" t="s">
        <v>70</v>
      </c>
      <c r="G465" s="28">
        <v>-2.3199999999999998</v>
      </c>
      <c r="H465" s="28">
        <v>-29.37</v>
      </c>
      <c r="I465" s="44">
        <v>2.2899999999999998E-111</v>
      </c>
      <c r="J465" s="44">
        <v>6.5100000000000006E-110</v>
      </c>
      <c r="K465" s="28" t="s">
        <v>694</v>
      </c>
      <c r="L465" s="28" t="s">
        <v>695</v>
      </c>
    </row>
    <row r="466" spans="1:12">
      <c r="A466" s="48" t="s">
        <v>1621</v>
      </c>
      <c r="B466" s="28" t="s">
        <v>1622</v>
      </c>
      <c r="C466" s="28" t="s">
        <v>88</v>
      </c>
      <c r="D466" s="28">
        <v>6448623</v>
      </c>
      <c r="E466" s="28">
        <v>6494909</v>
      </c>
      <c r="F466" s="28" t="s">
        <v>70</v>
      </c>
      <c r="G466" s="28">
        <v>-1.08</v>
      </c>
      <c r="H466" s="28">
        <v>-14.88</v>
      </c>
      <c r="I466" s="44">
        <v>8.9199999999999999E-42</v>
      </c>
      <c r="J466" s="44">
        <v>4.8600000000000003E-41</v>
      </c>
      <c r="K466" s="28" t="s">
        <v>694</v>
      </c>
      <c r="L466" s="28" t="s">
        <v>695</v>
      </c>
    </row>
    <row r="467" spans="1:12">
      <c r="A467" s="48" t="s">
        <v>1623</v>
      </c>
      <c r="B467" s="28" t="s">
        <v>1624</v>
      </c>
      <c r="C467" s="28" t="s">
        <v>73</v>
      </c>
      <c r="D467" s="28">
        <v>5514393</v>
      </c>
      <c r="E467" s="28">
        <v>5516705</v>
      </c>
      <c r="F467" s="28" t="s">
        <v>71</v>
      </c>
      <c r="G467" s="28">
        <v>-1.2</v>
      </c>
      <c r="H467" s="28">
        <v>-25.52</v>
      </c>
      <c r="I467" s="44">
        <v>6.6999999999999997E-93</v>
      </c>
      <c r="J467" s="44">
        <v>1.22E-91</v>
      </c>
      <c r="K467" s="28" t="s">
        <v>694</v>
      </c>
      <c r="L467" s="28" t="s">
        <v>695</v>
      </c>
    </row>
    <row r="468" spans="1:12">
      <c r="A468" s="48" t="s">
        <v>1625</v>
      </c>
      <c r="B468" s="28" t="s">
        <v>1626</v>
      </c>
      <c r="C468" s="28" t="s">
        <v>81</v>
      </c>
      <c r="D468" s="28">
        <v>15828961</v>
      </c>
      <c r="E468" s="28">
        <v>15836320</v>
      </c>
      <c r="F468" s="28" t="s">
        <v>70</v>
      </c>
      <c r="G468" s="28">
        <v>3.24</v>
      </c>
      <c r="H468" s="28">
        <v>13.85</v>
      </c>
      <c r="I468" s="44">
        <v>3.2799999999999998E-37</v>
      </c>
      <c r="J468" s="44">
        <v>1.5900000000000001E-36</v>
      </c>
      <c r="K468" s="28" t="s">
        <v>691</v>
      </c>
      <c r="L468" s="28" t="s">
        <v>212</v>
      </c>
    </row>
    <row r="469" spans="1:12">
      <c r="A469" s="48" t="s">
        <v>1627</v>
      </c>
      <c r="B469" s="28" t="s">
        <v>1628</v>
      </c>
      <c r="C469" s="28" t="s">
        <v>90</v>
      </c>
      <c r="D469" s="28">
        <v>100888723</v>
      </c>
      <c r="E469" s="28">
        <v>100889718</v>
      </c>
      <c r="F469" s="28" t="s">
        <v>71</v>
      </c>
      <c r="G469" s="28">
        <v>1.29</v>
      </c>
      <c r="H469" s="28">
        <v>18.3</v>
      </c>
      <c r="I469" s="44">
        <v>8.5400000000000002E-58</v>
      </c>
      <c r="J469" s="44">
        <v>6.7800000000000001E-57</v>
      </c>
      <c r="K469" s="28" t="s">
        <v>691</v>
      </c>
      <c r="L469" s="28" t="s">
        <v>695</v>
      </c>
    </row>
    <row r="470" spans="1:12">
      <c r="A470" s="48" t="s">
        <v>1629</v>
      </c>
      <c r="B470" s="28" t="s">
        <v>1630</v>
      </c>
      <c r="C470" s="28" t="s">
        <v>87</v>
      </c>
      <c r="D470" s="28">
        <v>69051363</v>
      </c>
      <c r="E470" s="28">
        <v>69112987</v>
      </c>
      <c r="F470" s="28" t="s">
        <v>70</v>
      </c>
      <c r="G470" s="28">
        <v>3.47</v>
      </c>
      <c r="H470" s="28">
        <v>19.22</v>
      </c>
      <c r="I470" s="44">
        <v>3.3999999999999999E-62</v>
      </c>
      <c r="J470" s="44">
        <v>2.9800000000000002E-61</v>
      </c>
      <c r="K470" s="28" t="s">
        <v>691</v>
      </c>
      <c r="L470" s="28" t="s">
        <v>695</v>
      </c>
    </row>
    <row r="471" spans="1:12">
      <c r="A471" s="48" t="s">
        <v>1631</v>
      </c>
      <c r="B471" s="28" t="s">
        <v>1632</v>
      </c>
      <c r="C471" s="28" t="s">
        <v>90</v>
      </c>
      <c r="D471" s="28">
        <v>76510428</v>
      </c>
      <c r="E471" s="28">
        <v>76516521</v>
      </c>
      <c r="F471" s="28" t="s">
        <v>70</v>
      </c>
      <c r="G471" s="28">
        <v>4.26</v>
      </c>
      <c r="H471" s="28">
        <v>17.86</v>
      </c>
      <c r="I471" s="44">
        <v>1.18E-55</v>
      </c>
      <c r="J471" s="44">
        <v>8.9099999999999995E-55</v>
      </c>
      <c r="K471" s="28" t="s">
        <v>691</v>
      </c>
      <c r="L471" s="28" t="s">
        <v>695</v>
      </c>
    </row>
    <row r="472" spans="1:12">
      <c r="A472" s="48" t="s">
        <v>1633</v>
      </c>
      <c r="B472" s="28" t="s">
        <v>1634</v>
      </c>
      <c r="C472" s="28" t="s">
        <v>79</v>
      </c>
      <c r="D472" s="28">
        <v>5116438</v>
      </c>
      <c r="E472" s="28">
        <v>5175034</v>
      </c>
      <c r="F472" s="28" t="s">
        <v>70</v>
      </c>
      <c r="G472" s="28">
        <v>-1.33</v>
      </c>
      <c r="H472" s="28">
        <v>-25.33</v>
      </c>
      <c r="I472" s="44">
        <v>5.3500000000000001E-92</v>
      </c>
      <c r="J472" s="44">
        <v>9.5599999999999995E-91</v>
      </c>
      <c r="K472" s="28" t="s">
        <v>694</v>
      </c>
      <c r="L472" s="28" t="s">
        <v>695</v>
      </c>
    </row>
    <row r="473" spans="1:12">
      <c r="A473" s="48" t="s">
        <v>1635</v>
      </c>
      <c r="B473" s="28" t="s">
        <v>1636</v>
      </c>
      <c r="C473" s="28" t="s">
        <v>87</v>
      </c>
      <c r="D473" s="28">
        <v>1347266</v>
      </c>
      <c r="E473" s="28">
        <v>1388049</v>
      </c>
      <c r="F473" s="28" t="s">
        <v>70</v>
      </c>
      <c r="G473" s="28">
        <v>-2.1</v>
      </c>
      <c r="H473" s="28">
        <v>-23.98</v>
      </c>
      <c r="I473" s="44">
        <v>2.0599999999999999E-85</v>
      </c>
      <c r="J473" s="44">
        <v>3.1399999999999998E-84</v>
      </c>
      <c r="K473" s="28" t="s">
        <v>694</v>
      </c>
      <c r="L473" s="28" t="s">
        <v>695</v>
      </c>
    </row>
    <row r="474" spans="1:12">
      <c r="A474" s="48" t="s">
        <v>1637</v>
      </c>
      <c r="B474" s="28" t="s">
        <v>1638</v>
      </c>
      <c r="C474" s="28" t="s">
        <v>69</v>
      </c>
      <c r="D474" s="28">
        <v>115641953</v>
      </c>
      <c r="E474" s="28">
        <v>115698224</v>
      </c>
      <c r="F474" s="28" t="s">
        <v>70</v>
      </c>
      <c r="G474" s="28">
        <v>2.12</v>
      </c>
      <c r="H474" s="28">
        <v>20.440000000000001</v>
      </c>
      <c r="I474" s="44">
        <v>4.1500000000000002E-68</v>
      </c>
      <c r="J474" s="44">
        <v>4.19E-67</v>
      </c>
      <c r="K474" s="28" t="s">
        <v>691</v>
      </c>
      <c r="L474" s="28" t="s">
        <v>695</v>
      </c>
    </row>
    <row r="475" spans="1:12">
      <c r="A475" s="48" t="s">
        <v>1639</v>
      </c>
      <c r="B475" s="28" t="s">
        <v>1640</v>
      </c>
      <c r="C475" s="28" t="s">
        <v>81</v>
      </c>
      <c r="D475" s="28">
        <v>6772714</v>
      </c>
      <c r="E475" s="28">
        <v>6857366</v>
      </c>
      <c r="F475" s="28" t="s">
        <v>70</v>
      </c>
      <c r="G475" s="28">
        <v>1.5</v>
      </c>
      <c r="H475" s="28">
        <v>13.06</v>
      </c>
      <c r="I475" s="44">
        <v>8.24E-34</v>
      </c>
      <c r="J475" s="44">
        <v>3.6300000000000003E-33</v>
      </c>
      <c r="K475" s="28" t="s">
        <v>691</v>
      </c>
      <c r="L475" s="28" t="s">
        <v>695</v>
      </c>
    </row>
    <row r="476" spans="1:12">
      <c r="A476" s="48" t="s">
        <v>1641</v>
      </c>
      <c r="B476" s="28" t="s">
        <v>1642</v>
      </c>
      <c r="C476" s="28" t="s">
        <v>82</v>
      </c>
      <c r="D476" s="28">
        <v>70900590</v>
      </c>
      <c r="E476" s="28">
        <v>70933446</v>
      </c>
      <c r="F476" s="28" t="s">
        <v>70</v>
      </c>
      <c r="G476" s="28">
        <v>1.2</v>
      </c>
      <c r="H476" s="28">
        <v>9.82</v>
      </c>
      <c r="I476" s="44">
        <v>6.2300000000000001E-21</v>
      </c>
      <c r="J476" s="44">
        <v>1.9099999999999999E-20</v>
      </c>
      <c r="K476" s="28" t="s">
        <v>691</v>
      </c>
      <c r="L476" s="28" t="s">
        <v>695</v>
      </c>
    </row>
    <row r="477" spans="1:12">
      <c r="A477" s="48" t="s">
        <v>1643</v>
      </c>
      <c r="B477" s="28" t="s">
        <v>1644</v>
      </c>
      <c r="C477" s="28" t="s">
        <v>69</v>
      </c>
      <c r="D477" s="28">
        <v>100719742</v>
      </c>
      <c r="E477" s="28">
        <v>100739045</v>
      </c>
      <c r="F477" s="28" t="s">
        <v>70</v>
      </c>
      <c r="G477" s="28">
        <v>-1.72</v>
      </c>
      <c r="H477" s="28">
        <v>-10.81</v>
      </c>
      <c r="I477" s="44">
        <v>1.23E-24</v>
      </c>
      <c r="J477" s="44">
        <v>4.1999999999999999E-24</v>
      </c>
      <c r="K477" s="28" t="s">
        <v>694</v>
      </c>
      <c r="L477" s="28" t="s">
        <v>695</v>
      </c>
    </row>
    <row r="478" spans="1:12">
      <c r="A478" s="48" t="s">
        <v>1645</v>
      </c>
      <c r="B478" s="28" t="s">
        <v>1646</v>
      </c>
      <c r="C478" s="28" t="s">
        <v>90</v>
      </c>
      <c r="D478" s="28">
        <v>159028175</v>
      </c>
      <c r="E478" s="28">
        <v>159144957</v>
      </c>
      <c r="F478" s="28" t="s">
        <v>71</v>
      </c>
      <c r="G478" s="28">
        <v>-2.89</v>
      </c>
      <c r="H478" s="28">
        <v>-38.049999999999997</v>
      </c>
      <c r="I478" s="44">
        <v>1.7499999999999999E-150</v>
      </c>
      <c r="J478" s="44">
        <v>1.36E-148</v>
      </c>
      <c r="K478" s="28" t="s">
        <v>694</v>
      </c>
      <c r="L478" s="28" t="s">
        <v>695</v>
      </c>
    </row>
    <row r="479" spans="1:12">
      <c r="A479" s="48" t="s">
        <v>1647</v>
      </c>
      <c r="B479" s="28" t="s">
        <v>1648</v>
      </c>
      <c r="C479" s="28" t="s">
        <v>77</v>
      </c>
      <c r="D479" s="28">
        <v>61852389</v>
      </c>
      <c r="E479" s="28">
        <v>62060473</v>
      </c>
      <c r="F479" s="28" t="s">
        <v>71</v>
      </c>
      <c r="G479" s="28">
        <v>-2.13</v>
      </c>
      <c r="H479" s="28">
        <v>-27.98</v>
      </c>
      <c r="I479" s="44">
        <v>8.9700000000000008E-105</v>
      </c>
      <c r="J479" s="44">
        <v>2.1699999999999999E-103</v>
      </c>
      <c r="K479" s="28" t="s">
        <v>694</v>
      </c>
      <c r="L479" s="28" t="s">
        <v>695</v>
      </c>
    </row>
    <row r="480" spans="1:12">
      <c r="A480" s="48" t="s">
        <v>1649</v>
      </c>
      <c r="B480" s="28" t="s">
        <v>1650</v>
      </c>
      <c r="C480" s="28" t="s">
        <v>82</v>
      </c>
      <c r="D480" s="28">
        <v>113588550</v>
      </c>
      <c r="E480" s="28">
        <v>113599043</v>
      </c>
      <c r="F480" s="28" t="s">
        <v>70</v>
      </c>
      <c r="G480" s="28">
        <v>-1.76</v>
      </c>
      <c r="H480" s="28">
        <v>-23.06</v>
      </c>
      <c r="I480" s="44">
        <v>6.5000000000000002E-81</v>
      </c>
      <c r="J480" s="44">
        <v>8.9499999999999994E-80</v>
      </c>
      <c r="K480" s="28" t="s">
        <v>694</v>
      </c>
      <c r="L480" s="28" t="s">
        <v>212</v>
      </c>
    </row>
    <row r="481" spans="1:12">
      <c r="A481" s="48" t="s">
        <v>1651</v>
      </c>
      <c r="B481" s="28" t="s">
        <v>1652</v>
      </c>
      <c r="C481" s="28" t="s">
        <v>90</v>
      </c>
      <c r="D481" s="28">
        <v>73834590</v>
      </c>
      <c r="E481" s="28">
        <v>73842535</v>
      </c>
      <c r="F481" s="28" t="s">
        <v>71</v>
      </c>
      <c r="G481" s="28">
        <v>1.1299999999999999</v>
      </c>
      <c r="H481" s="28">
        <v>8.1199999999999992</v>
      </c>
      <c r="I481" s="44">
        <v>3.4899999999999999E-15</v>
      </c>
      <c r="J481" s="44">
        <v>8.8300000000000003E-15</v>
      </c>
      <c r="K481" s="28" t="s">
        <v>691</v>
      </c>
      <c r="L481" s="28" t="s">
        <v>695</v>
      </c>
    </row>
    <row r="482" spans="1:12">
      <c r="A482" s="48" t="s">
        <v>1653</v>
      </c>
      <c r="B482" s="28" t="s">
        <v>1654</v>
      </c>
      <c r="C482" s="28" t="s">
        <v>90</v>
      </c>
      <c r="D482" s="28">
        <v>151375909</v>
      </c>
      <c r="E482" s="28">
        <v>151410727</v>
      </c>
      <c r="F482" s="28" t="s">
        <v>71</v>
      </c>
      <c r="G482" s="28">
        <v>-1</v>
      </c>
      <c r="H482" s="28">
        <v>-6.82</v>
      </c>
      <c r="I482" s="44">
        <v>2.5600000000000001E-11</v>
      </c>
      <c r="J482" s="44">
        <v>5.5699999999999999E-11</v>
      </c>
      <c r="K482" s="28" t="s">
        <v>694</v>
      </c>
      <c r="L482" s="28" t="s">
        <v>695</v>
      </c>
    </row>
    <row r="483" spans="1:12">
      <c r="A483" s="48" t="s">
        <v>1655</v>
      </c>
      <c r="B483" s="28" t="s">
        <v>1656</v>
      </c>
      <c r="C483" s="28" t="s">
        <v>90</v>
      </c>
      <c r="D483" s="28">
        <v>135183839</v>
      </c>
      <c r="E483" s="28">
        <v>135211534</v>
      </c>
      <c r="F483" s="28" t="s">
        <v>71</v>
      </c>
      <c r="G483" s="28">
        <v>-1.1499999999999999</v>
      </c>
      <c r="H483" s="28">
        <v>-12.31</v>
      </c>
      <c r="I483" s="44">
        <v>1.1800000000000001E-30</v>
      </c>
      <c r="J483" s="44">
        <v>4.7499999999999997E-30</v>
      </c>
      <c r="K483" s="28" t="s">
        <v>694</v>
      </c>
      <c r="L483" s="28" t="s">
        <v>695</v>
      </c>
    </row>
    <row r="484" spans="1:12">
      <c r="A484" s="48" t="s">
        <v>1657</v>
      </c>
      <c r="B484" s="28" t="s">
        <v>1658</v>
      </c>
      <c r="C484" s="28" t="s">
        <v>69</v>
      </c>
      <c r="D484" s="28">
        <v>168540765</v>
      </c>
      <c r="E484" s="28">
        <v>168543997</v>
      </c>
      <c r="F484" s="28" t="s">
        <v>71</v>
      </c>
      <c r="G484" s="28">
        <v>1.05</v>
      </c>
      <c r="H484" s="28">
        <v>10.37</v>
      </c>
      <c r="I484" s="44">
        <v>5.5200000000000002E-23</v>
      </c>
      <c r="J484" s="44">
        <v>1.7999999999999999E-22</v>
      </c>
      <c r="K484" s="28" t="s">
        <v>691</v>
      </c>
      <c r="L484" s="28" t="s">
        <v>695</v>
      </c>
    </row>
    <row r="485" spans="1:12">
      <c r="A485" s="48" t="s">
        <v>1659</v>
      </c>
      <c r="B485" s="28" t="s">
        <v>1660</v>
      </c>
      <c r="C485" s="28" t="s">
        <v>89</v>
      </c>
      <c r="D485" s="28">
        <v>30282349</v>
      </c>
      <c r="E485" s="28">
        <v>30286054</v>
      </c>
      <c r="F485" s="28" t="s">
        <v>71</v>
      </c>
      <c r="G485" s="28">
        <v>-1.21</v>
      </c>
      <c r="H485" s="28">
        <v>-13.01</v>
      </c>
      <c r="I485" s="44">
        <v>1.3400000000000001E-33</v>
      </c>
      <c r="J485" s="44">
        <v>5.8599999999999999E-33</v>
      </c>
      <c r="K485" s="28" t="s">
        <v>694</v>
      </c>
      <c r="L485" s="28" t="s">
        <v>702</v>
      </c>
    </row>
    <row r="486" spans="1:12">
      <c r="A486" s="48" t="s">
        <v>1661</v>
      </c>
      <c r="B486" s="28" t="s">
        <v>1662</v>
      </c>
      <c r="C486" s="28" t="s">
        <v>82</v>
      </c>
      <c r="D486" s="28">
        <v>110383112</v>
      </c>
      <c r="E486" s="28">
        <v>110384642</v>
      </c>
      <c r="F486" s="28" t="s">
        <v>70</v>
      </c>
      <c r="G486" s="28">
        <v>1.04</v>
      </c>
      <c r="H486" s="28">
        <v>11.31</v>
      </c>
      <c r="I486" s="44">
        <v>1.3800000000000001E-26</v>
      </c>
      <c r="J486" s="44">
        <v>4.9700000000000003E-26</v>
      </c>
      <c r="K486" s="28" t="s">
        <v>691</v>
      </c>
      <c r="L486" s="28" t="s">
        <v>212</v>
      </c>
    </row>
    <row r="487" spans="1:12">
      <c r="A487" s="48" t="s">
        <v>640</v>
      </c>
      <c r="B487" s="28" t="s">
        <v>1663</v>
      </c>
      <c r="C487" s="28" t="s">
        <v>72</v>
      </c>
      <c r="D487" s="28">
        <v>31318495</v>
      </c>
      <c r="E487" s="28">
        <v>31529814</v>
      </c>
      <c r="F487" s="28" t="s">
        <v>70</v>
      </c>
      <c r="G487" s="28">
        <v>-1.82</v>
      </c>
      <c r="H487" s="28">
        <v>-20.58</v>
      </c>
      <c r="I487" s="44">
        <v>8.46E-69</v>
      </c>
      <c r="J487" s="44">
        <v>8.6500000000000002E-68</v>
      </c>
      <c r="K487" s="28" t="s">
        <v>694</v>
      </c>
      <c r="L487" s="28" t="s">
        <v>695</v>
      </c>
    </row>
    <row r="488" spans="1:12">
      <c r="A488" s="48" t="s">
        <v>1664</v>
      </c>
      <c r="B488" s="28" t="s">
        <v>1665</v>
      </c>
      <c r="C488" s="28" t="s">
        <v>88</v>
      </c>
      <c r="D488" s="28">
        <v>80408013</v>
      </c>
      <c r="E488" s="28">
        <v>80479350</v>
      </c>
      <c r="F488" s="28" t="s">
        <v>70</v>
      </c>
      <c r="G488" s="28">
        <v>-1.93</v>
      </c>
      <c r="H488" s="28">
        <v>-27.67</v>
      </c>
      <c r="I488" s="44">
        <v>2.7500000000000002E-103</v>
      </c>
      <c r="J488" s="44">
        <v>6.4399999999999998E-102</v>
      </c>
      <c r="K488" s="28" t="s">
        <v>694</v>
      </c>
      <c r="L488" s="28" t="s">
        <v>695</v>
      </c>
    </row>
    <row r="489" spans="1:12">
      <c r="A489" s="48" t="s">
        <v>1666</v>
      </c>
      <c r="B489" s="28" t="s">
        <v>1667</v>
      </c>
      <c r="C489" s="28" t="s">
        <v>87</v>
      </c>
      <c r="D489" s="28">
        <v>2269582</v>
      </c>
      <c r="E489" s="28">
        <v>2418663</v>
      </c>
      <c r="F489" s="28" t="s">
        <v>71</v>
      </c>
      <c r="G489" s="28">
        <v>-1.23</v>
      </c>
      <c r="H489" s="28">
        <v>-14.72</v>
      </c>
      <c r="I489" s="44">
        <v>4.37E-41</v>
      </c>
      <c r="J489" s="44">
        <v>2.34E-40</v>
      </c>
      <c r="K489" s="28" t="s">
        <v>694</v>
      </c>
      <c r="L489" s="28" t="s">
        <v>695</v>
      </c>
    </row>
    <row r="490" spans="1:12">
      <c r="A490" s="48" t="s">
        <v>1668</v>
      </c>
      <c r="B490" s="28" t="s">
        <v>1669</v>
      </c>
      <c r="C490" s="28" t="s">
        <v>90</v>
      </c>
      <c r="D490" s="28">
        <v>64971776</v>
      </c>
      <c r="E490" s="28">
        <v>65006684</v>
      </c>
      <c r="F490" s="28" t="s">
        <v>71</v>
      </c>
      <c r="G490" s="28">
        <v>-1.17</v>
      </c>
      <c r="H490" s="28">
        <v>-11.73</v>
      </c>
      <c r="I490" s="44">
        <v>2.9300000000000002E-28</v>
      </c>
      <c r="J490" s="44">
        <v>1.11E-27</v>
      </c>
      <c r="K490" s="28" t="s">
        <v>694</v>
      </c>
      <c r="L490" s="28" t="s">
        <v>695</v>
      </c>
    </row>
    <row r="491" spans="1:12">
      <c r="A491" s="48" t="s">
        <v>1670</v>
      </c>
      <c r="B491" s="28" t="s">
        <v>1671</v>
      </c>
      <c r="C491" s="28" t="s">
        <v>81</v>
      </c>
      <c r="D491" s="28">
        <v>9363020</v>
      </c>
      <c r="E491" s="28">
        <v>9382617</v>
      </c>
      <c r="F491" s="28" t="s">
        <v>70</v>
      </c>
      <c r="G491" s="28">
        <v>-1.51</v>
      </c>
      <c r="H491" s="28">
        <v>-18.829999999999998</v>
      </c>
      <c r="I491" s="44">
        <v>2.5499999999999999E-60</v>
      </c>
      <c r="J491" s="44">
        <v>2.1500000000000001E-59</v>
      </c>
      <c r="K491" s="28" t="s">
        <v>694</v>
      </c>
      <c r="L491" s="28" t="s">
        <v>695</v>
      </c>
    </row>
    <row r="492" spans="1:12">
      <c r="A492" s="48" t="s">
        <v>1672</v>
      </c>
      <c r="B492" s="28" t="s">
        <v>1673</v>
      </c>
      <c r="C492" s="28" t="s">
        <v>79</v>
      </c>
      <c r="D492" s="28">
        <v>5105541</v>
      </c>
      <c r="E492" s="28">
        <v>5123116</v>
      </c>
      <c r="F492" s="28" t="s">
        <v>71</v>
      </c>
      <c r="G492" s="28">
        <v>-1.02</v>
      </c>
      <c r="H492" s="28">
        <v>-12.09</v>
      </c>
      <c r="I492" s="44">
        <v>1.0199999999999999E-29</v>
      </c>
      <c r="J492" s="44">
        <v>4.0199999999999998E-29</v>
      </c>
      <c r="K492" s="28" t="s">
        <v>694</v>
      </c>
      <c r="L492" s="28" t="s">
        <v>695</v>
      </c>
    </row>
    <row r="493" spans="1:12">
      <c r="A493" s="48" t="s">
        <v>1674</v>
      </c>
      <c r="B493" s="28" t="s">
        <v>1675</v>
      </c>
      <c r="C493" s="28" t="s">
        <v>81</v>
      </c>
      <c r="D493" s="28">
        <v>9412598</v>
      </c>
      <c r="E493" s="28">
        <v>9435578</v>
      </c>
      <c r="F493" s="28" t="s">
        <v>71</v>
      </c>
      <c r="G493" s="28">
        <v>-1.76</v>
      </c>
      <c r="H493" s="28">
        <v>-17.68</v>
      </c>
      <c r="I493" s="44">
        <v>8.1799999999999997E-55</v>
      </c>
      <c r="J493" s="44">
        <v>6.0500000000000002E-54</v>
      </c>
      <c r="K493" s="28" t="s">
        <v>694</v>
      </c>
      <c r="L493" s="28" t="s">
        <v>695</v>
      </c>
    </row>
    <row r="494" spans="1:12">
      <c r="A494" s="48" t="s">
        <v>1676</v>
      </c>
      <c r="B494" s="28" t="s">
        <v>1677</v>
      </c>
      <c r="C494" s="28" t="s">
        <v>89</v>
      </c>
      <c r="D494" s="28">
        <v>57086844</v>
      </c>
      <c r="E494" s="28">
        <v>57170307</v>
      </c>
      <c r="F494" s="28" t="s">
        <v>70</v>
      </c>
      <c r="G494" s="28">
        <v>-1.28</v>
      </c>
      <c r="H494" s="28">
        <v>-16.98</v>
      </c>
      <c r="I494" s="44">
        <v>1.7499999999999999E-51</v>
      </c>
      <c r="J494" s="44">
        <v>1.2E-50</v>
      </c>
      <c r="K494" s="28" t="s">
        <v>694</v>
      </c>
      <c r="L494" s="28" t="s">
        <v>695</v>
      </c>
    </row>
    <row r="495" spans="1:12">
      <c r="A495" s="48" t="s">
        <v>1678</v>
      </c>
      <c r="B495" s="28" t="s">
        <v>1679</v>
      </c>
      <c r="C495" s="28" t="s">
        <v>86</v>
      </c>
      <c r="D495" s="28">
        <v>48241100</v>
      </c>
      <c r="E495" s="28">
        <v>48299253</v>
      </c>
      <c r="F495" s="28" t="s">
        <v>70</v>
      </c>
      <c r="G495" s="28">
        <v>-1.37</v>
      </c>
      <c r="H495" s="28">
        <v>-15.46</v>
      </c>
      <c r="I495" s="44">
        <v>1.93E-44</v>
      </c>
      <c r="J495" s="44">
        <v>1.12E-43</v>
      </c>
      <c r="K495" s="28" t="s">
        <v>694</v>
      </c>
      <c r="L495" s="28" t="s">
        <v>695</v>
      </c>
    </row>
    <row r="496" spans="1:12">
      <c r="A496" s="48" t="s">
        <v>1680</v>
      </c>
      <c r="B496" s="28" t="s">
        <v>1681</v>
      </c>
      <c r="C496" s="28" t="s">
        <v>86</v>
      </c>
      <c r="D496" s="28">
        <v>42905731</v>
      </c>
      <c r="E496" s="28">
        <v>42917641</v>
      </c>
      <c r="F496" s="28" t="s">
        <v>70</v>
      </c>
      <c r="G496" s="28">
        <v>-2.33</v>
      </c>
      <c r="H496" s="28">
        <v>-30.59</v>
      </c>
      <c r="I496" s="44">
        <v>4.5600000000000001E-117</v>
      </c>
      <c r="J496" s="44">
        <v>1.5000000000000001E-115</v>
      </c>
      <c r="K496" s="28" t="s">
        <v>694</v>
      </c>
      <c r="L496" s="28" t="s">
        <v>695</v>
      </c>
    </row>
    <row r="497" spans="1:12">
      <c r="A497" s="48" t="s">
        <v>1682</v>
      </c>
      <c r="B497" s="28" t="s">
        <v>1683</v>
      </c>
      <c r="C497" s="28" t="s">
        <v>89</v>
      </c>
      <c r="D497" s="28">
        <v>35258909</v>
      </c>
      <c r="E497" s="28">
        <v>35295985</v>
      </c>
      <c r="F497" s="28" t="s">
        <v>70</v>
      </c>
      <c r="G497" s="28">
        <v>-1.91</v>
      </c>
      <c r="H497" s="28">
        <v>-21.18</v>
      </c>
      <c r="I497" s="44">
        <v>9.4299999999999999E-72</v>
      </c>
      <c r="J497" s="44">
        <v>1.0399999999999999E-70</v>
      </c>
      <c r="K497" s="28" t="s">
        <v>694</v>
      </c>
      <c r="L497" s="28" t="s">
        <v>695</v>
      </c>
    </row>
    <row r="498" spans="1:12">
      <c r="A498" s="48" t="s">
        <v>1684</v>
      </c>
      <c r="B498" s="28" t="s">
        <v>1685</v>
      </c>
      <c r="C498" s="28" t="s">
        <v>90</v>
      </c>
      <c r="D498" s="28">
        <v>101217668</v>
      </c>
      <c r="E498" s="28">
        <v>101224190</v>
      </c>
      <c r="F498" s="28" t="s">
        <v>70</v>
      </c>
      <c r="G498" s="28">
        <v>1.63</v>
      </c>
      <c r="H498" s="28">
        <v>23.22</v>
      </c>
      <c r="I498" s="44">
        <v>1.0700000000000001E-81</v>
      </c>
      <c r="J498" s="44">
        <v>1.5100000000000001E-80</v>
      </c>
      <c r="K498" s="28" t="s">
        <v>691</v>
      </c>
      <c r="L498" s="28" t="s">
        <v>695</v>
      </c>
    </row>
    <row r="499" spans="1:12">
      <c r="A499" s="48" t="s">
        <v>1686</v>
      </c>
      <c r="B499" s="28" t="s">
        <v>1687</v>
      </c>
      <c r="C499" s="28" t="s">
        <v>89</v>
      </c>
      <c r="D499" s="28">
        <v>28267010</v>
      </c>
      <c r="E499" s="28">
        <v>28278224</v>
      </c>
      <c r="F499" s="28" t="s">
        <v>70</v>
      </c>
      <c r="G499" s="28">
        <v>-1.2</v>
      </c>
      <c r="H499" s="28">
        <v>-14.97</v>
      </c>
      <c r="I499" s="44">
        <v>3.2799999999999999E-42</v>
      </c>
      <c r="J499" s="44">
        <v>1.8E-41</v>
      </c>
      <c r="K499" s="28" t="s">
        <v>694</v>
      </c>
      <c r="L499" s="28" t="s">
        <v>695</v>
      </c>
    </row>
    <row r="500" spans="1:12">
      <c r="A500" s="48" t="s">
        <v>1688</v>
      </c>
      <c r="B500" s="28" t="s">
        <v>1689</v>
      </c>
      <c r="C500" s="28" t="s">
        <v>79</v>
      </c>
      <c r="D500" s="28">
        <v>15976560</v>
      </c>
      <c r="E500" s="28">
        <v>15999717</v>
      </c>
      <c r="F500" s="28" t="s">
        <v>71</v>
      </c>
      <c r="G500" s="28">
        <v>-1.29</v>
      </c>
      <c r="H500" s="28">
        <v>-17.29</v>
      </c>
      <c r="I500" s="44">
        <v>6.1700000000000001E-53</v>
      </c>
      <c r="J500" s="44">
        <v>4.3499999999999999E-52</v>
      </c>
      <c r="K500" s="28" t="s">
        <v>694</v>
      </c>
      <c r="L500" s="28" t="s">
        <v>695</v>
      </c>
    </row>
    <row r="501" spans="1:12">
      <c r="A501" s="49" t="s">
        <v>1690</v>
      </c>
      <c r="B501" s="30" t="s">
        <v>1691</v>
      </c>
      <c r="C501" s="30" t="s">
        <v>72</v>
      </c>
      <c r="D501" s="30">
        <v>73785582</v>
      </c>
      <c r="E501" s="30">
        <v>73801797</v>
      </c>
      <c r="F501" s="30" t="s">
        <v>70</v>
      </c>
      <c r="G501" s="30">
        <v>-2.11</v>
      </c>
      <c r="H501" s="30">
        <v>-24.34</v>
      </c>
      <c r="I501" s="46">
        <v>3.5100000000000001E-87</v>
      </c>
      <c r="J501" s="46">
        <v>5.6000000000000002E-86</v>
      </c>
      <c r="K501" s="30" t="s">
        <v>694</v>
      </c>
      <c r="L501" s="30" t="s">
        <v>695</v>
      </c>
    </row>
  </sheetData>
  <mergeCells count="1">
    <mergeCell ref="A1:L1"/>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575A-0747-C04D-B8BB-0290CDE82B49}">
  <dimension ref="A1:D20"/>
  <sheetViews>
    <sheetView zoomScale="97" workbookViewId="0">
      <selection sqref="A1:C1"/>
    </sheetView>
  </sheetViews>
  <sheetFormatPr baseColWidth="10" defaultRowHeight="16"/>
  <cols>
    <col min="1" max="1" width="17.33203125" style="12" customWidth="1"/>
    <col min="2" max="2" width="21.1640625" style="12" customWidth="1"/>
    <col min="3" max="3" width="142.5" style="32" customWidth="1"/>
    <col min="4" max="4" width="10.83203125" style="12"/>
  </cols>
  <sheetData>
    <row r="1" spans="1:3">
      <c r="A1" s="97" t="s">
        <v>3503</v>
      </c>
      <c r="B1" s="97"/>
      <c r="C1" s="97"/>
    </row>
    <row r="3" spans="1:3" ht="17">
      <c r="A3" s="13" t="s">
        <v>123</v>
      </c>
      <c r="B3" s="13" t="s">
        <v>93</v>
      </c>
      <c r="C3" s="34" t="s">
        <v>94</v>
      </c>
    </row>
    <row r="4" spans="1:3" ht="34">
      <c r="A4" s="12" t="s">
        <v>127</v>
      </c>
      <c r="B4" s="33" t="s">
        <v>103</v>
      </c>
      <c r="C4" s="32" t="s">
        <v>104</v>
      </c>
    </row>
    <row r="5" spans="1:3" ht="34">
      <c r="A5" s="12" t="s">
        <v>127</v>
      </c>
      <c r="B5" s="33" t="s">
        <v>106</v>
      </c>
      <c r="C5" s="32" t="s">
        <v>105</v>
      </c>
    </row>
    <row r="6" spans="1:3" ht="34">
      <c r="A6" s="12" t="s">
        <v>127</v>
      </c>
      <c r="B6" s="33" t="s">
        <v>133</v>
      </c>
      <c r="C6" s="32" t="s">
        <v>134</v>
      </c>
    </row>
    <row r="7" spans="1:3" ht="34">
      <c r="A7" s="12" t="s">
        <v>128</v>
      </c>
      <c r="B7" s="33" t="s">
        <v>107</v>
      </c>
      <c r="C7" s="32" t="s">
        <v>108</v>
      </c>
    </row>
    <row r="8" spans="1:3" ht="34">
      <c r="A8" s="12" t="s">
        <v>129</v>
      </c>
      <c r="B8" s="33" t="s">
        <v>109</v>
      </c>
      <c r="C8" s="32" t="s">
        <v>110</v>
      </c>
    </row>
    <row r="9" spans="1:3" ht="34">
      <c r="A9" s="12" t="s">
        <v>124</v>
      </c>
      <c r="B9" s="33" t="s">
        <v>95</v>
      </c>
      <c r="C9" s="32" t="s">
        <v>96</v>
      </c>
    </row>
    <row r="10" spans="1:3" ht="34">
      <c r="A10" s="12" t="s">
        <v>126</v>
      </c>
      <c r="B10" s="33" t="s">
        <v>101</v>
      </c>
      <c r="C10" s="32" t="s">
        <v>102</v>
      </c>
    </row>
    <row r="11" spans="1:3" ht="34">
      <c r="A11" s="12" t="s">
        <v>126</v>
      </c>
      <c r="B11" s="33" t="s">
        <v>113</v>
      </c>
      <c r="C11" s="32" t="s">
        <v>114</v>
      </c>
    </row>
    <row r="12" spans="1:3" ht="34">
      <c r="A12" s="12" t="s">
        <v>126</v>
      </c>
      <c r="B12" s="33" t="s">
        <v>115</v>
      </c>
      <c r="C12" s="32" t="s">
        <v>116</v>
      </c>
    </row>
    <row r="13" spans="1:3" ht="34">
      <c r="A13" s="12" t="s">
        <v>125</v>
      </c>
      <c r="B13" s="33" t="s">
        <v>97</v>
      </c>
      <c r="C13" s="32" t="s">
        <v>99</v>
      </c>
    </row>
    <row r="14" spans="1:3" ht="34">
      <c r="A14" s="12" t="s">
        <v>125</v>
      </c>
      <c r="B14" s="33" t="s">
        <v>98</v>
      </c>
      <c r="C14" s="32" t="s">
        <v>100</v>
      </c>
    </row>
    <row r="15" spans="1:3" ht="34">
      <c r="A15" s="12" t="s">
        <v>125</v>
      </c>
      <c r="B15" s="33" t="s">
        <v>111</v>
      </c>
      <c r="C15" s="32" t="s">
        <v>112</v>
      </c>
    </row>
    <row r="16" spans="1:3" ht="34">
      <c r="A16" s="12" t="s">
        <v>125</v>
      </c>
      <c r="B16" s="33" t="s">
        <v>117</v>
      </c>
      <c r="C16" s="32" t="s">
        <v>118</v>
      </c>
    </row>
    <row r="17" spans="1:3" ht="34">
      <c r="A17" s="12" t="s">
        <v>125</v>
      </c>
      <c r="B17" s="33" t="s">
        <v>119</v>
      </c>
      <c r="C17" s="32" t="s">
        <v>120</v>
      </c>
    </row>
    <row r="18" spans="1:3" ht="34">
      <c r="A18" s="12" t="s">
        <v>125</v>
      </c>
      <c r="B18" s="33" t="s">
        <v>135</v>
      </c>
      <c r="C18" s="32" t="s">
        <v>136</v>
      </c>
    </row>
    <row r="19" spans="1:3" ht="34">
      <c r="A19" s="12" t="s">
        <v>125</v>
      </c>
      <c r="B19" s="33" t="s">
        <v>121</v>
      </c>
      <c r="C19" s="32" t="s">
        <v>122</v>
      </c>
    </row>
    <row r="20" spans="1:3" ht="34">
      <c r="A20" s="31" t="s">
        <v>130</v>
      </c>
      <c r="B20" s="35" t="s">
        <v>131</v>
      </c>
      <c r="C20" s="36" t="s">
        <v>132</v>
      </c>
    </row>
  </sheetData>
  <mergeCells count="1">
    <mergeCell ref="A1:C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16</vt:i4>
      </vt:variant>
    </vt:vector>
  </HeadingPairs>
  <TitlesOfParts>
    <vt:vector size="16" baseType="lpstr">
      <vt:lpstr>Menu</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 Sheng</dc:creator>
  <cp:lastModifiedBy>Xin Sheng</cp:lastModifiedBy>
  <dcterms:created xsi:type="dcterms:W3CDTF">2024-03-07T11:14:22Z</dcterms:created>
  <dcterms:modified xsi:type="dcterms:W3CDTF">2025-05-05T13:57:32Z</dcterms:modified>
</cp:coreProperties>
</file>